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unat.ton\Desktop\2026.07.10\2026.07.10\"/>
    </mc:Choice>
  </mc:AlternateContent>
  <xr:revisionPtr revIDLastSave="0" documentId="13_ncr:1_{782FDBA1-F24B-43A4-B11D-65128C96A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สรุปภาพรวม" sheetId="18" r:id="rId1"/>
    <sheet name="2.กระทรวง" sheetId="2" r:id="rId2"/>
    <sheet name="3.หน่วยงาน" sheetId="3" r:id="rId3"/>
    <sheet name="4.หน่วยงาน(ใช้จ่าย)" sheetId="4" r:id="rId4"/>
    <sheet name="5.อบจ." sheetId="5" r:id="rId5"/>
    <sheet name="6.อบจ.(ใช้จ่าย)" sheetId="6" r:id="rId6"/>
    <sheet name="7.เทศบาล" sheetId="7" r:id="rId7"/>
    <sheet name="8.เทศบาล(ใช้จ่าย)" sheetId="8" r:id="rId8"/>
    <sheet name="9.ลงทุน 1,000 ล้าน" sheetId="9" r:id="rId9"/>
    <sheet name="10.รัฐวิสาหกิจ" sheetId="10" r:id="rId10"/>
    <sheet name="11.จังหวัดได้รับจัดสรร" sheetId="11" r:id="rId11"/>
    <sheet name="12.จังหวัดได้รับจัดสรร(ใช้จ่าย)" sheetId="12" r:id="rId12"/>
    <sheet name="13.ส่วนกลางจัดสรรให้จังหวัด" sheetId="13" r:id="rId13"/>
    <sheet name="14.ส่วนกลางจัดสรรให้จังหวัด(ใช้" sheetId="14" r:id="rId14"/>
    <sheet name="15.กองทุนฯ" sheetId="15" r:id="rId15"/>
  </sheets>
  <externalReferences>
    <externalReference r:id="rId16"/>
  </externalReferences>
  <definedNames>
    <definedName name="____ddd1" localSheetId="0">#REF!</definedName>
    <definedName name="____ddd1">#REF!</definedName>
    <definedName name="____ddd10" localSheetId="0">#REF!</definedName>
    <definedName name="____ddd10">#REF!</definedName>
    <definedName name="____ddd11" localSheetId="0">#REF!</definedName>
    <definedName name="____ddd11">#REF!</definedName>
    <definedName name="____ddd12" localSheetId="0">#REF!</definedName>
    <definedName name="____ddd12">#REF!</definedName>
    <definedName name="____ddd15" localSheetId="0">#REF!</definedName>
    <definedName name="____ddd15">#REF!</definedName>
    <definedName name="____ddd2" localSheetId="0">#REF!</definedName>
    <definedName name="____ddd2">#REF!</definedName>
    <definedName name="____ddd22" localSheetId="0">#REF!</definedName>
    <definedName name="____ddd22">#REF!</definedName>
    <definedName name="____ddd23" localSheetId="0">#REF!</definedName>
    <definedName name="____ddd23">#REF!</definedName>
    <definedName name="____ddd3" localSheetId="0">#REF!</definedName>
    <definedName name="____ddd3">#REF!</definedName>
    <definedName name="____ddd5" localSheetId="0">#REF!</definedName>
    <definedName name="____ddd5">#REF!</definedName>
    <definedName name="____ddd6" localSheetId="0">#REF!</definedName>
    <definedName name="____ddd6">#REF!</definedName>
    <definedName name="____ddd8" localSheetId="0">#REF!</definedName>
    <definedName name="____ddd8">#REF!</definedName>
    <definedName name="____ddd9" localSheetId="0">#REF!</definedName>
    <definedName name="____ddd9">#REF!</definedName>
    <definedName name="____end001" localSheetId="0">#REF!</definedName>
    <definedName name="____end001">#REF!</definedName>
    <definedName name="____end01" localSheetId="0">#REF!</definedName>
    <definedName name="____end01">#REF!</definedName>
    <definedName name="___ddd1" localSheetId="0">#REF!</definedName>
    <definedName name="___ddd1">#REF!</definedName>
    <definedName name="___ddd10" localSheetId="0">#REF!</definedName>
    <definedName name="___ddd10">#REF!</definedName>
    <definedName name="___ddd11" localSheetId="0">#REF!</definedName>
    <definedName name="___ddd11">#REF!</definedName>
    <definedName name="___ddd12" localSheetId="0">#REF!</definedName>
    <definedName name="___ddd12">#REF!</definedName>
    <definedName name="___ddd15" localSheetId="0">#REF!</definedName>
    <definedName name="___ddd15">#REF!</definedName>
    <definedName name="___ddd2" localSheetId="0">#REF!</definedName>
    <definedName name="___ddd2">#REF!</definedName>
    <definedName name="___ddd22" localSheetId="0">#REF!</definedName>
    <definedName name="___ddd22">#REF!</definedName>
    <definedName name="___ddd23" localSheetId="0">#REF!</definedName>
    <definedName name="___ddd23">#REF!</definedName>
    <definedName name="___ddd3" localSheetId="0">#REF!</definedName>
    <definedName name="___ddd3">#REF!</definedName>
    <definedName name="___ddd5" localSheetId="0">#REF!</definedName>
    <definedName name="___ddd5">#REF!</definedName>
    <definedName name="___ddd6" localSheetId="0">#REF!</definedName>
    <definedName name="___ddd6">#REF!</definedName>
    <definedName name="___ddd8" localSheetId="0">#REF!</definedName>
    <definedName name="___ddd8">#REF!</definedName>
    <definedName name="___ddd9" localSheetId="0">#REF!</definedName>
    <definedName name="___ddd9">#REF!</definedName>
    <definedName name="___end001" localSheetId="0">#REF!</definedName>
    <definedName name="___end001">#REF!</definedName>
    <definedName name="___end01" localSheetId="0">#REF!</definedName>
    <definedName name="___end01">#REF!</definedName>
    <definedName name="__ddd1" localSheetId="0">#REF!</definedName>
    <definedName name="__ddd1">#REF!</definedName>
    <definedName name="__ddd10" localSheetId="0">#REF!</definedName>
    <definedName name="__ddd10">#REF!</definedName>
    <definedName name="__ddd11" localSheetId="0">#REF!</definedName>
    <definedName name="__ddd11">#REF!</definedName>
    <definedName name="__ddd12" localSheetId="0">#REF!</definedName>
    <definedName name="__ddd12">#REF!</definedName>
    <definedName name="__ddd15" localSheetId="0">#REF!</definedName>
    <definedName name="__ddd15">#REF!</definedName>
    <definedName name="__ddd2" localSheetId="0">#REF!</definedName>
    <definedName name="__ddd2">#REF!</definedName>
    <definedName name="__ddd22" localSheetId="0">#REF!</definedName>
    <definedName name="__ddd22">#REF!</definedName>
    <definedName name="__ddd23" localSheetId="0">#REF!</definedName>
    <definedName name="__ddd23">#REF!</definedName>
    <definedName name="__ddd3" localSheetId="0">#REF!</definedName>
    <definedName name="__ddd3">#REF!</definedName>
    <definedName name="__ddd5" localSheetId="0">#REF!</definedName>
    <definedName name="__ddd5">#REF!</definedName>
    <definedName name="__ddd6" localSheetId="0">#REF!</definedName>
    <definedName name="__ddd6">#REF!</definedName>
    <definedName name="__ddd8" localSheetId="0">#REF!</definedName>
    <definedName name="__ddd8">#REF!</definedName>
    <definedName name="__ddd9" localSheetId="0">#REF!</definedName>
    <definedName name="__ddd9">#REF!</definedName>
    <definedName name="__end001" localSheetId="0">#REF!</definedName>
    <definedName name="__end001">#REF!</definedName>
    <definedName name="__end01" localSheetId="0">#REF!</definedName>
    <definedName name="__end01">#REF!</definedName>
    <definedName name="_00" localSheetId="0">#REF!</definedName>
    <definedName name="_00">#REF!</definedName>
    <definedName name="_3ออกนส3_รวม_" localSheetId="0">#REF!</definedName>
    <definedName name="_3ออกนส3_รวม_">#REF!</definedName>
    <definedName name="_6ออกโฉนด_รวม_" localSheetId="0">#REF!</definedName>
    <definedName name="_6ออกโฉนด_รวม_">#REF!</definedName>
    <definedName name="_9_1a" localSheetId="0">#REF!</definedName>
    <definedName name="_9_1a">#REF!</definedName>
    <definedName name="_ddd1" localSheetId="0">#REF!</definedName>
    <definedName name="_ddd1">#REF!</definedName>
    <definedName name="_ddd10" localSheetId="0">#REF!</definedName>
    <definedName name="_ddd10">#REF!</definedName>
    <definedName name="_ddd11" localSheetId="0">#REF!</definedName>
    <definedName name="_ddd11">#REF!</definedName>
    <definedName name="_ddd12" localSheetId="0">#REF!</definedName>
    <definedName name="_ddd12">#REF!</definedName>
    <definedName name="_ddd15" localSheetId="0">#REF!</definedName>
    <definedName name="_ddd15">#REF!</definedName>
    <definedName name="_ddd2" localSheetId="0">#REF!</definedName>
    <definedName name="_ddd2">#REF!</definedName>
    <definedName name="_ddd22" localSheetId="0">#REF!</definedName>
    <definedName name="_ddd22">#REF!</definedName>
    <definedName name="_ddd23" localSheetId="0">#REF!</definedName>
    <definedName name="_ddd23">#REF!</definedName>
    <definedName name="_ddd3" localSheetId="0">#REF!</definedName>
    <definedName name="_ddd3">#REF!</definedName>
    <definedName name="_ddd5" localSheetId="0">#REF!</definedName>
    <definedName name="_ddd5">#REF!</definedName>
    <definedName name="_ddd6" localSheetId="0">#REF!</definedName>
    <definedName name="_ddd6">#REF!</definedName>
    <definedName name="_ddd8" localSheetId="0">#REF!</definedName>
    <definedName name="_ddd8">#REF!</definedName>
    <definedName name="_ddd9" localSheetId="0">#REF!</definedName>
    <definedName name="_ddd9">#REF!</definedName>
    <definedName name="_end001" localSheetId="0">#REF!</definedName>
    <definedName name="_end001">#REF!</definedName>
    <definedName name="_end01" localSheetId="0">#REF!</definedName>
    <definedName name="_end01">#REF!</definedName>
    <definedName name="AAA" localSheetId="0">#REF!</definedName>
    <definedName name="AAA">#REF!</definedName>
    <definedName name="aaaaa" localSheetId="0">#REF!</definedName>
    <definedName name="aaaaa">#REF!</definedName>
    <definedName name="cdh" localSheetId="0">#REF!</definedName>
    <definedName name="cdh">#REF!</definedName>
    <definedName name="d" localSheetId="0">#REF!,#REF!</definedName>
    <definedName name="d">#REF!,#REF!</definedName>
    <definedName name="ddddddddddddddddddddddddddd" localSheetId="0">#REF!</definedName>
    <definedName name="ddddddddddddddddddddddddddd">#REF!</definedName>
    <definedName name="dep" localSheetId="0">#REF!</definedName>
    <definedName name="dep">#REF!</definedName>
    <definedName name="drop1" localSheetId="0">#REF!</definedName>
    <definedName name="drop1">#REF!</definedName>
    <definedName name="end" localSheetId="0">#REF!</definedName>
    <definedName name="end">#REF!</definedName>
    <definedName name="invest" localSheetId="0">#REF!,#REF!</definedName>
    <definedName name="invest">#REF!,#REF!</definedName>
    <definedName name="invest_1000up" localSheetId="0">#REF!,#REF!</definedName>
    <definedName name="invest_1000up">#REF!,#REF!</definedName>
    <definedName name="JR_PAGE_ANCHOR_0_1" localSheetId="0">#REF!</definedName>
    <definedName name="JR_PAGE_ANCHOR_0_1">#REF!</definedName>
    <definedName name="province">[1]จังหวัด_ลำดับ!$D$23,[1]จังหวัด_ลำดับ!$I$23,[1]จังหวัด_ลำดับ!$D$36,[1]จังหวัด_ลำดับ!$I$36,[1]จังหวัด_ลำดับ!$D$47,[1]จังหวัด_ลำดับ!$I$47,[1]จังหวัด_ลำดับ!$I$68</definedName>
    <definedName name="s" localSheetId="0">#REF!,#REF!</definedName>
    <definedName name="s">#REF!,#REF!</definedName>
    <definedName name="SAPBEXdnldView" hidden="1">"41AIXPC4NJ1Q0RY1SSD40KJLS"</definedName>
    <definedName name="SAPBEXsysID" hidden="1">"BWP"</definedName>
    <definedName name="sss" localSheetId="0">#REF!,#REF!</definedName>
    <definedName name="sss">#REF!,#REF!</definedName>
    <definedName name="ssss" localSheetId="0">#REF!,#REF!</definedName>
    <definedName name="ssss">#REF!,#REF!</definedName>
    <definedName name="ssssss" localSheetId="0">#REF!,#REF!</definedName>
    <definedName name="ssssss">#REF!,#REF!</definedName>
    <definedName name="sum" localSheetId="0">#REF!</definedName>
    <definedName name="sum">#REF!</definedName>
    <definedName name="sum_1000up" localSheetId="0">#REF!,#REF!</definedName>
    <definedName name="sum_1000up">#REF!,#REF!</definedName>
    <definedName name="view" localSheetId="0">#REF!</definedName>
    <definedName name="view">#REF!</definedName>
    <definedName name="vsprj" localSheetId="0">#REF!</definedName>
    <definedName name="vsprj">#REF!</definedName>
    <definedName name="vsprj0" localSheetId="0">#REF!</definedName>
    <definedName name="vsprj0">#REF!</definedName>
    <definedName name="vsprj00" localSheetId="0">#REF!</definedName>
    <definedName name="vsprj00">#REF!</definedName>
    <definedName name="vsprj000" localSheetId="0">#REF!</definedName>
    <definedName name="vsprj000">#REF!</definedName>
    <definedName name="ก" localSheetId="0">#REF!</definedName>
    <definedName name="ก">#REF!</definedName>
    <definedName name="กกก" localSheetId="0">#REF!</definedName>
    <definedName name="กกก">#REF!</definedName>
    <definedName name="กกก2" localSheetId="0">#REF!</definedName>
    <definedName name="กกก2">#REF!</definedName>
    <definedName name="กกกก" localSheetId="0">#REF!</definedName>
    <definedName name="กกกก">#REF!</definedName>
    <definedName name="กกกกกกกกกกกกกกกกกกกกกกก" localSheetId="0">#REF!</definedName>
    <definedName name="กกกกกกกกกกกกกกกกกกกกกกก">#REF!</definedName>
    <definedName name="กกฟด" localSheetId="0">#REF!</definedName>
    <definedName name="กกฟด">#REF!</definedName>
    <definedName name="กนส" localSheetId="0">#REF!</definedName>
    <definedName name="กนส">#REF!</definedName>
    <definedName name="ดด" localSheetId="0">#REF!</definedName>
    <definedName name="ด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8" l="1"/>
  <c r="D11" i="18"/>
  <c r="B11" i="18"/>
  <c r="I10" i="18"/>
  <c r="G10" i="18"/>
  <c r="E10" i="18"/>
  <c r="I9" i="18"/>
  <c r="G9" i="18"/>
  <c r="E9" i="18"/>
  <c r="I8" i="18"/>
  <c r="E8" i="18"/>
  <c r="I7" i="18"/>
  <c r="G7" i="18"/>
  <c r="E7" i="18"/>
  <c r="I6" i="18"/>
  <c r="G6" i="18"/>
  <c r="E6" i="18"/>
  <c r="E11" i="18" l="1"/>
  <c r="I11" i="18"/>
  <c r="G11" i="18"/>
</calcChain>
</file>

<file path=xl/sharedStrings.xml><?xml version="1.0" encoding="utf-8"?>
<sst xmlns="http://schemas.openxmlformats.org/spreadsheetml/2006/main" count="12824" uniqueCount="6127">
  <si>
    <t>ตั้งแต่ต้นปีงบประมาณ จนถึงวันที่ 10 กรกฎาคม 2569</t>
  </si>
  <si>
    <t>รายการ</t>
  </si>
  <si>
    <t>วงเงินงบประมาณ
หลังโอนเปลี่ยนแปลง</t>
  </si>
  <si>
    <t>การใช้จ่าย</t>
  </si>
  <si>
    <t>หน่วย: ล้านบาท</t>
  </si>
  <si>
    <t>ร้อยละ</t>
  </si>
  <si>
    <t>คงเหลือยังไม่เบิกจ่าย</t>
  </si>
  <si>
    <t>จัดสรร</t>
  </si>
  <si>
    <t>รายงานผลการเบิกจ่ายงบประมาณ ประจำปีงบประมาณ พ.ศ. 2569</t>
  </si>
  <si>
    <t>เบิกจ่าย</t>
  </si>
  <si>
    <t>จำนวนเงิน</t>
  </si>
  <si>
    <t>1. งบประมาณรายจ่าย ประจำปีงบประมาณ พ.ศ. 2569</t>
  </si>
  <si>
    <t>1.1 รายจ่ายประจำ</t>
  </si>
  <si>
    <t>1.2 รายจ่ายลงทุน</t>
  </si>
  <si>
    <t>รายจ่ายลงทุนกรณีไม่รวมงบกลาง</t>
  </si>
  <si>
    <t>2. เงินกันไว้เบิกเหลื่อมปี</t>
  </si>
  <si>
    <t>วันที่เรียกรายงาน 13 กรกฎาคม 2569</t>
  </si>
  <si>
    <t>ข้อมูล ณ วันที่ 10 กรกฎาคม 2569</t>
  </si>
  <si>
    <t xml:space="preserve"> </t>
  </si>
  <si>
    <t>ที่มา : ระบบบริหารการเงินการคลังภาครัฐแบบอิเล็กทรอนิกส์ใหม่ (New GFMIS Thai)</t>
  </si>
  <si>
    <t>รายงานผลการเบิกจ่ายเงินงบประมาณประจำปี พ.ศ. 2569 จำแนกตามกระทรวง เรียงลำดับผลการเบิกจ่ายจากน้อยไปมาก</t>
  </si>
  <si>
    <t>ลำดับ
ที่</t>
  </si>
  <si>
    <t>กระทรวง</t>
  </si>
  <si>
    <t>รายจ่ายประจำ</t>
  </si>
  <si>
    <t>รายจ่ายลงทุน</t>
  </si>
  <si>
    <t>รวม</t>
  </si>
  <si>
    <t>รหัสกระทรวง</t>
  </si>
  <si>
    <t>วงเงิน
งบประมาณ
หลังโอน
เปลี่ยนแปลง</t>
  </si>
  <si>
    <t>แผนการ
ใช้จ่าย</t>
  </si>
  <si>
    <t>PO+สำรอง
เงินมีหนี้</t>
  </si>
  <si>
    <t>ร้อยละ
เบิกจ่าย
ต่องบ
ประมาณ
หลังโอน
เปลี่ยนแปลง</t>
  </si>
  <si>
    <t>กระทรวงคมนาคม</t>
  </si>
  <si>
    <t>08</t>
  </si>
  <si>
    <t>กระทรวงพลังงาน</t>
  </si>
  <si>
    <t>12</t>
  </si>
  <si>
    <t>กระทรวงทรัพยากรธรรมชาติ และสิ่งแวดล้อม</t>
  </si>
  <si>
    <t>09</t>
  </si>
  <si>
    <t>หน่วยงานของรัฐสภา</t>
  </si>
  <si>
    <t>27</t>
  </si>
  <si>
    <t>กระทรวงการท่องเที่ยวและกีฬา</t>
  </si>
  <si>
    <t>05</t>
  </si>
  <si>
    <t>กระทรวงดิจิทัลเพื่อเศรษฐกิจและสังคม</t>
  </si>
  <si>
    <t>11</t>
  </si>
  <si>
    <t>กระทรวงอุตสาหกรรม</t>
  </si>
  <si>
    <t>22</t>
  </si>
  <si>
    <t>กระทรวงกลาโหม</t>
  </si>
  <si>
    <t>02</t>
  </si>
  <si>
    <t>กระทรวงเกษตรและสหกรณ์</t>
  </si>
  <si>
    <t>07</t>
  </si>
  <si>
    <t>กระทรวงวัฒนธรรม</t>
  </si>
  <si>
    <t>18</t>
  </si>
  <si>
    <t>กระทรวงมหาดไทย</t>
  </si>
  <si>
    <t>15</t>
  </si>
  <si>
    <t>สำนักนายกรัฐมนตรี</t>
  </si>
  <si>
    <t>01</t>
  </si>
  <si>
    <t>กระทรวงพาณิชย์</t>
  </si>
  <si>
    <t>13</t>
  </si>
  <si>
    <t>กระทรวงการต่างประเทศ</t>
  </si>
  <si>
    <t>04</t>
  </si>
  <si>
    <t>กระทรวงยุติธรรม</t>
  </si>
  <si>
    <t>16</t>
  </si>
  <si>
    <t>ส่วนราชการไม่สังกัดสำนักนายกรัฐมนตรี กระทรวงหรือทบวง เเละหน่วยงานภายใต้การควบคุม</t>
  </si>
  <si>
    <t>25</t>
  </si>
  <si>
    <t>กระทรวงการพัฒนาสังคมและความมั่นคงของมนุษย์</t>
  </si>
  <si>
    <t>06</t>
  </si>
  <si>
    <t>กระทรวงสาธารณสุข</t>
  </si>
  <si>
    <t>21</t>
  </si>
  <si>
    <t>กระทรวงศึกษาธิการ</t>
  </si>
  <si>
    <t>20</t>
  </si>
  <si>
    <t>กระทรวงการอุดมศึกษา วิทยาศาสตร์ วิจัยและนวัตกรรม</t>
  </si>
  <si>
    <t>23</t>
  </si>
  <si>
    <t>กระทรวงแรงงาน</t>
  </si>
  <si>
    <t>17</t>
  </si>
  <si>
    <t>กระทรวงการคลัง</t>
  </si>
  <si>
    <t>03</t>
  </si>
  <si>
    <t>หน่วยงานอิสระของรัฐ</t>
  </si>
  <si>
    <t>29</t>
  </si>
  <si>
    <t>หน่วยงานของศาล</t>
  </si>
  <si>
    <t>28</t>
  </si>
  <si>
    <t>หมายเหตุ :</t>
  </si>
  <si>
    <t>1. ข้อมูลเบื้องต้น</t>
  </si>
  <si>
    <t>2. แผนการใช้จ่ายเป็นแผนสะสมตั้งแต่ต้นปีงบประมาณจนถึงวันที่ 10 กรกฎาคม 2569</t>
  </si>
  <si>
    <t>รายงานผลการเบิกจ่ายเงินงบประมาณประจำปี พ.ศ. 2569 จำแนกตามหน่วยงาน เรียงลำดับผลการเบิกจ่ายจากน้อยไปมาก</t>
  </si>
  <si>
    <t>หน่วยงาน</t>
  </si>
  <si>
    <t>รหัสกรม</t>
  </si>
  <si>
    <t>ร้อยละเบิกจ่าย
ต่องบประมาณ
หลังโอน
เปลี่ยนแปลง</t>
  </si>
  <si>
    <t>สำนักงานคณะกรรมการดิจิทัลเพื่อเศรษฐกิจและสังคมแห่งชาติ</t>
  </si>
  <si>
    <t>11009</t>
  </si>
  <si>
    <t>กรมท่าอากาศยาน</t>
  </si>
  <si>
    <t>08009</t>
  </si>
  <si>
    <t>กรมโยธาธิการและผังเมือง</t>
  </si>
  <si>
    <t>15007</t>
  </si>
  <si>
    <t>สำนักงานเศรษฐกิจการคลัง</t>
  </si>
  <si>
    <t>03011</t>
  </si>
  <si>
    <t>สำนักงานปลัดกระทรวงคมนาคม</t>
  </si>
  <si>
    <t>08002</t>
  </si>
  <si>
    <t>สำนักงานกิจการยุติธรรม</t>
  </si>
  <si>
    <t>16009</t>
  </si>
  <si>
    <t>กรมทรัพยากรน้ำบาดาล</t>
  </si>
  <si>
    <t>09007</t>
  </si>
  <si>
    <t>สำนักงานขับเคลื่อนการปฏิรูปประเทศ ยุทธศาสตร์ชาติ และการสร้างความสามัคคีปรองดอง</t>
  </si>
  <si>
    <t>01041</t>
  </si>
  <si>
    <t>กรมป้องกันและบรรเทาสาธารณภัย</t>
  </si>
  <si>
    <t>15006</t>
  </si>
  <si>
    <t>ศูนย์อำนวยการรักษาผลประโยชน์ของชาติทางทะเล</t>
  </si>
  <si>
    <t>01038</t>
  </si>
  <si>
    <t>สถาบันเทคโนโลยีปทุมวัน</t>
  </si>
  <si>
    <t>23012</t>
  </si>
  <si>
    <t>กรมทรัพยากรทางทะเลและชายฝั่ง</t>
  </si>
  <si>
    <t>09004</t>
  </si>
  <si>
    <t>กรมเจ้าท่า</t>
  </si>
  <si>
    <t>08003</t>
  </si>
  <si>
    <t>กรมการข้าว</t>
  </si>
  <si>
    <t>07018</t>
  </si>
  <si>
    <t>สถาบันนิติวิทยาศาสตร์</t>
  </si>
  <si>
    <t>16010</t>
  </si>
  <si>
    <t>มหาวิทยาลัยราชภัฏชัยภูมิ</t>
  </si>
  <si>
    <t>23051</t>
  </si>
  <si>
    <t>สำนักงานนโยบายและแผนทรัพยากรธรรมชาติและสิ่งแวดล้อม</t>
  </si>
  <si>
    <t>09011</t>
  </si>
  <si>
    <t>สำนักงบประมาณ</t>
  </si>
  <si>
    <t>01007</t>
  </si>
  <si>
    <t>กรมพัฒนาพลังงานทดแทนและอนุรักษ์พลังงาน</t>
  </si>
  <si>
    <t>12005</t>
  </si>
  <si>
    <t>เมืองพัทยา</t>
  </si>
  <si>
    <t>75003</t>
  </si>
  <si>
    <t>มหาวิทยาลัยเทคโนโลยีราชมงคลตะวันออก</t>
  </si>
  <si>
    <t>23056</t>
  </si>
  <si>
    <t>กรมโรงงานอุตสาหกรรม</t>
  </si>
  <si>
    <t>22003</t>
  </si>
  <si>
    <t>มหาวิทยาลัยเทคโนโลยีราชมงคลกรุงเทพ</t>
  </si>
  <si>
    <t>23055</t>
  </si>
  <si>
    <t>กรมทรัพยากรน้ำ</t>
  </si>
  <si>
    <t>09006</t>
  </si>
  <si>
    <t>สำนักงานคณะกรรมการนโยบายที่ดินแห่งชาติ</t>
  </si>
  <si>
    <t>01042</t>
  </si>
  <si>
    <t>มหาวิทยาลัยราชภัฏนครสวรรค์</t>
  </si>
  <si>
    <t>23021</t>
  </si>
  <si>
    <t>สำนักงานทรัพยากรน้ำแห่งชาติ</t>
  </si>
  <si>
    <t>01035</t>
  </si>
  <si>
    <t>สำนักเลขาธิการคณะรัฐมนตรี</t>
  </si>
  <si>
    <t>01005</t>
  </si>
  <si>
    <t>สำนักงานเลขาธิการสภาผู้แทนราษฎร</t>
  </si>
  <si>
    <t>27002</t>
  </si>
  <si>
    <t>กรมทางหลวง</t>
  </si>
  <si>
    <t>08006</t>
  </si>
  <si>
    <t>สำนักงานปลัดกระทรวงการท่องเที่ยวและกีฬา</t>
  </si>
  <si>
    <t>05002</t>
  </si>
  <si>
    <t>กรมส่งเสริมวัฒนธรรม</t>
  </si>
  <si>
    <t>18005</t>
  </si>
  <si>
    <t>สำนักงานปลัดกระทรวงมหาดไทย</t>
  </si>
  <si>
    <t>15002</t>
  </si>
  <si>
    <t>มหาวิทยาลัยราชภัฏธนบุรี</t>
  </si>
  <si>
    <t>23047</t>
  </si>
  <si>
    <t>สำนักงานปลัดกระทรวงยุติธรรม</t>
  </si>
  <si>
    <t>16002</t>
  </si>
  <si>
    <t>มหาวิทยาลัยราชภัฏหมู่บ้านจอมบึง</t>
  </si>
  <si>
    <t>23040</t>
  </si>
  <si>
    <t>กรมทรัพยากรธรณี</t>
  </si>
  <si>
    <t>09005</t>
  </si>
  <si>
    <t>สำนักงานปลัดกระทรวงการอุดมศึกษา วิทยาศาสตร์ วิจัย และนวัตกรรม</t>
  </si>
  <si>
    <t>23002</t>
  </si>
  <si>
    <t>มหาวิทยาลัยราชภัฏมหาสารคาม</t>
  </si>
  <si>
    <t>23024</t>
  </si>
  <si>
    <t>มหาวิทยาลัยราชภัฏสวนสุนันทา</t>
  </si>
  <si>
    <t>23050</t>
  </si>
  <si>
    <t>สำนักงานปลัดกระทรวงทรัพยากรธรรมชาติและสิ่งแวดล้อม</t>
  </si>
  <si>
    <t>09002</t>
  </si>
  <si>
    <t>มหาวิทยาลัยราชภัฏเทพสตรี</t>
  </si>
  <si>
    <t>23033</t>
  </si>
  <si>
    <t>กรมพัฒนาที่ดิน</t>
  </si>
  <si>
    <t>07008</t>
  </si>
  <si>
    <t>กรมพลศึกษา</t>
  </si>
  <si>
    <t>05003</t>
  </si>
  <si>
    <t>มหาวิทยาลัยราชภัฏวไลยอลงกรณ์ ในพระบรมราชูปถัมภ์ จังหวัดปทุมธานี</t>
  </si>
  <si>
    <t>23035</t>
  </si>
  <si>
    <t>มหาวิทยาลัยราชภัฏสุราษฎร์ธานี</t>
  </si>
  <si>
    <t>23045</t>
  </si>
  <si>
    <t>สำนักงานคณะกรรมการป้องกันและปราบปรามการทุจริตในภาครัฐ</t>
  </si>
  <si>
    <t>25017</t>
  </si>
  <si>
    <t>สำนักงานเลขาธิการสภาการศึกษา</t>
  </si>
  <si>
    <t>20003</t>
  </si>
  <si>
    <t>สำนักงานปลัดสำนักนายกรัฐมนตรี</t>
  </si>
  <si>
    <t>01001</t>
  </si>
  <si>
    <t>มหาวิทยาลัยราชภัฏร้อยเอ็ด</t>
  </si>
  <si>
    <t>23052</t>
  </si>
  <si>
    <t>มหาวิทยาลัยราชภัฏกาญจนบุรี</t>
  </si>
  <si>
    <t>23037</t>
  </si>
  <si>
    <t>สำนักงานปลัดกระทรวงการคลัง</t>
  </si>
  <si>
    <t>03002</t>
  </si>
  <si>
    <t>กองทัพเรือ</t>
  </si>
  <si>
    <t>02005</t>
  </si>
  <si>
    <t>กรมส่งเสริมอุตสาหกรรม</t>
  </si>
  <si>
    <t>22004</t>
  </si>
  <si>
    <t>สำนักงานนโยบายและแผนการขนส่งและจราจร</t>
  </si>
  <si>
    <t>08008</t>
  </si>
  <si>
    <t>สำนักงานปรมาณูเพื่อสันติ</t>
  </si>
  <si>
    <t>23005</t>
  </si>
  <si>
    <t>กรมวิชาการเกษตร</t>
  </si>
  <si>
    <t>07009</t>
  </si>
  <si>
    <t>กรมการท่องเที่ยว</t>
  </si>
  <si>
    <t>05004</t>
  </si>
  <si>
    <t>กรมการค้าภายใน</t>
  </si>
  <si>
    <t>13004</t>
  </si>
  <si>
    <t>กรมพัฒนาฝีมือแรงงาน</t>
  </si>
  <si>
    <t>17004</t>
  </si>
  <si>
    <t>กรมควบคุมมลพิษ</t>
  </si>
  <si>
    <t>09003</t>
  </si>
  <si>
    <t>กรมการขนส่งทางบก</t>
  </si>
  <si>
    <t>08004</t>
  </si>
  <si>
    <t>มหาวิทยาลัยราชภัฏพระนคร</t>
  </si>
  <si>
    <t>23049</t>
  </si>
  <si>
    <t>สำนักเลขาธิการนายกรัฐมนตรี</t>
  </si>
  <si>
    <t>01004</t>
  </si>
  <si>
    <t>มหาวิทยาลัยราชภัฏพระนครศรีอยุธยา</t>
  </si>
  <si>
    <t>23034</t>
  </si>
  <si>
    <t>สำนักงานคณะกรรมการนโยบายรัฐวิสาหกิจ</t>
  </si>
  <si>
    <t>03008</t>
  </si>
  <si>
    <t>มหาวิทยาลัยการกีฬาแห่งชาติ</t>
  </si>
  <si>
    <t>05006</t>
  </si>
  <si>
    <t>สำนักงานปลัดกระทรวงดิจิทัลเพื่อเศรษฐกิจและสังคม</t>
  </si>
  <si>
    <t>11002</t>
  </si>
  <si>
    <t>สำนักงานราชบัณฑิตยสภา</t>
  </si>
  <si>
    <t>25006</t>
  </si>
  <si>
    <t>มหาวิทยาลัยราชภัฏเพชรบุรี</t>
  </si>
  <si>
    <t>23039</t>
  </si>
  <si>
    <t>มหาวิทยาลัยนครพนม</t>
  </si>
  <si>
    <t>23014</t>
  </si>
  <si>
    <t>กรมการแพทย์แผนไทยและการแพทย์ทางเลือก</t>
  </si>
  <si>
    <t>21005</t>
  </si>
  <si>
    <t>มหาวิทยาลัยราชภัฏอุบลราชธานี</t>
  </si>
  <si>
    <t>23031</t>
  </si>
  <si>
    <t>สำนักงานนโยบายและแผนพลังงาน</t>
  </si>
  <si>
    <t>12006</t>
  </si>
  <si>
    <t>สำนักงานคณะกรรมการคุ้มครองผู้บริโภค</t>
  </si>
  <si>
    <t>01003</t>
  </si>
  <si>
    <t>สำนักงานเศรษฐกิจอุตสาหกรรม</t>
  </si>
  <si>
    <t>22008</t>
  </si>
  <si>
    <t>กรมทางหลวงชนบท</t>
  </si>
  <si>
    <t>08007</t>
  </si>
  <si>
    <t>กรมเจรจาการค้าระหว่างประเทศ</t>
  </si>
  <si>
    <t>13006</t>
  </si>
  <si>
    <t>กรมส่งเสริมและพัฒนาคุณภาพชีวิตคนพิการ</t>
  </si>
  <si>
    <t>06007</t>
  </si>
  <si>
    <t>มหาวิทยาลัยราชภัฏสุรินทร์</t>
  </si>
  <si>
    <t>23030</t>
  </si>
  <si>
    <t>มหาวิทยาลัยเทคโนโลยีราชมงคลอีสาน</t>
  </si>
  <si>
    <t>23062</t>
  </si>
  <si>
    <t>กรมกิจการผู้สูงอายุ</t>
  </si>
  <si>
    <t>06008</t>
  </si>
  <si>
    <t>กรมประชาสัมพันธ์</t>
  </si>
  <si>
    <t>01002</t>
  </si>
  <si>
    <t>มหาวิทยาลัยราชภัฏนครศรีธรรมราช</t>
  </si>
  <si>
    <t>23041</t>
  </si>
  <si>
    <t>กองทัพอากาศ</t>
  </si>
  <si>
    <t>02006</t>
  </si>
  <si>
    <t>มหาวิทยาลัยราชภัฏอุตรดิตถ์</t>
  </si>
  <si>
    <t>23019</t>
  </si>
  <si>
    <t>มหาวิทยาลัยราชภัฏอุดรธานี</t>
  </si>
  <si>
    <t>23027</t>
  </si>
  <si>
    <t>สถาบันพระบรมราชชนก</t>
  </si>
  <si>
    <t>21017</t>
  </si>
  <si>
    <t>สำนักงานพระพุทธศาสนาแห่งชาติ</t>
  </si>
  <si>
    <t>25003</t>
  </si>
  <si>
    <t>กรมประมง</t>
  </si>
  <si>
    <t>07005</t>
  </si>
  <si>
    <t>สำนักงานคณะกรรมการการอาชีวศึกษา</t>
  </si>
  <si>
    <t>20006</t>
  </si>
  <si>
    <t>มหาวิทยาลัยราชภัฏบ้านสมเด็จเจ้าพระยา</t>
  </si>
  <si>
    <t>23048</t>
  </si>
  <si>
    <t>สำนักงานการปฏิรูปที่ดินเพื่อเกษตรกรรม</t>
  </si>
  <si>
    <t>07013</t>
  </si>
  <si>
    <t>กรมวิทยาศาสตร์การแพทย์</t>
  </si>
  <si>
    <t>21006</t>
  </si>
  <si>
    <t>กรมที่ดิน</t>
  </si>
  <si>
    <t>15005</t>
  </si>
  <si>
    <t>สถาบันวิทยาลัยชุมชน</t>
  </si>
  <si>
    <t>23015</t>
  </si>
  <si>
    <t>มหาวิทยาลัยราชภัฏศรีสะเกษ</t>
  </si>
  <si>
    <t>23053</t>
  </si>
  <si>
    <t>สำนักงานคณะกรรมการอ้อยและน้ำตาลทราย</t>
  </si>
  <si>
    <t>22006</t>
  </si>
  <si>
    <t>กรมชลประทาน</t>
  </si>
  <si>
    <t>07003</t>
  </si>
  <si>
    <t>กองทัพบก</t>
  </si>
  <si>
    <t>02004</t>
  </si>
  <si>
    <t>กองอำนวยการรักษาความมั่นคงภายในราชอาณาจักร</t>
  </si>
  <si>
    <t>01019</t>
  </si>
  <si>
    <t>สำนักงานปลัดกระทรวงวัฒนธรรม</t>
  </si>
  <si>
    <t>18002</t>
  </si>
  <si>
    <t>สำนักงานปลัดกระทรวงการพัฒนาสังคมและความมั่นคงของมนุษย์</t>
  </si>
  <si>
    <t>06002</t>
  </si>
  <si>
    <t>กรมป่าไม้</t>
  </si>
  <si>
    <t>09012</t>
  </si>
  <si>
    <t>กรมพัฒนาสังคมและสวัสดิการ</t>
  </si>
  <si>
    <t>06003</t>
  </si>
  <si>
    <t>สำนักงานเลขาธิการวุฒิสภา</t>
  </si>
  <si>
    <t>27001</t>
  </si>
  <si>
    <t>มหาวิทยาลัยราชภัฏเพชรบูรณ์</t>
  </si>
  <si>
    <t>23023</t>
  </si>
  <si>
    <t>สำนักงานคณะกรรมการกฤษฎีกา</t>
  </si>
  <si>
    <t>01009</t>
  </si>
  <si>
    <t>มหาวิทยาลัยราชภัฏบุรีรัมย์</t>
  </si>
  <si>
    <t>23029</t>
  </si>
  <si>
    <t>สถาบันบัณฑิตพัฒนศิลป์</t>
  </si>
  <si>
    <t>18008</t>
  </si>
  <si>
    <t>กรมกิจการสตรีและสถาบันครอบครัว</t>
  </si>
  <si>
    <t>06004</t>
  </si>
  <si>
    <t>สำนักงานสภาความมั่นคงแห่งชาติ</t>
  </si>
  <si>
    <t>01008</t>
  </si>
  <si>
    <t>สำนักงานเศรษฐกิจการเกษตร</t>
  </si>
  <si>
    <t>07015</t>
  </si>
  <si>
    <t>กรมสอบสวนคดีพิเศษ</t>
  </si>
  <si>
    <t>16008</t>
  </si>
  <si>
    <t>มหาวิทยาลัยเทคโนโลยีราชมงคลล้านนา</t>
  </si>
  <si>
    <t>23059</t>
  </si>
  <si>
    <t>มหาวิทยาลัยเทคโนโลยีราชมงคลพระนคร</t>
  </si>
  <si>
    <t>23057</t>
  </si>
  <si>
    <t>สำนักงานปลัดกระทรวงกลาโหม</t>
  </si>
  <si>
    <t>02001</t>
  </si>
  <si>
    <t>มหาวิทยาลัยนราธิวาสราชนครินทร์</t>
  </si>
  <si>
    <t>23013</t>
  </si>
  <si>
    <t>กรมบัญชีกลาง</t>
  </si>
  <si>
    <t>03004</t>
  </si>
  <si>
    <t>มหาวิทยาลัยเทคโนโลยีราชมงคลรัตนโกสินทร์</t>
  </si>
  <si>
    <t>23058</t>
  </si>
  <si>
    <t>สำนักงานปลัดกระทรวงแรงงาน</t>
  </si>
  <si>
    <t>17002</t>
  </si>
  <si>
    <t>มหาวิทยาลัยราชภัฏสงขลา</t>
  </si>
  <si>
    <t>23044</t>
  </si>
  <si>
    <t>ศูนย์อำนวยการบริหารจังหวัดชายแดนภาคใต้</t>
  </si>
  <si>
    <t>25016</t>
  </si>
  <si>
    <t>กรมการค้าต่างประเทศ</t>
  </si>
  <si>
    <t>13003</t>
  </si>
  <si>
    <t>มหาวิทยาลัยเทคโนโลยีราชมงคลศรีวิชัย</t>
  </si>
  <si>
    <t>23060</t>
  </si>
  <si>
    <t>กรมพัฒนาธุรกิจการค้า</t>
  </si>
  <si>
    <t>13008</t>
  </si>
  <si>
    <t>กรมหม่อนไหม</t>
  </si>
  <si>
    <t>07020</t>
  </si>
  <si>
    <t>สำนักงานปลัดกระทรวงอุตสาหกรรม</t>
  </si>
  <si>
    <t>22002</t>
  </si>
  <si>
    <t>กรมการศาสนา</t>
  </si>
  <si>
    <t>18003</t>
  </si>
  <si>
    <t>กรมส่งเสริมการเรียนรู้</t>
  </si>
  <si>
    <t>20334</t>
  </si>
  <si>
    <t>สำนักงานสภาพัฒนาการเศรษฐกิจและสังคมแห่งชาติ</t>
  </si>
  <si>
    <t>01012</t>
  </si>
  <si>
    <t>กรมทรัพย์สินทางปัญญา</t>
  </si>
  <si>
    <t>13007</t>
  </si>
  <si>
    <t>มหาวิทยาลัยสุโขทัยธรรมาธิราช</t>
  </si>
  <si>
    <t>23007</t>
  </si>
  <si>
    <t>สำนักงานมาตรฐานผลิตภัณฑ์อุตสาหกรรม</t>
  </si>
  <si>
    <t>22007</t>
  </si>
  <si>
    <t>มหาวิทยาลัยราชภัฏสกลนคร</t>
  </si>
  <si>
    <t>23026</t>
  </si>
  <si>
    <t>สำนักงานปลัดกระทรวงพลังงาน</t>
  </si>
  <si>
    <t>12002</t>
  </si>
  <si>
    <t>มหาวิทยาลัยราชภัฏจันทรเกษม</t>
  </si>
  <si>
    <t>23046</t>
  </si>
  <si>
    <t>กรมสรรพสามิต</t>
  </si>
  <si>
    <t>03006</t>
  </si>
  <si>
    <t>กรุงเทพมหานคร</t>
  </si>
  <si>
    <t>75002</t>
  </si>
  <si>
    <t>กรมศุลกากร</t>
  </si>
  <si>
    <t>03005</t>
  </si>
  <si>
    <t>กองบัญชาการกองทัพไทย</t>
  </si>
  <si>
    <t>02008</t>
  </si>
  <si>
    <t>มหาวิทยาลัยราชภัฏลำปาง</t>
  </si>
  <si>
    <t>23018</t>
  </si>
  <si>
    <t>กรมวิทยาศาสตร์บริการ</t>
  </si>
  <si>
    <t>23003</t>
  </si>
  <si>
    <t>สถาบันการแพทย์ฉุกเฉินแห่งชาติ</t>
  </si>
  <si>
    <t>21014</t>
  </si>
  <si>
    <t>กรมการแพทย์</t>
  </si>
  <si>
    <t>21003</t>
  </si>
  <si>
    <t>กรมอุตสาหกรรมพื้นฐานและการเหมืองแร่</t>
  </si>
  <si>
    <t>22005</t>
  </si>
  <si>
    <t>มหาวิทยาลัยกาฬสินธุ์</t>
  </si>
  <si>
    <t>23011</t>
  </si>
  <si>
    <t>มหาวิทยาลัยเทคโนโลยีราชมงคลธัญบุรี</t>
  </si>
  <si>
    <t>23054</t>
  </si>
  <si>
    <t>กรมการจัดหางาน</t>
  </si>
  <si>
    <t>17003</t>
  </si>
  <si>
    <t>สำนักงานศิลปวัฒนธรรมร่วมสมัย</t>
  </si>
  <si>
    <t>18006</t>
  </si>
  <si>
    <t>กรมสวัสดิการและคุ้มครองแรงงาน</t>
  </si>
  <si>
    <t>17005</t>
  </si>
  <si>
    <t>สำนักงานคณะกรรมการพัฒนาระบบราชการ</t>
  </si>
  <si>
    <t>01021</t>
  </si>
  <si>
    <t>กรมการปกครอง</t>
  </si>
  <si>
    <t>15003</t>
  </si>
  <si>
    <t>มหาวิทยาลัยราชภัฏนครปฐม</t>
  </si>
  <si>
    <t>23038</t>
  </si>
  <si>
    <t>กรมควบคุมโรค</t>
  </si>
  <si>
    <t>21004</t>
  </si>
  <si>
    <t>สำนักงานคณะกรรมการป้องกันและปราบปรามยาเสพติด</t>
  </si>
  <si>
    <t>16011</t>
  </si>
  <si>
    <t>กรมอุทยานแห่งชาติ สัตว์ป่า และพันธุ์พืช</t>
  </si>
  <si>
    <t>09009</t>
  </si>
  <si>
    <t>กรมการพัฒนาชุมชน</t>
  </si>
  <si>
    <t>15004</t>
  </si>
  <si>
    <t>มหาวิทยาลัยราชภัฏภูเก็ต</t>
  </si>
  <si>
    <t>23042</t>
  </si>
  <si>
    <t>กรมส่งเสริมสหกรณ์</t>
  </si>
  <si>
    <t>07012</t>
  </si>
  <si>
    <t>สำนักงานป้องกันและปราบปรามการฟอกเงิน</t>
  </si>
  <si>
    <t>25008</t>
  </si>
  <si>
    <t>มหาวิทยาลัยราชภัฏยะลา</t>
  </si>
  <si>
    <t>23043</t>
  </si>
  <si>
    <t>กรมคุมประพฤติ</t>
  </si>
  <si>
    <t>16003</t>
  </si>
  <si>
    <t>กรมคุ้มครองสิทธิและเสรีภาพ</t>
  </si>
  <si>
    <t>16004</t>
  </si>
  <si>
    <t>มหาวิทยาลัยราชภัฏรำไพพรรณี</t>
  </si>
  <si>
    <t>23036</t>
  </si>
  <si>
    <t>มหาวิทยาลัยราชภัฏเลย</t>
  </si>
  <si>
    <t>23025</t>
  </si>
  <si>
    <t>สำนักงานนโยบายและยุทธศาสตร์การค้า</t>
  </si>
  <si>
    <t>13013</t>
  </si>
  <si>
    <t>กรมการเปลี่ยนแปลงสภาพภูมิอากาศและสิ่งแวดล้อม</t>
  </si>
  <si>
    <t>09008</t>
  </si>
  <si>
    <t>สำนักงานคณะกรรมการส่งเสริมการลงทุน</t>
  </si>
  <si>
    <t>01032</t>
  </si>
  <si>
    <t>สำนักงานปลัดกระทรวงการต่างประเทศ</t>
  </si>
  <si>
    <t>04002</t>
  </si>
  <si>
    <t>สำนักงานมาตรฐานสินค้าเกษตรและอาหารแห่งชาติ</t>
  </si>
  <si>
    <t>07014</t>
  </si>
  <si>
    <t>สำนักงานสถิติแห่งชาติ</t>
  </si>
  <si>
    <t>11005</t>
  </si>
  <si>
    <t>กรมธุรกิจพลังงาน</t>
  </si>
  <si>
    <t>12004</t>
  </si>
  <si>
    <t>กรมเชื้อเพลิงธรรมชาติ</t>
  </si>
  <si>
    <t>12003</t>
  </si>
  <si>
    <t>สำนักงานคณะกรรมการอาหารและยา</t>
  </si>
  <si>
    <t>21010</t>
  </si>
  <si>
    <t>สํานักงานปลัดกระทรวงศึกษาธิการ</t>
  </si>
  <si>
    <t>20002</t>
  </si>
  <si>
    <t>มหาวิทยาลัยราชภัฏนครราชสีมา</t>
  </si>
  <si>
    <t>23028</t>
  </si>
  <si>
    <t>สำนักข่าวกรองแห่งชาติ</t>
  </si>
  <si>
    <t>01006</t>
  </si>
  <si>
    <t>มหาวิทยาลัยราชภัฏเชียงราย</t>
  </si>
  <si>
    <t>23016</t>
  </si>
  <si>
    <t>กรมสนับสนุนบริการสุขภาพ</t>
  </si>
  <si>
    <t>21007</t>
  </si>
  <si>
    <t>กรมศิลปากร</t>
  </si>
  <si>
    <t>18004</t>
  </si>
  <si>
    <t>กรมส่งเสริมการค้าระหว่างประเทศ</t>
  </si>
  <si>
    <t>13009</t>
  </si>
  <si>
    <t>สำนักงานตำรวจแห่งชาติ</t>
  </si>
  <si>
    <t>25007</t>
  </si>
  <si>
    <t>กรมปศุสัตว์</t>
  </si>
  <si>
    <t>07006</t>
  </si>
  <si>
    <t>กรมราชทัณฑ์</t>
  </si>
  <si>
    <t>16007</t>
  </si>
  <si>
    <t>กรมส่งเสริมการเกษตร</t>
  </si>
  <si>
    <t>07011</t>
  </si>
  <si>
    <t>สำนักงานปลัดกระทรวงพาณิชย์</t>
  </si>
  <si>
    <t>13002</t>
  </si>
  <si>
    <t>มหาวิทยาลัยราชภัฏราชนครินทร์</t>
  </si>
  <si>
    <t>23032</t>
  </si>
  <si>
    <t>กรมสุขภาพจิต</t>
  </si>
  <si>
    <t>21008</t>
  </si>
  <si>
    <t>กรมพินิจและคุ้มครองเด็กและเยาวชน</t>
  </si>
  <si>
    <t>16006</t>
  </si>
  <si>
    <t>กรมสรรพากร</t>
  </si>
  <si>
    <t>03007</t>
  </si>
  <si>
    <t>สำนักงานนวัตกรรมแห่งชาติ (องค์การมหาชน)</t>
  </si>
  <si>
    <t>23067</t>
  </si>
  <si>
    <t>กรมตรวจบัญชีสหกรณ์</t>
  </si>
  <si>
    <t>07004</t>
  </si>
  <si>
    <t>สำนักงานปลัดกระทรวงเกษตรและสหกรณ์</t>
  </si>
  <si>
    <t>07002</t>
  </si>
  <si>
    <t>มหาวิทยาลัยนเรศวร</t>
  </si>
  <si>
    <t>23008</t>
  </si>
  <si>
    <t>สภากาชาดไทย</t>
  </si>
  <si>
    <t>60001</t>
  </si>
  <si>
    <t>กรมฝนหลวงและการบินเกษตร</t>
  </si>
  <si>
    <t>07021</t>
  </si>
  <si>
    <t>มหาวิทยาลัยราชภัฏพิบูลสงคราม</t>
  </si>
  <si>
    <t>23022</t>
  </si>
  <si>
    <t>ศูนย์ความเป็นเลิศด้านชีววิทยาศาสตร์ (องค์การมหาชน)</t>
  </si>
  <si>
    <t>23068</t>
  </si>
  <si>
    <t>มหาวิทยาลัยราชภัฏเชียงใหม่</t>
  </si>
  <si>
    <t>23017</t>
  </si>
  <si>
    <t>สำนักงานส่งเสริมเศรษฐกิจสร้างสรรค์ (องค์การมหาชน)</t>
  </si>
  <si>
    <t>01037</t>
  </si>
  <si>
    <t>สถาบันสารสนเทศทรัพยากรน้ำ (องค์การมหาชน)</t>
  </si>
  <si>
    <t>23069</t>
  </si>
  <si>
    <t>กรมอนามัย</t>
  </si>
  <si>
    <t>21009</t>
  </si>
  <si>
    <t>กรมกิจการเด็กและเยาวชน</t>
  </si>
  <si>
    <t>06005</t>
  </si>
  <si>
    <t>มหาวิทยาลัยราชภัฏกำแพงเพชร</t>
  </si>
  <si>
    <t>23020</t>
  </si>
  <si>
    <t>กรมส่งเสริมการปกครองท้องถิ่น</t>
  </si>
  <si>
    <t>15008</t>
  </si>
  <si>
    <t>มหาวิทยาลัยเทคโนโลยีราชมงคลสุวรรณภูมิ</t>
  </si>
  <si>
    <t>23061</t>
  </si>
  <si>
    <t>กรมอุตุนิยมวิทยา</t>
  </si>
  <si>
    <t>11004</t>
  </si>
  <si>
    <t>สำนักงานคณะกรรมการข้าราชการพลเรือน</t>
  </si>
  <si>
    <t>01011</t>
  </si>
  <si>
    <t>สำนักงานปลัดกระทรวงสาธารณสุข</t>
  </si>
  <si>
    <t>21002</t>
  </si>
  <si>
    <t>สำนักงานคณะกรรมการการศึกษาขั้นพื้นฐาน</t>
  </si>
  <si>
    <t>20004</t>
  </si>
  <si>
    <t>กรมบังคับคดี</t>
  </si>
  <si>
    <t>16005</t>
  </si>
  <si>
    <t>สถาบันคุณวุฒิวิชาชีพ (องค์การมหาชน)</t>
  </si>
  <si>
    <t>01029</t>
  </si>
  <si>
    <t>กรมการขนส่งทางราง</t>
  </si>
  <si>
    <t>08012</t>
  </si>
  <si>
    <t>สถาบันระหว่างประเทศเพื่อการค้าและการพัฒนา (องค์การมหาชน)</t>
  </si>
  <si>
    <t>13015</t>
  </si>
  <si>
    <t>สำนักงานพัฒนาเทคโนโลยีอวกาศและภูมิสารสนเทศ (องค์การมหาชน)</t>
  </si>
  <si>
    <t>23063</t>
  </si>
  <si>
    <t>สถาบันเทคโนโลยีจิตรลดา</t>
  </si>
  <si>
    <t>23100</t>
  </si>
  <si>
    <t>มหาวิทยาลัยมหาสารคาม</t>
  </si>
  <si>
    <t>23010</t>
  </si>
  <si>
    <t>สำนักงานหลักประกันสุขภาพแห่งชาติ</t>
  </si>
  <si>
    <t>21013</t>
  </si>
  <si>
    <t>หอภาพยนตร์ (องค์การมหาชน)</t>
  </si>
  <si>
    <t>18009</t>
  </si>
  <si>
    <t>สำนักงานสภานโยบายการอุดมศึกษา วิทยาศาสตร์ วิจัยและนวัตกรรมแห่งชาติ</t>
  </si>
  <si>
    <t>23072</t>
  </si>
  <si>
    <t>สถาบันวิจัยแสงซินโครตรอน (องค์การมหาชน)</t>
  </si>
  <si>
    <t>23065</t>
  </si>
  <si>
    <t>สำนักงานการวิจัยแห่งชาติ</t>
  </si>
  <si>
    <t>23004</t>
  </si>
  <si>
    <t>มหาวิทยาลัยมหามกุฏราชวิทยาลัย</t>
  </si>
  <si>
    <t>23089</t>
  </si>
  <si>
    <t>โรงเรียนมหิดลวิทยานุสรณ์</t>
  </si>
  <si>
    <t>20302</t>
  </si>
  <si>
    <t>สถาบันวิจัยดาราศาสตร์แห่งชาติ (องค์การมหาชน)</t>
  </si>
  <si>
    <t>23066</t>
  </si>
  <si>
    <t>มหาวิทยาลัยมหาจุฬาลงกรณราชวิทยาลัย</t>
  </si>
  <si>
    <t>23090</t>
  </si>
  <si>
    <t>ราชวิทยาลัยจุฬาภรณ์</t>
  </si>
  <si>
    <t>01034</t>
  </si>
  <si>
    <t>สถาบันวิจัยและพัฒนาอัญมณีและเครื่องประดับแห่งชาติ (องค์การมหาชน)</t>
  </si>
  <si>
    <t>13012</t>
  </si>
  <si>
    <t>มหาวิทยาลัยศิลปากร</t>
  </si>
  <si>
    <t>23096</t>
  </si>
  <si>
    <t>มหาวิทยาลัยอุบลราชธานี</t>
  </si>
  <si>
    <t>23101</t>
  </si>
  <si>
    <t>สำนักงานคณะกรรมการส่งเสริมวิทยาศาสตร์ วิจัยและนวัตกรรม</t>
  </si>
  <si>
    <t>23073</t>
  </si>
  <si>
    <t>สถาบันบริหารจัดการธนาคารที่ดิน (องค์การมหาชน)</t>
  </si>
  <si>
    <t>01028</t>
  </si>
  <si>
    <t>มหาวิทยาลัยรามคำแหง</t>
  </si>
  <si>
    <t>23006</t>
  </si>
  <si>
    <t>มหาวิทยาลัยมหิดล</t>
  </si>
  <si>
    <t>23088</t>
  </si>
  <si>
    <t>กรมธนารักษ์</t>
  </si>
  <si>
    <t>03003</t>
  </si>
  <si>
    <t>สำนักงานคณะกรรมการพิเศษเพื่อประสานงานโครงการอันเนื่องมาจากพระราชดำริ</t>
  </si>
  <si>
    <t>25004</t>
  </si>
  <si>
    <t>มหาวิทยาลัยธรรมศาสตร์</t>
  </si>
  <si>
    <t>23077</t>
  </si>
  <si>
    <t>มหาวิทยาลัยสวนดุสิต</t>
  </si>
  <si>
    <t>23094</t>
  </si>
  <si>
    <t>มหาวิทยาลัยเกษตรศาสตร์</t>
  </si>
  <si>
    <t>23075</t>
  </si>
  <si>
    <t>สำนักงานคณะกรรมการป้องกันและปราบปรามการทุจริตแห่งชาติ</t>
  </si>
  <si>
    <t>29003</t>
  </si>
  <si>
    <t>สถาบันวิจัยและพัฒนาเทคโนโลยีระบบราง (องค์การมหาชน)</t>
  </si>
  <si>
    <t>08013</t>
  </si>
  <si>
    <t>สถาบันวัคซีนแห่งชาติ</t>
  </si>
  <si>
    <t>21016</t>
  </si>
  <si>
    <t>จุฬาลงกรณ์มหาวิทยาลัย</t>
  </si>
  <si>
    <t>23074</t>
  </si>
  <si>
    <t>สถาบันเทคโนโลยีพระจอมเกล้าเจ้าคุณทหารลาดกระบัง</t>
  </si>
  <si>
    <t>23080</t>
  </si>
  <si>
    <t>มหาวิทยาลัยเทคโนโลยีสุรนารี</t>
  </si>
  <si>
    <t>23084</t>
  </si>
  <si>
    <t>มหาวิทยาลัยเทคโนโลยีพระจอมเกล้าพระนครเหนือ</t>
  </si>
  <si>
    <t>23081</t>
  </si>
  <si>
    <t>สำนักงานประกันสังคม</t>
  </si>
  <si>
    <t>17006</t>
  </si>
  <si>
    <t>มหาวิทยาลัยเชียงใหม่</t>
  </si>
  <si>
    <t>23093</t>
  </si>
  <si>
    <t>มหาวิทยาลัยพะเยา</t>
  </si>
  <si>
    <t>23083</t>
  </si>
  <si>
    <t>สถาบันบัณฑิตพัฒนบริหารศาสตร์</t>
  </si>
  <si>
    <t>23082</t>
  </si>
  <si>
    <t>มหาวิทยาลัยบูรพา</t>
  </si>
  <si>
    <t>23091</t>
  </si>
  <si>
    <t>มหาวิทยาลัยสงขลานครินทร์</t>
  </si>
  <si>
    <t>23078</t>
  </si>
  <si>
    <t>มหาวิทยาลัยขอนแก่น</t>
  </si>
  <si>
    <t>23076</t>
  </si>
  <si>
    <t>มหาวิทยาลัยทักษิณ</t>
  </si>
  <si>
    <t>23092</t>
  </si>
  <si>
    <t>สำนักงานบริหารหนี้สาธารณะ</t>
  </si>
  <si>
    <t>03009</t>
  </si>
  <si>
    <t>มหาวิทยาลัยศรีนครินทรวิโรฒ</t>
  </si>
  <si>
    <t>23097</t>
  </si>
  <si>
    <t>มหาวิทยาลัยแม่โจ้</t>
  </si>
  <si>
    <t>23079</t>
  </si>
  <si>
    <t>สำนักงานส่งเสริมวิสาหกิจเพื่อสังคม</t>
  </si>
  <si>
    <t>25022</t>
  </si>
  <si>
    <t>สำนักงานพัฒนาการวิจัยการเกษตร (องค์การมหาชน)</t>
  </si>
  <si>
    <t>07016</t>
  </si>
  <si>
    <t>โรงพยาบาลบ้านแพ้ว (องค์การมหาชน)</t>
  </si>
  <si>
    <t>21012</t>
  </si>
  <si>
    <t>องค์การบริหารไนท์ซาฟารี (องค์การมหาชน)</t>
  </si>
  <si>
    <t>01043</t>
  </si>
  <si>
    <t>สถาบันอนุญาโตตุลาการ</t>
  </si>
  <si>
    <t>16014</t>
  </si>
  <si>
    <t>สถาบันวิจัยระบบสาธารณสุข</t>
  </si>
  <si>
    <t>21011</t>
  </si>
  <si>
    <t>สถาบันส่งเสริมความปลอดภัย อาชีวอนามัย และสภาพแวดล้อมในการทำงาน (องค์การมหาชน)</t>
  </si>
  <si>
    <t>17007</t>
  </si>
  <si>
    <t>สถาบันรับรองคุณภาพสถานพยาบาล (องค์การมหาชน)</t>
  </si>
  <si>
    <t>21015</t>
  </si>
  <si>
    <t>สำนักงานรับรองมาตรฐานและประเมินคุณภาพการศึกษา (องค์การมหาชน)</t>
  </si>
  <si>
    <t>20332</t>
  </si>
  <si>
    <t>สำนักงานพัฒนาพิงคนคร (องค์การมหาชน)</t>
  </si>
  <si>
    <t>01031</t>
  </si>
  <si>
    <t>ศูนย์คุณธรรม (องค์การมหาชน)</t>
  </si>
  <si>
    <t>18010</t>
  </si>
  <si>
    <t>ศูนย์มานุษยวิทยาสิรินธร (องค์การมหาชน)</t>
  </si>
  <si>
    <t>18007</t>
  </si>
  <si>
    <t>สำนักงานพัฒนาเศรษฐกิจจากฐานชีวภาพ (องค์การมหาชน)</t>
  </si>
  <si>
    <t>09013</t>
  </si>
  <si>
    <t>สำนักงานคณะกรรมการส่งเสริมสวัสดิการและสวัสดิภาพครูและบุคลากรทางการศึกษา</t>
  </si>
  <si>
    <t>20310</t>
  </si>
  <si>
    <t>องค์การบริหารจัดการก๊าซเรือนกระจก (องค์การมหาชน)</t>
  </si>
  <si>
    <t>09014</t>
  </si>
  <si>
    <t>สำนักงานเลขาธิการคุรุสภา</t>
  </si>
  <si>
    <t>20309</t>
  </si>
  <si>
    <t>สถาบันเพื่อการยุติธรรมแห่งประเทศไทย (องค์การมหาชน)</t>
  </si>
  <si>
    <t>16013</t>
  </si>
  <si>
    <t>สถาบันดนตรีกัลยาณิวัฒนา</t>
  </si>
  <si>
    <t>23095</t>
  </si>
  <si>
    <t>สำนักงานคณะกรรมการสุขภาพแห่งชาติ</t>
  </si>
  <si>
    <t>01027</t>
  </si>
  <si>
    <t>สำนักงานพิพิธภัณฑ์เกษตรเฉลิมพระเกียรติพระบาทสมเด็จพระเจ้าอยู่หัว (องค์การมหาชน)</t>
  </si>
  <si>
    <t>07019</t>
  </si>
  <si>
    <t>23009</t>
  </si>
  <si>
    <t>สถาบันส่งเสริมศิลปหัตถกรรมไทย (องค์การมหาชน)</t>
  </si>
  <si>
    <t>13011</t>
  </si>
  <si>
    <t>สำนักงานคณะกรรมการสิทธิมนุษยชนแห่งชาติ</t>
  </si>
  <si>
    <t>29005</t>
  </si>
  <si>
    <t>สถาบันการพยาบาลศรีสวรินทิรา สภากาชาดไทย</t>
  </si>
  <si>
    <t>23099</t>
  </si>
  <si>
    <t>สำนักงานศาลรัฐธรรมนูญ</t>
  </si>
  <si>
    <t>28001</t>
  </si>
  <si>
    <t>สำนักงานคณะกรรมการคุ้มครองข้อมูลส่วนบุคคล</t>
  </si>
  <si>
    <t>11011</t>
  </si>
  <si>
    <t>สำนักงานความร่วมมือพัฒนาเศรษฐกิจกับประเทศเพื่อนบ้าน (องค์การมหาชน)</t>
  </si>
  <si>
    <t>03012</t>
  </si>
  <si>
    <t>องค์การบริหารการพัฒนาพื้นที่พิเศษเพื่อการท่องเที่ยวอย่างยั่งยืน (องค์การมหาชน)</t>
  </si>
  <si>
    <t>05007</t>
  </si>
  <si>
    <t>สถาบันมาตรวิทยาแห่งชาติ</t>
  </si>
  <si>
    <t>23071</t>
  </si>
  <si>
    <t>สถาบันทดสอบทางการศึกษาแห่งชาติ (องค์การมหาชน)</t>
  </si>
  <si>
    <t>20311</t>
  </si>
  <si>
    <t>สถาบันเทคโนโลยีนิวเคลียร์แห่งชาติ (องค์การมหาชน)</t>
  </si>
  <si>
    <t>23064</t>
  </si>
  <si>
    <t>สถาบันข้อมูลขนาดใหญ่ (องค์การมหาชน)</t>
  </si>
  <si>
    <t>11012</t>
  </si>
  <si>
    <t>สำนักงานผู้ตรวจการแผ่นดิน</t>
  </si>
  <si>
    <t>29002</t>
  </si>
  <si>
    <t>สำนักงานคณะกรรมการการรักษาความมั่นคงปลอดภัยไซเบอร์แห่งชาติ</t>
  </si>
  <si>
    <t>01039</t>
  </si>
  <si>
    <t>สถาบันวิจัยและพัฒนาพื้นที่สูง (องค์การมหาชน)</t>
  </si>
  <si>
    <t>07017</t>
  </si>
  <si>
    <t>สำนักงานบริหารและพัฒนาองค์ความรู้ (องค์การมหาชน)</t>
  </si>
  <si>
    <t>01025</t>
  </si>
  <si>
    <t>สถาบันพระปกเกล้า</t>
  </si>
  <si>
    <t>27003</t>
  </si>
  <si>
    <t>สำนักงานคณะกรรมการนโยบายเขตพัฒนาพิเศษภาคตะวันออก</t>
  </si>
  <si>
    <t>25020</t>
  </si>
  <si>
    <t>สำนักงานพัฒนาธุรกรรมทางอิเล็กทรอนิกส์</t>
  </si>
  <si>
    <t>11007</t>
  </si>
  <si>
    <t>สำนักงานส่งเสริมการจัดประชุมและนิทรรศการ (องค์การมหาชน)</t>
  </si>
  <si>
    <t>01024</t>
  </si>
  <si>
    <t>สถาบันเทคโนโลยีป้องกันประเทศ</t>
  </si>
  <si>
    <t>02009</t>
  </si>
  <si>
    <t>สำนักงานพัฒนารัฐบาลดิจิทัล (องค์การมหาชน)</t>
  </si>
  <si>
    <t>01036</t>
  </si>
  <si>
    <t>สำนักงานส่งเสริมเศรษฐกิจดิจิทัล</t>
  </si>
  <si>
    <t>11006</t>
  </si>
  <si>
    <t>มหาวิทยาลัยเทคโนโลยีพระจอมเกล้าธนบุรี</t>
  </si>
  <si>
    <t>23086</t>
  </si>
  <si>
    <t>สถาบันพัฒนาองค์กรชุมชน (องค์การมหาชน)</t>
  </si>
  <si>
    <t>06006</t>
  </si>
  <si>
    <t>มหาวิทยาลัยวลัยลักษณ์</t>
  </si>
  <si>
    <t>23085</t>
  </si>
  <si>
    <t>มหาวิทยาลัยแม่ฟ้าหลวง</t>
  </si>
  <si>
    <t>23087</t>
  </si>
  <si>
    <t>สถาบันส่งเสริมการสอนวิทยาศาสตร์และเทคโนโลยี</t>
  </si>
  <si>
    <t>20301</t>
  </si>
  <si>
    <t>สำนักงานการตรวจเงินแผ่นดิน</t>
  </si>
  <si>
    <t>29004</t>
  </si>
  <si>
    <t>สำนักงานคณะกรรมการการเลือกตั้ง</t>
  </si>
  <si>
    <t>29001</t>
  </si>
  <si>
    <t>สำนักงานศาลปกครอง</t>
  </si>
  <si>
    <t>28003</t>
  </si>
  <si>
    <t>สำนักงานพัฒนาวิทยาศาสตร์และเทคโนโลยีแห่งชาติ</t>
  </si>
  <si>
    <t>23070</t>
  </si>
  <si>
    <t>สำนักงานอัยการสูงสุด</t>
  </si>
  <si>
    <t>29006</t>
  </si>
  <si>
    <t>สำนักงานศาลยุติธรรม</t>
  </si>
  <si>
    <t>28002</t>
  </si>
  <si>
    <t>รายงานผลการใช้จ่ายเงินงบประมาณประจำปี พ.ศ. 2569 จำแนกตามหน่วยงาน เรียงลำดับผลการใช้จ่ายจากน้อยไปมาก</t>
  </si>
  <si>
    <t>ร้อยละการใช้จ่าย
ต่องบประมาณ
หลังโอน
เปลี่ยนแปลง</t>
  </si>
  <si>
    <t>สูง/ต่ำกว่า
เป้าหมายการ
ใช้จ่าย
รายเดือน</t>
  </si>
  <si>
    <t>หมายเหตุ :  1. งบประมาณรายจ่ายประจำปี การใช้จ่าย (ต.ค. - ส.ค.) หมายถึง การก่อหนี้ผูกพันแล้ว (ลงนามในสัญญาแล้วทำ PO ในระบบ New GFMIS Thai) หรือการมีภาระผูกพันที่ดำเนินการ (เช่น งบบุคลากร เป็นต้น)</t>
  </si>
  <si>
    <t xml:space="preserve">2. งบประมาณรายจ่ายประจำปี การใช้จ่าย (ก.ย. ของทุกปี) หมายถึง การก่อหนี้ผูกพันแล้ว (ลงนามในสัญญาแล้วและทำ PO ในระบบ New GFMIS Thai) </t>
  </si>
  <si>
    <t>หรือการมีภาระผูกพันที่ดำเนินการ (เช่น งบบุคลากร เป็นต้น ซึ่งแสดงจากข้อมูลเบิกจ่ายในระบบ New GFMIS Thai และรวมเอกสารสำรองเงินที่จะกันเงินไว้เบิกเหลื่อมปี)</t>
  </si>
  <si>
    <t>3. เป้าหมายการใช้จ่ายเดือนกรกฎาคม 2569 ภาพรวม ร้อยละ 87.00 รายจ่ายประจำ ร้อยละ 89.00 และรายจ่ายลงทุน ร้อยละ 79.00</t>
  </si>
  <si>
    <t>รายงานผลการเบิกจ่ายเงินงบประมาณประจำปี พ.ศ. 2569 จำแนกตามองค์การบริหารส่วนจังหวัด เรียงลำดับผลการเบิกจ่ายจากน้อยไปมาก</t>
  </si>
  <si>
    <t>PO+สำรองเงิน
มีหนี้</t>
  </si>
  <si>
    <t>องค์การบริหารส่วนจังหวัดสุรินทร์</t>
  </si>
  <si>
    <t>756XG</t>
  </si>
  <si>
    <t>องค์การบริหารส่วนจังหวัดแม่ฮ่องสอน</t>
  </si>
  <si>
    <t>754ZJ</t>
  </si>
  <si>
    <t>องค์การบริหารส่วนจังหวัดสุราษฎร์ธานี</t>
  </si>
  <si>
    <t>756TF</t>
  </si>
  <si>
    <t>องค์การบริหารส่วนจังหวัดมุกดาหาร</t>
  </si>
  <si>
    <t>754XX</t>
  </si>
  <si>
    <t>องค์การบริหารส่วนจังหวัดฉะเชิงเทรา</t>
  </si>
  <si>
    <t>751MR</t>
  </si>
  <si>
    <t>องค์การบริหารส่วนจังหวัดกาญจนบุรี</t>
  </si>
  <si>
    <t>7511V</t>
  </si>
  <si>
    <t>องค์การบริหารส่วนจังหวัดระนอง</t>
  </si>
  <si>
    <t>755BK</t>
  </si>
  <si>
    <t>องค์การบริหารส่วนจังหวัดขอนแก่น</t>
  </si>
  <si>
    <t>751CH</t>
  </si>
  <si>
    <t>องค์การบริหารส่วนจังหวัดชลบุรี</t>
  </si>
  <si>
    <t>751R4</t>
  </si>
  <si>
    <t>องค์การบริหารส่วนจังหวัดพิจิตร</t>
  </si>
  <si>
    <t>754CD</t>
  </si>
  <si>
    <t>องค์การบริหารส่วนจังหวัดนครนายก</t>
  </si>
  <si>
    <t>752K1</t>
  </si>
  <si>
    <t>องค์การบริหารส่วนจังหวัดพระนครศรีอยุธยา</t>
  </si>
  <si>
    <t>75429</t>
  </si>
  <si>
    <t>องค์การบริหารส่วนจังหวัดสุพรรณบุรี</t>
  </si>
  <si>
    <t>756PP</t>
  </si>
  <si>
    <t>องค์การบริหารส่วนจังหวัดกำแพงเพชร</t>
  </si>
  <si>
    <t>7519Y</t>
  </si>
  <si>
    <t>องค์การบริหารส่วนจังหวัดตาก</t>
  </si>
  <si>
    <t>752GR</t>
  </si>
  <si>
    <t>องค์การบริหารส่วนจังหวัดอุดรธานี</t>
  </si>
  <si>
    <t>757AC</t>
  </si>
  <si>
    <t>องค์การบริหารส่วนจังหวัดตรัง</t>
  </si>
  <si>
    <t>752CD</t>
  </si>
  <si>
    <t>องค์การบริหารส่วนจังหวัดสิงห์บุรี</t>
  </si>
  <si>
    <t>756KT</t>
  </si>
  <si>
    <t>องค์การบริหารส่วนจังหวัดชุมพร</t>
  </si>
  <si>
    <t>751ZM</t>
  </si>
  <si>
    <t>องค์การบริหารส่วนจังหวัดนครพนม</t>
  </si>
  <si>
    <t>752PL</t>
  </si>
  <si>
    <t>องค์การบริหารส่วนจังหวัดภูเก็ต</t>
  </si>
  <si>
    <t>754T5</t>
  </si>
  <si>
    <t>องค์การบริหารส่วนจังหวัดสระบุรี</t>
  </si>
  <si>
    <t>756GL</t>
  </si>
  <si>
    <t>องค์การบริหารส่วนจังหวัดนครศรีธรรมราช</t>
  </si>
  <si>
    <t>7532M</t>
  </si>
  <si>
    <t>องค์การบริหารส่วนจังหวัดบึงกาฬ</t>
  </si>
  <si>
    <t>753JW</t>
  </si>
  <si>
    <t>องค์การบริหารส่วนจังหวัดอุตรดิตถ์</t>
  </si>
  <si>
    <t>757FP</t>
  </si>
  <si>
    <t>องค์การบริหารส่วนจังหวัดยะลา</t>
  </si>
  <si>
    <t>7553L</t>
  </si>
  <si>
    <t>องค์การบริหารส่วนจังหวัดอำนาจเจริญ</t>
  </si>
  <si>
    <t>7578W</t>
  </si>
  <si>
    <t>องค์การบริหารส่วนจังหวัดเชียงใหม่</t>
  </si>
  <si>
    <t>75267</t>
  </si>
  <si>
    <t>องค์การบริหารส่วนจังหวัดอุทัยธานี</t>
  </si>
  <si>
    <t>757J1</t>
  </si>
  <si>
    <t>องค์การบริหารส่วนจังหวัดลพบุรี</t>
  </si>
  <si>
    <t>755HN</t>
  </si>
  <si>
    <t>องค์การบริหารส่วนจังหวัดกระบี่</t>
  </si>
  <si>
    <t>75105</t>
  </si>
  <si>
    <t>องค์การบริหารส่วนจังหวัดสมุทรสงคราม</t>
  </si>
  <si>
    <t>756CF</t>
  </si>
  <si>
    <t>องค์การบริหารส่วนจังหวัดพิษณุโลก</t>
  </si>
  <si>
    <t>754FD</t>
  </si>
  <si>
    <t>องค์การบริหารส่วนจังหวัดพะเยา</t>
  </si>
  <si>
    <t>7546P</t>
  </si>
  <si>
    <t>องค์การบริหารส่วนจังหวัดสุโขทัย</t>
  </si>
  <si>
    <t>756M7</t>
  </si>
  <si>
    <t>องค์การบริหารส่วนจังหวัดลำปาง</t>
  </si>
  <si>
    <t>755N2</t>
  </si>
  <si>
    <t>องค์การบริหารส่วนจังหวัดนครสวรรค์</t>
  </si>
  <si>
    <t>7537X</t>
  </si>
  <si>
    <t>องค์การบริหารส่วนจังหวัดพังงา</t>
  </si>
  <si>
    <t>7548P</t>
  </si>
  <si>
    <t>องค์การบริหารส่วนจังหวัดตราด</t>
  </si>
  <si>
    <t>752FH</t>
  </si>
  <si>
    <t>องค์การบริหารส่วนจังหวัดน่าน</t>
  </si>
  <si>
    <t>753G1</t>
  </si>
  <si>
    <t>องค์การบริหารส่วนจังหวัดสตูล</t>
  </si>
  <si>
    <t>7569T</t>
  </si>
  <si>
    <t>องค์การบริหารส่วนจังหวัดสมุทรปราการ</t>
  </si>
  <si>
    <t>756B0</t>
  </si>
  <si>
    <t>องค์การบริหารส่วนจังหวัดแพร่</t>
  </si>
  <si>
    <t>754QP</t>
  </si>
  <si>
    <t>องค์การบริหารส่วนจังหวัดยโสธร</t>
  </si>
  <si>
    <t>75510</t>
  </si>
  <si>
    <t>องค์การบริหารส่วนจังหวัดลำพูน</t>
  </si>
  <si>
    <t>755QQ</t>
  </si>
  <si>
    <t>องค์การบริหารส่วนจังหวัดชัยภูมิ</t>
  </si>
  <si>
    <t>751VE</t>
  </si>
  <si>
    <t>องค์การบริหารส่วนจังหวัดพัทลุง</t>
  </si>
  <si>
    <t>754A7</t>
  </si>
  <si>
    <t>องค์การบริหารส่วนจังหวัดสงขลา</t>
  </si>
  <si>
    <t>7565Q</t>
  </si>
  <si>
    <t>องค์การบริหารส่วนจังหวัดสระแก้ว</t>
  </si>
  <si>
    <t>756EU</t>
  </si>
  <si>
    <t>องค์การบริหารส่วนจังหวัดสกลนคร</t>
  </si>
  <si>
    <t>7561G</t>
  </si>
  <si>
    <t>องค์การบริหารส่วนจังหวัดอ่างทอง</t>
  </si>
  <si>
    <t>7576M</t>
  </si>
  <si>
    <t>องค์การบริหารส่วนจังหวัดหนองบัวลำภู</t>
  </si>
  <si>
    <t>7574W</t>
  </si>
  <si>
    <t>องค์การบริหารส่วนจังหวัดปัตตานี</t>
  </si>
  <si>
    <t>753YK</t>
  </si>
  <si>
    <t>องค์การบริหารส่วนจังหวัดจันทบุรี</t>
  </si>
  <si>
    <t>751K9</t>
  </si>
  <si>
    <t>องค์การบริหารส่วนจังหวัดนราธิวาส</t>
  </si>
  <si>
    <t>753DB</t>
  </si>
  <si>
    <t>องค์การบริหารส่วนจังหวัดระยอง</t>
  </si>
  <si>
    <t>755CM</t>
  </si>
  <si>
    <t>องค์การบริหารส่วนจังหวัดอุบลราชธานี</t>
  </si>
  <si>
    <t>757KX</t>
  </si>
  <si>
    <t>องค์การบริหารส่วนจังหวัดราชบุรี</t>
  </si>
  <si>
    <t>755EC</t>
  </si>
  <si>
    <t>องค์การบริหารส่วนจังหวัดหนองคาย</t>
  </si>
  <si>
    <t>7572X</t>
  </si>
  <si>
    <t>องค์การบริหารส่วนจังหวัดมหาสารคาม</t>
  </si>
  <si>
    <t>754TQ</t>
  </si>
  <si>
    <t>องค์การบริหารส่วนจังหวัดประจวบคีรีขันธ์</t>
  </si>
  <si>
    <t>753UQ</t>
  </si>
  <si>
    <t>องค์การบริหารส่วนจังหวัดนครปฐม</t>
  </si>
  <si>
    <t>752L6</t>
  </si>
  <si>
    <t>องค์การบริหารส่วนจังหวัดศรีสะเกษ</t>
  </si>
  <si>
    <t>755VK</t>
  </si>
  <si>
    <t>องค์การบริหารส่วนจังหวัดปทุมธานี</t>
  </si>
  <si>
    <t>753SW</t>
  </si>
  <si>
    <t>องค์การบริหารส่วนจังหวัดนครราชสีมา</t>
  </si>
  <si>
    <t>752SH</t>
  </si>
  <si>
    <t>องค์การบริหารส่วนจังหวัดร้อยเอ็ด</t>
  </si>
  <si>
    <t>7555G</t>
  </si>
  <si>
    <t>องค์การบริหารส่วนจังหวัดเชียงราย</t>
  </si>
  <si>
    <t>75228</t>
  </si>
  <si>
    <t>องค์การบริหารส่วนจังหวัดปราจีนบุรี</t>
  </si>
  <si>
    <t>753WH</t>
  </si>
  <si>
    <t>องค์การบริหารส่วนจังหวัดเพชรบูรณ์</t>
  </si>
  <si>
    <t>754M0</t>
  </si>
  <si>
    <t>องค์การบริหารส่วนจังหวัดชัยนาท</t>
  </si>
  <si>
    <t>751TS</t>
  </si>
  <si>
    <t>องค์การบริหารส่วนจังหวัดกาฬสินธุ์</t>
  </si>
  <si>
    <t>7515E</t>
  </si>
  <si>
    <t>องค์การบริหารส่วนจังหวัดเพชรบุรี</t>
  </si>
  <si>
    <t>754JE</t>
  </si>
  <si>
    <t>องค์การบริหารส่วนจังหวัดบุรีรัมย์</t>
  </si>
  <si>
    <t>753LQ</t>
  </si>
  <si>
    <t>องค์การบริหารส่วนจังหวัดสมุทรสาคร</t>
  </si>
  <si>
    <t>756DH</t>
  </si>
  <si>
    <t>องค์การบริหารส่วนจังหวัดเลย</t>
  </si>
  <si>
    <t>755S4</t>
  </si>
  <si>
    <t>องค์การบริหารส่วนจังหวัดนนทบุรี</t>
  </si>
  <si>
    <t>753BZ</t>
  </si>
  <si>
    <t>รายงานผลการใช้จ่ายเงินงบประมาณประจำปี พ.ศ. 2569 จำแนกตามองค์การบริหารส่วนจังหวัด เรียงลำดับผลการใช้จ่ายจากน้อยไปมาก</t>
  </si>
  <si>
    <t>รายงานผลการเบิกจ่ายเงินงบประมาณประจำปี พ.ศ. 2569 จำแนกตามเทศบาล เรียงลำดับผลการเบิกจ่ายจากน้อยไปมาก</t>
  </si>
  <si>
    <t>เทศบาลตำบลเมืองที</t>
  </si>
  <si>
    <t>756XY</t>
  </si>
  <si>
    <t>เทศบาลตำบลหนองเรือ</t>
  </si>
  <si>
    <t>751DH</t>
  </si>
  <si>
    <t>เทศบาลตำบลสระแก้ว</t>
  </si>
  <si>
    <t>751FZ</t>
  </si>
  <si>
    <t>เทศบาลตำบลไทรโยค</t>
  </si>
  <si>
    <t>7512F</t>
  </si>
  <si>
    <t>เทศบาลตำบลโพธิ์ชัย</t>
  </si>
  <si>
    <t>7572L</t>
  </si>
  <si>
    <t>เทศบาลตำบลสิเกา</t>
  </si>
  <si>
    <t>752DX</t>
  </si>
  <si>
    <t>เทศบาลตำบลเกษไชโย</t>
  </si>
  <si>
    <t>75771</t>
  </si>
  <si>
    <t>เทศบาลตำบลชะแล้</t>
  </si>
  <si>
    <t>7569H</t>
  </si>
  <si>
    <t>เทศบาลตำบลวังกะ</t>
  </si>
  <si>
    <t>7514C</t>
  </si>
  <si>
    <t>เทศบาลตำบลคลองปราบ</t>
  </si>
  <si>
    <t>756VX</t>
  </si>
  <si>
    <t>เทศบาลตำบลกันทรารมย์</t>
  </si>
  <si>
    <t>755VU</t>
  </si>
  <si>
    <t>เทศบาลตำบลงอบ</t>
  </si>
  <si>
    <t>753HY</t>
  </si>
  <si>
    <t>เทศบาลตำบลเหล่าเสือโก้ก</t>
  </si>
  <si>
    <t>757SL</t>
  </si>
  <si>
    <t>เทศบาลตำบลปราสาท</t>
  </si>
  <si>
    <t>753PH</t>
  </si>
  <si>
    <t>เทศบาลตำบลเขื่อนอุบลรัตน์</t>
  </si>
  <si>
    <t>751F4</t>
  </si>
  <si>
    <t>เทศบาลเมืองเบตง</t>
  </si>
  <si>
    <t>75542</t>
  </si>
  <si>
    <t>เทศบาลตำบลบาลอ</t>
  </si>
  <si>
    <t>75553</t>
  </si>
  <si>
    <t>เทศบาลตำบลกระโสม</t>
  </si>
  <si>
    <t>75498</t>
  </si>
  <si>
    <t>เทศบาลตำบลนาคำ</t>
  </si>
  <si>
    <t>751F6</t>
  </si>
  <si>
    <t>เทศบาลตำบลวัดเพลง</t>
  </si>
  <si>
    <t>755HH</t>
  </si>
  <si>
    <t>เทศบาลตำบลเอราวัณ</t>
  </si>
  <si>
    <t>7512W</t>
  </si>
  <si>
    <t>เทศบาลตำบลชัยนาท</t>
  </si>
  <si>
    <t>751TR</t>
  </si>
  <si>
    <t>เทศบาลตำบลบ้านหาร</t>
  </si>
  <si>
    <t>7569B</t>
  </si>
  <si>
    <t>เทศบาลตำบลกุดจิก</t>
  </si>
  <si>
    <t>752ZC</t>
  </si>
  <si>
    <t>เทศบาลตำบลเขาโจด</t>
  </si>
  <si>
    <t>7512Y</t>
  </si>
  <si>
    <t>เทศบาลตำบลบ้านค่ายพัฒนา</t>
  </si>
  <si>
    <t>755DM</t>
  </si>
  <si>
    <t>เทศบาลตำบลธาตุนาเวง</t>
  </si>
  <si>
    <t>7561W</t>
  </si>
  <si>
    <t>เทศบาลตำบลบางจาก</t>
  </si>
  <si>
    <t>7532P</t>
  </si>
  <si>
    <t>เทศบาลตำบลทุ่งหว้า</t>
  </si>
  <si>
    <t>756AS</t>
  </si>
  <si>
    <t>เทศบาลตำบลแหลมโตนด</t>
  </si>
  <si>
    <t>754B9</t>
  </si>
  <si>
    <t>เทศบาลตำบลตาลสุม</t>
  </si>
  <si>
    <t>757R7</t>
  </si>
  <si>
    <t>เทศบาลตำบลโกสุมพิสัย</t>
  </si>
  <si>
    <t>754UC</t>
  </si>
  <si>
    <t>เทศบาลตำบลหนองไผ่</t>
  </si>
  <si>
    <t>754X7</t>
  </si>
  <si>
    <t>เทศบาลตำบลช่องแค</t>
  </si>
  <si>
    <t>7539X</t>
  </si>
  <si>
    <t>เทศบาลตำบลท่าชนะ</t>
  </si>
  <si>
    <t>756UQ</t>
  </si>
  <si>
    <t>เทศบาลตำบลวังตะกู</t>
  </si>
  <si>
    <t>754DX</t>
  </si>
  <si>
    <t>เทศบาลตำบลพระอินทราชา</t>
  </si>
  <si>
    <t>7543H</t>
  </si>
  <si>
    <t>เทศบาลเมืองเมืองปัก</t>
  </si>
  <si>
    <t>752XJ</t>
  </si>
  <si>
    <t>เทศบาลตำบลมาบแค</t>
  </si>
  <si>
    <t>752L5</t>
  </si>
  <si>
    <t>เทศบาลตำบลสันติสุข</t>
  </si>
  <si>
    <t>752C9</t>
  </si>
  <si>
    <t>เทศบาลตำบลหาดท่าเสา</t>
  </si>
  <si>
    <t>751TU</t>
  </si>
  <si>
    <t>เทศบาลตำบลบ่อแก้ว</t>
  </si>
  <si>
    <t>753J8</t>
  </si>
  <si>
    <t>เทศบาลตำบลช้างข้าม</t>
  </si>
  <si>
    <t>751MB</t>
  </si>
  <si>
    <t>เทศบาลเมืองรูสะมิแล</t>
  </si>
  <si>
    <t>757TP</t>
  </si>
  <si>
    <t>เทศบาลตำบลนายายอาม</t>
  </si>
  <si>
    <t>751M6</t>
  </si>
  <si>
    <t>เทศบาลตำบลเวียงสา</t>
  </si>
  <si>
    <t>753HG</t>
  </si>
  <si>
    <t>เทศบาลตำบลปากน้ำฉวาง</t>
  </si>
  <si>
    <t>75339</t>
  </si>
  <si>
    <t>เทศบาลตำบลปะทิว</t>
  </si>
  <si>
    <t>7520L</t>
  </si>
  <si>
    <t>เทศบาลตำบลปากแตระ</t>
  </si>
  <si>
    <t>7567P</t>
  </si>
  <si>
    <t>เทศบาลตำบลท่าแซะ</t>
  </si>
  <si>
    <t>75207</t>
  </si>
  <si>
    <t>เทศบาลตำบลพรุใน</t>
  </si>
  <si>
    <t>75491</t>
  </si>
  <si>
    <t>เทศบาลตำบลโพนสูง</t>
  </si>
  <si>
    <t>757D2</t>
  </si>
  <si>
    <t>เทศบาลตำบลคูขวาง</t>
  </si>
  <si>
    <t>753TY</t>
  </si>
  <si>
    <t>เทศบาลตำบลมะอึ</t>
  </si>
  <si>
    <t>75577</t>
  </si>
  <si>
    <t>เทศบาลเมืองเทพวงศา</t>
  </si>
  <si>
    <t>757TD</t>
  </si>
  <si>
    <t>เทศบาลตำบลเกาะเพชร</t>
  </si>
  <si>
    <t>7536Y</t>
  </si>
  <si>
    <t>เทศบาลตำบลท่าช้าง</t>
  </si>
  <si>
    <t>75699</t>
  </si>
  <si>
    <t>เทศบาลตำบลบางผึ้ง</t>
  </si>
  <si>
    <t>751P1</t>
  </si>
  <si>
    <t>เทศบาลตำบลป่าไหน่</t>
  </si>
  <si>
    <t>75292</t>
  </si>
  <si>
    <t>เทศบาลตำบลแร่</t>
  </si>
  <si>
    <t>7562R</t>
  </si>
  <si>
    <t>เทศบาลตำบลทุ่งแสงทอง</t>
  </si>
  <si>
    <t>753N9</t>
  </si>
  <si>
    <t>เทศบาลตำบลเวียงเชียงแสน</t>
  </si>
  <si>
    <t>75248</t>
  </si>
  <si>
    <t>เทศบาลเมืองปรกฟ้า</t>
  </si>
  <si>
    <t>751TJ</t>
  </si>
  <si>
    <t>เทศบาลตำบลหนองน้อย</t>
  </si>
  <si>
    <t>751U8</t>
  </si>
  <si>
    <t>เทศบาลเมืองจันทนิมิต</t>
  </si>
  <si>
    <t>751KC</t>
  </si>
  <si>
    <t>เทศบาลตำบลนาโพธิ์</t>
  </si>
  <si>
    <t>753QY</t>
  </si>
  <si>
    <t>เทศบาลตำบลตลาดไชยา</t>
  </si>
  <si>
    <t>756UF</t>
  </si>
  <si>
    <t>เทศบาลตำบลบ้านจั่น</t>
  </si>
  <si>
    <t>757AW</t>
  </si>
  <si>
    <t>เทศบาลตำบลหนองบัวตะเกียด</t>
  </si>
  <si>
    <t>752VG</t>
  </si>
  <si>
    <t>เทศบาลตำบลศิลาแลง</t>
  </si>
  <si>
    <t>753GW</t>
  </si>
  <si>
    <t>เทศบาลตำบลวังหิน</t>
  </si>
  <si>
    <t>75311</t>
  </si>
  <si>
    <t>เทศบาลเมืองปางมะค่า</t>
  </si>
  <si>
    <t>751B3</t>
  </si>
  <si>
    <t>เทศบาลตำบลขุนพัดเพ็ง</t>
  </si>
  <si>
    <t>756SU</t>
  </si>
  <si>
    <t>เทศบาลตำบลคูเมือง</t>
  </si>
  <si>
    <t>7559W</t>
  </si>
  <si>
    <t>เทศบาลตำบลบุญเรือง</t>
  </si>
  <si>
    <t>7522R</t>
  </si>
  <si>
    <t>เทศบาลตำบลสำโรง</t>
  </si>
  <si>
    <t>757RM</t>
  </si>
  <si>
    <t>เทศบาลตำบลนาท่อม</t>
  </si>
  <si>
    <t>754AC</t>
  </si>
  <si>
    <t>เทศบาลตำบลนาจอมเทียน</t>
  </si>
  <si>
    <t>751T5</t>
  </si>
  <si>
    <t>เทศบาลตำบลโพนสา</t>
  </si>
  <si>
    <t>7573B</t>
  </si>
  <si>
    <t>เทศบาลตำบลบางปลาม้า</t>
  </si>
  <si>
    <t>756R4</t>
  </si>
  <si>
    <t>เทศบาลตำบลดอนเจดีย์</t>
  </si>
  <si>
    <t>7514L</t>
  </si>
  <si>
    <t>เทศบาลตำบลหนองฉาง</t>
  </si>
  <si>
    <t>757JR</t>
  </si>
  <si>
    <t>เทศบาลตำบลบัวเชด</t>
  </si>
  <si>
    <t>7571T</t>
  </si>
  <si>
    <t>เทศบาลตำบลวังหลวง</t>
  </si>
  <si>
    <t>75590</t>
  </si>
  <si>
    <t>เทศบาลตำบลสีดา</t>
  </si>
  <si>
    <t>7531Z</t>
  </si>
  <si>
    <t>เทศบาลตำบลตลาดน้อย</t>
  </si>
  <si>
    <t>756JD</t>
  </si>
  <si>
    <t>เทศบาลตำบลพระบาทวังตวง</t>
  </si>
  <si>
    <t>755PK</t>
  </si>
  <si>
    <t>เทศบาลตำบลนาหัวบ่อ</t>
  </si>
  <si>
    <t>7562F</t>
  </si>
  <si>
    <t>เทศบาลตำบลโกรกแก้ว</t>
  </si>
  <si>
    <t>753RV</t>
  </si>
  <si>
    <t>เทศบาลตำบลบางพระ</t>
  </si>
  <si>
    <t>7535T</t>
  </si>
  <si>
    <t>เทศบาลตำบลแวงใหญ่</t>
  </si>
  <si>
    <t>751GG</t>
  </si>
  <si>
    <t>เทศบาลตำบลเกาะช้างใต้</t>
  </si>
  <si>
    <t>752GL</t>
  </si>
  <si>
    <t>เทศบาลตำบลกองดิน</t>
  </si>
  <si>
    <t>755D9</t>
  </si>
  <si>
    <t>เทศบาลตำบลตะโหมด</t>
  </si>
  <si>
    <t>754B1</t>
  </si>
  <si>
    <t>เทศบาลตำบลนาโยงเหนือ</t>
  </si>
  <si>
    <t>752EV</t>
  </si>
  <si>
    <t>เทศบาลตำบลขี้เหล็ก</t>
  </si>
  <si>
    <t>757SW</t>
  </si>
  <si>
    <t>เทศบาลตำบลบางมะฝ่อ</t>
  </si>
  <si>
    <t>7538E</t>
  </si>
  <si>
    <t>เทศบาลตำบลท่าโขลง</t>
  </si>
  <si>
    <t>755KS</t>
  </si>
  <si>
    <t>เทศบาลตำบลหนองหญ้าดอกขาว</t>
  </si>
  <si>
    <t>7513T</t>
  </si>
  <si>
    <t>เทศบาลตำบลทุ่งข้าวพวง</t>
  </si>
  <si>
    <t>75277</t>
  </si>
  <si>
    <t>เทศบาลตำบลทับช้าง</t>
  </si>
  <si>
    <t>751LX</t>
  </si>
  <si>
    <t>เทศบาลตำบลอุบล</t>
  </si>
  <si>
    <t>757L3</t>
  </si>
  <si>
    <t>เทศบาลเมืองพังงา</t>
  </si>
  <si>
    <t>7548Q</t>
  </si>
  <si>
    <t>เทศบาลตำบลเวียง</t>
  </si>
  <si>
    <t>756UJ</t>
  </si>
  <si>
    <t>เทศบาลตำบลดินดำ</t>
  </si>
  <si>
    <t>755AS</t>
  </si>
  <si>
    <t>เทศบาลตำบลสามง่ามท่าโบสถ์</t>
  </si>
  <si>
    <t>751V5</t>
  </si>
  <si>
    <t>เทศบาลตำบลบางปะกงพรหมเทพรังสรรค์</t>
  </si>
  <si>
    <t>751NV</t>
  </si>
  <si>
    <t>เทศบาลตำบลละแม</t>
  </si>
  <si>
    <t>75217</t>
  </si>
  <si>
    <t>เทศบาลตำบลโคกสูง</t>
  </si>
  <si>
    <t>756GC</t>
  </si>
  <si>
    <t>เทศบาลตำบลศรีสะอาด</t>
  </si>
  <si>
    <t>755XL</t>
  </si>
  <si>
    <t>เทศบาลตำบลเขาฉกรรจ์</t>
  </si>
  <si>
    <t>756G7</t>
  </si>
  <si>
    <t>เทศบาลตำบลเทพสถิต</t>
  </si>
  <si>
    <t>751XY</t>
  </si>
  <si>
    <t>เทศบาลตำบลหนองซ้ำซาก</t>
  </si>
  <si>
    <t>751RD</t>
  </si>
  <si>
    <t>เทศบาลเมืองนครปฐม</t>
  </si>
  <si>
    <t>752LD</t>
  </si>
  <si>
    <t>เทศบาลตำบลวังสวรรค์</t>
  </si>
  <si>
    <t>751JS</t>
  </si>
  <si>
    <t>เทศบาลตำบลหลุมดิน</t>
  </si>
  <si>
    <t>755EW</t>
  </si>
  <si>
    <t>เทศบาลตำบลสระพังทอง</t>
  </si>
  <si>
    <t>75172</t>
  </si>
  <si>
    <t>เทศบาลตำบลบ้านแหลม</t>
  </si>
  <si>
    <t>756RE</t>
  </si>
  <si>
    <t>เทศบาลตำบลป่าเมี่ยง</t>
  </si>
  <si>
    <t>7527L</t>
  </si>
  <si>
    <t>เทศบาลเมืองบ้านเป็ด</t>
  </si>
  <si>
    <t>757T7</t>
  </si>
  <si>
    <t>เทศบาลตำบลโพธิ์ทอง</t>
  </si>
  <si>
    <t>7557Z</t>
  </si>
  <si>
    <t>เทศบาลตำบลอุทุมพรพิสัย</t>
  </si>
  <si>
    <t>755YZ</t>
  </si>
  <si>
    <t>เทศบาลเมืองชุมเห็ด</t>
  </si>
  <si>
    <t>753M2</t>
  </si>
  <si>
    <t>เทศบาลตำบลขามป้อม</t>
  </si>
  <si>
    <t>757MG</t>
  </si>
  <si>
    <t>เทศบาลตำบลตาลเดี่ยว</t>
  </si>
  <si>
    <t>754MX</t>
  </si>
  <si>
    <t>เทศบาลตำบลสิริราช</t>
  </si>
  <si>
    <t>755PV</t>
  </si>
  <si>
    <t>เทศบาลตำบลคลองพระอุดม</t>
  </si>
  <si>
    <t>753TZ</t>
  </si>
  <si>
    <t>เทศบาลตำบลบางโขมด</t>
  </si>
  <si>
    <t>756JB</t>
  </si>
  <si>
    <t>เทศบาลตำบลศรีรัตนะ</t>
  </si>
  <si>
    <t>755ZY</t>
  </si>
  <si>
    <t>เทศบาลตำบลทุ่งสัง</t>
  </si>
  <si>
    <t>7535A</t>
  </si>
  <si>
    <t>เทศบาลตำบลศรีแก้ว</t>
  </si>
  <si>
    <t>7553E</t>
  </si>
  <si>
    <t>เทศบาลตำบลหนองลาน</t>
  </si>
  <si>
    <t>7513L</t>
  </si>
  <si>
    <t>เทศบาลตำบลนาสีทอง</t>
  </si>
  <si>
    <t>75684</t>
  </si>
  <si>
    <t>เทศบาลตำบลคลองไผ่</t>
  </si>
  <si>
    <t>752ZZ</t>
  </si>
  <si>
    <t>เทศบาลตำบลลิ้นฟ้า</t>
  </si>
  <si>
    <t>7556Y</t>
  </si>
  <si>
    <t>เทศบาลตำบลหนองนกทา</t>
  </si>
  <si>
    <t>757MM</t>
  </si>
  <si>
    <t>เทศบาลตำบลนิคมสงเคราะห์</t>
  </si>
  <si>
    <t>757B0</t>
  </si>
  <si>
    <t>เทศบาลเมืองลำสามแก้ว</t>
  </si>
  <si>
    <t>753U3</t>
  </si>
  <si>
    <t>เทศบาลตำบลปรุใหญ่</t>
  </si>
  <si>
    <t>752SQ</t>
  </si>
  <si>
    <t>เทศบาลตำบลพันดอน</t>
  </si>
  <si>
    <t>757BS</t>
  </si>
  <si>
    <t>เทศบาลตำบลปทุม</t>
  </si>
  <si>
    <t>757L1</t>
  </si>
  <si>
    <t>เทศบาลเมืองตาคลี</t>
  </si>
  <si>
    <t>7539V</t>
  </si>
  <si>
    <t>เทศบาลตำบลศรีโพธิ์เงิน</t>
  </si>
  <si>
    <t>7523T</t>
  </si>
  <si>
    <t>เทศบาลตำบลแหลมงอบ</t>
  </si>
  <si>
    <t>752GC</t>
  </si>
  <si>
    <t>เทศบาลตำบลหาดเล็ก</t>
  </si>
  <si>
    <t>752FV</t>
  </si>
  <si>
    <t>เทศบาลตำบลบ้านตาก</t>
  </si>
  <si>
    <t>752GZ</t>
  </si>
  <si>
    <t>เทศบาลเมืองควนลัง</t>
  </si>
  <si>
    <t>7568K</t>
  </si>
  <si>
    <t>เทศบาลตำบลบ่อเวฬุ</t>
  </si>
  <si>
    <t>751KW</t>
  </si>
  <si>
    <t>เทศบาลตำบลกุดนกเปล้า</t>
  </si>
  <si>
    <t>756GU</t>
  </si>
  <si>
    <t>เทศบาลตำบลวังเย็น</t>
  </si>
  <si>
    <t>751QE</t>
  </si>
  <si>
    <t>เทศบาลตำบลวิหารแดง</t>
  </si>
  <si>
    <t>756J0</t>
  </si>
  <si>
    <t>เทศบาลเมืองม่วงงาม</t>
  </si>
  <si>
    <t>7569M</t>
  </si>
  <si>
    <t>เทศบาลตำบลหนองหลวง</t>
  </si>
  <si>
    <t>75599</t>
  </si>
  <si>
    <t>เทศบาลตำบลแม่แรม</t>
  </si>
  <si>
    <t>75287</t>
  </si>
  <si>
    <t>เทศบาลตำบลนาชะอัง</t>
  </si>
  <si>
    <t>751ZU</t>
  </si>
  <si>
    <t>เทศบาลตำบลบัววัฒนา</t>
  </si>
  <si>
    <t>754PQ</t>
  </si>
  <si>
    <t>เทศบาลเมืองแจระแม</t>
  </si>
  <si>
    <t>757L4</t>
  </si>
  <si>
    <t>เทศบาลตำบลสทิงพระ</t>
  </si>
  <si>
    <t>7565U</t>
  </si>
  <si>
    <t>เทศบาลตำบลจองถนน</t>
  </si>
  <si>
    <t>754AW</t>
  </si>
  <si>
    <t>เทศบาลตำบลปากดง</t>
  </si>
  <si>
    <t>7519W</t>
  </si>
  <si>
    <t>เทศบาลตำบลบ้านนา</t>
  </si>
  <si>
    <t>756W1</t>
  </si>
  <si>
    <t>เทศบาลตำบลกกกุง</t>
  </si>
  <si>
    <t>7559X</t>
  </si>
  <si>
    <t>เทศบาลตำบลพิกุลออก</t>
  </si>
  <si>
    <t>752KJ</t>
  </si>
  <si>
    <t>เทศบาลตำบลดอนทราย</t>
  </si>
  <si>
    <t>754BC</t>
  </si>
  <si>
    <t>เทศบาลตำบลตลาดเกรียบ</t>
  </si>
  <si>
    <t>7543Y</t>
  </si>
  <si>
    <t>เทศบาลตำบลโพธิ์ไชย</t>
  </si>
  <si>
    <t>751JK</t>
  </si>
  <si>
    <t>เทศบาลตำบลปักธงชัย</t>
  </si>
  <si>
    <t>752XK</t>
  </si>
  <si>
    <t>เทศบาลตำบลก้อ</t>
  </si>
  <si>
    <t>755RH</t>
  </si>
  <si>
    <t>เทศบาลตำบลแพรกหา</t>
  </si>
  <si>
    <t>754BH</t>
  </si>
  <si>
    <t>เทศบาลตำบลหนองพอก</t>
  </si>
  <si>
    <t>7558K</t>
  </si>
  <si>
    <t>เทศบาลตำบลแก่นฝาง</t>
  </si>
  <si>
    <t>751D9</t>
  </si>
  <si>
    <t>เทศบาลตำบลไทรน้อย</t>
  </si>
  <si>
    <t>753D0</t>
  </si>
  <si>
    <t>เทศบาลตำบลเชียรใหญ่</t>
  </si>
  <si>
    <t>7533S</t>
  </si>
  <si>
    <t>เทศบาลตำบลบ้านพร้าว</t>
  </si>
  <si>
    <t>754C8</t>
  </si>
  <si>
    <t>เทศบาลตำบลบรรพตพิสัย</t>
  </si>
  <si>
    <t>7539A</t>
  </si>
  <si>
    <t>เทศบาลตำบลชะอวด</t>
  </si>
  <si>
    <t>75342</t>
  </si>
  <si>
    <t>เทศบาลตำบลบางประมุง</t>
  </si>
  <si>
    <t>7538F</t>
  </si>
  <si>
    <t>เทศบาลเมืองสัตหีบ</t>
  </si>
  <si>
    <t>751T3</t>
  </si>
  <si>
    <t>เทศบาลตำบลนครหลวง</t>
  </si>
  <si>
    <t>7542Q</t>
  </si>
  <si>
    <t>เทศบาลตำบลโนนสูง</t>
  </si>
  <si>
    <t>755YD</t>
  </si>
  <si>
    <t>เทศบาลตำบลตะกุด</t>
  </si>
  <si>
    <t>756GW</t>
  </si>
  <si>
    <t>เทศบาลตำบลห้วยเรือ</t>
  </si>
  <si>
    <t>757LV</t>
  </si>
  <si>
    <t>เทศบาลตำบลหนองแซง</t>
  </si>
  <si>
    <t>756J3</t>
  </si>
  <si>
    <t>เทศบาลตำบลหัวกุญแจ</t>
  </si>
  <si>
    <t>751RA</t>
  </si>
  <si>
    <t>เทศบาลตำบลท่าข้าม</t>
  </si>
  <si>
    <t>751P6</t>
  </si>
  <si>
    <t>เทศบาลตำบลยางชุม</t>
  </si>
  <si>
    <t>757B7</t>
  </si>
  <si>
    <t>เทศบาลตำบลหาดทรายรี</t>
  </si>
  <si>
    <t>75205</t>
  </si>
  <si>
    <t>เทศบาลตำบลท่าฉาง</t>
  </si>
  <si>
    <t>756VH</t>
  </si>
  <si>
    <t>เทศบาลตำบลห้วยกระบอก</t>
  </si>
  <si>
    <t>755FX</t>
  </si>
  <si>
    <t>เทศบาลตำบลบ้านค่าย</t>
  </si>
  <si>
    <t>755DN</t>
  </si>
  <si>
    <t>เทศบาลตำบลหนองหิน</t>
  </si>
  <si>
    <t>7559V</t>
  </si>
  <si>
    <t>เทศบาลตำบลบ้านเชียง</t>
  </si>
  <si>
    <t>757CK</t>
  </si>
  <si>
    <t>เทศบาลตำบลสะบ้าย้อย</t>
  </si>
  <si>
    <t>75677</t>
  </si>
  <si>
    <t>เทศบาลตำบลสระกระโจม</t>
  </si>
  <si>
    <t>756S0</t>
  </si>
  <si>
    <t>เทศบาลตำบลลำพญา</t>
  </si>
  <si>
    <t>752NR</t>
  </si>
  <si>
    <t>เทศบาลตำบลห้วยป่าหวาย</t>
  </si>
  <si>
    <t>756JV</t>
  </si>
  <si>
    <t>เทศบาลตำบลบ้านเสด็จ</t>
  </si>
  <si>
    <t>756WB</t>
  </si>
  <si>
    <t>เทศบาลตำบลเขาชีจรรย์</t>
  </si>
  <si>
    <t>751T6</t>
  </si>
  <si>
    <t>เทศบาลตำบลพรุพี</t>
  </si>
  <si>
    <t>756VR</t>
  </si>
  <si>
    <t>เทศบาลตำบลบ้านกรวด</t>
  </si>
  <si>
    <t>753PG</t>
  </si>
  <si>
    <t>เทศบาลตำบลบางละมุง</t>
  </si>
  <si>
    <t>751RQ</t>
  </si>
  <si>
    <t>เทศบาลตำบลบางกระทุ่ม</t>
  </si>
  <si>
    <t>754GY</t>
  </si>
  <si>
    <t>เทศบาลตำบลลาดหญ้า</t>
  </si>
  <si>
    <t>75122</t>
  </si>
  <si>
    <t>เทศบาลตำบลฟากท่า</t>
  </si>
  <si>
    <t>757GY</t>
  </si>
  <si>
    <t>เทศบาลตำบลบุณฑริก</t>
  </si>
  <si>
    <t>757NW</t>
  </si>
  <si>
    <t>เทศบาลตำบลลำพันชาด</t>
  </si>
  <si>
    <t>757DG</t>
  </si>
  <si>
    <t>เทศบาลเมืองสามควายเผือก</t>
  </si>
  <si>
    <t>752LG</t>
  </si>
  <si>
    <t>เทศบาลตำบลน้ำคำใหญ่</t>
  </si>
  <si>
    <t>75512</t>
  </si>
  <si>
    <t>เทศบาลตำบลหันคา</t>
  </si>
  <si>
    <t>751UX</t>
  </si>
  <si>
    <t>เทศบาลตำบลโคกสูงสัมพันธ์</t>
  </si>
  <si>
    <t>751E0</t>
  </si>
  <si>
    <t>เทศบาลตำบลนางบวช</t>
  </si>
  <si>
    <t>756QF</t>
  </si>
  <si>
    <t>เทศบาลตำบลขนวน</t>
  </si>
  <si>
    <t>751JQ</t>
  </si>
  <si>
    <t>เทศบาลตำบลเชียงใหม่</t>
  </si>
  <si>
    <t>7558B</t>
  </si>
  <si>
    <t>เทศบาลตำบลกะทูน</t>
  </si>
  <si>
    <t>7533N</t>
  </si>
  <si>
    <t>เทศบาลตำบลหินกอง</t>
  </si>
  <si>
    <t>756HK</t>
  </si>
  <si>
    <t>เทศบาลตำบลแสนไห</t>
  </si>
  <si>
    <t>752BP</t>
  </si>
  <si>
    <t>เทศบาลเมืองเวียงสระ</t>
  </si>
  <si>
    <t>757TM</t>
  </si>
  <si>
    <t>เทศบาลตำบลสามหนอง</t>
  </si>
  <si>
    <t>757A4</t>
  </si>
  <si>
    <t>เทศบาลตำบลเชียงยืน</t>
  </si>
  <si>
    <t>754V7</t>
  </si>
  <si>
    <t>เทศบาลตำบลเถินบุรี</t>
  </si>
  <si>
    <t>755PF</t>
  </si>
  <si>
    <t>เทศบาลตำบลโนนสมบูรณ์</t>
  </si>
  <si>
    <t>752TV</t>
  </si>
  <si>
    <t>เทศบาลเมืองพิชัย</t>
  </si>
  <si>
    <t>755MG</t>
  </si>
  <si>
    <t>เทศบาลตำบลโนนเมือง</t>
  </si>
  <si>
    <t>752WL</t>
  </si>
  <si>
    <t>เทศบาลตำบลพระทองคำ</t>
  </si>
  <si>
    <t>7531H</t>
  </si>
  <si>
    <t>เทศบาลตำบลคลองปาง</t>
  </si>
  <si>
    <t>752F3</t>
  </si>
  <si>
    <t>เทศบาลตำบลหนองพ้อ</t>
  </si>
  <si>
    <t>754B5</t>
  </si>
  <si>
    <t>เทศบาลตำบลตลาดใหญ่</t>
  </si>
  <si>
    <t>7527H</t>
  </si>
  <si>
    <t>เทศบาลตำบลบ้านค้อ</t>
  </si>
  <si>
    <t>7575J</t>
  </si>
  <si>
    <t>เทศบาลตำบลศาลาลำดวน</t>
  </si>
  <si>
    <t>756EQ</t>
  </si>
  <si>
    <t>เทศบาลเมืองลาดสวาย</t>
  </si>
  <si>
    <t>753U4</t>
  </si>
  <si>
    <t>เทศบาลตำบลพระยืน</t>
  </si>
  <si>
    <t>751DB</t>
  </si>
  <si>
    <t>เทศบาลตำบลต้นธงชัย</t>
  </si>
  <si>
    <t>755MQ</t>
  </si>
  <si>
    <t>เทศบาลตำบลไชยมงคล</t>
  </si>
  <si>
    <t>752T3</t>
  </si>
  <si>
    <t>เทศบาลเมืองตะกั่วป่า</t>
  </si>
  <si>
    <t>7549G</t>
  </si>
  <si>
    <t>เทศบาลตำบลหนองเม็ก</t>
  </si>
  <si>
    <t>757CE</t>
  </si>
  <si>
    <t>เทศบาลตำบลท่าม่วง</t>
  </si>
  <si>
    <t>7513M</t>
  </si>
  <si>
    <t>เทศบาลตำบลคำเขื่อนแก้ว</t>
  </si>
  <si>
    <t>75521</t>
  </si>
  <si>
    <t>เทศบาลตำบลแม่ยม</t>
  </si>
  <si>
    <t>7547Z</t>
  </si>
  <si>
    <t>เทศบาลตำบลเมืองศรีไค</t>
  </si>
  <si>
    <t>757QN</t>
  </si>
  <si>
    <t>เทศบาลตำบลแก่งเสือเต้น</t>
  </si>
  <si>
    <t>755JJ</t>
  </si>
  <si>
    <t>เทศบาลตำบลท่าเชียงทอง</t>
  </si>
  <si>
    <t>755QM</t>
  </si>
  <si>
    <t>เทศบาลตำบลทับมา</t>
  </si>
  <si>
    <t>755CQ</t>
  </si>
  <si>
    <t>เทศบาลตำบลพิมาย</t>
  </si>
  <si>
    <t>752Y2</t>
  </si>
  <si>
    <t>เทศบาลตำบลบะยาว</t>
  </si>
  <si>
    <t>757DD</t>
  </si>
  <si>
    <t>เทศบาลตำบลดงขุย</t>
  </si>
  <si>
    <t>754MS</t>
  </si>
  <si>
    <t>เทศบาลตำบลสร่างโศก</t>
  </si>
  <si>
    <t>756JC</t>
  </si>
  <si>
    <t>เทศบาลตำบลแม่แจ่ม</t>
  </si>
  <si>
    <t>7526R</t>
  </si>
  <si>
    <t>เทศบาลตำบลทุ่งยั้ง</t>
  </si>
  <si>
    <t>757HT</t>
  </si>
  <si>
    <t>เทศบาลตำบลเกาะทวด</t>
  </si>
  <si>
    <t>7535M</t>
  </si>
  <si>
    <t>เทศบาลตำบลดู่ใต้</t>
  </si>
  <si>
    <t>753G6</t>
  </si>
  <si>
    <t>เทศบาลตำบลโนนคอม</t>
  </si>
  <si>
    <t>751J6</t>
  </si>
  <si>
    <t>เทศบาลตำบลสองชั้น</t>
  </si>
  <si>
    <t>753ML</t>
  </si>
  <si>
    <t>เทศบาลตำบลท่าไม้</t>
  </si>
  <si>
    <t>75133</t>
  </si>
  <si>
    <t>เทศบาลตำบลบ้านใหม่</t>
  </si>
  <si>
    <t>7546T</t>
  </si>
  <si>
    <t>เทศบาลเมืองบางกร่าง</t>
  </si>
  <si>
    <t>753C3</t>
  </si>
  <si>
    <t>เทศบาลตำบลเขางู</t>
  </si>
  <si>
    <t>755EU</t>
  </si>
  <si>
    <t>เทศบาลตำบลพระบุ</t>
  </si>
  <si>
    <t>751DD</t>
  </si>
  <si>
    <t>เทศบาลตำบลม่วงสามสิบ</t>
  </si>
  <si>
    <t>757PU</t>
  </si>
  <si>
    <t>เทศบาลตำบลกันทรอม</t>
  </si>
  <si>
    <t>755YE</t>
  </si>
  <si>
    <t>เทศบาลตำบลสีมามงคล</t>
  </si>
  <si>
    <t>75307</t>
  </si>
  <si>
    <t>เทศบาลตำบลภูผาแดง</t>
  </si>
  <si>
    <t>751JJ</t>
  </si>
  <si>
    <t>เทศบาลตำบลชมสะอาด</t>
  </si>
  <si>
    <t>755AH</t>
  </si>
  <si>
    <t>เทศบาลตำบลซำสูง</t>
  </si>
  <si>
    <t>751JC</t>
  </si>
  <si>
    <t>เทศบาลตำบลพญาขัน</t>
  </si>
  <si>
    <t>754AM</t>
  </si>
  <si>
    <t>เทศบาลเมืองบางพลับ</t>
  </si>
  <si>
    <t>757TA</t>
  </si>
  <si>
    <t>เทศบาลตำบลดอนหวาย</t>
  </si>
  <si>
    <t>752WG</t>
  </si>
  <si>
    <t>เทศบาลตำบลสิริเสนางค์</t>
  </si>
  <si>
    <t>7579P</t>
  </si>
  <si>
    <t>เทศบาลตำบลปากน้ำประแส</t>
  </si>
  <si>
    <t>755DD</t>
  </si>
  <si>
    <t>เทศบาลตำบลกงรถ</t>
  </si>
  <si>
    <t>752YP</t>
  </si>
  <si>
    <t>เทศบาลตำบลท่าชี</t>
  </si>
  <si>
    <t>756VU</t>
  </si>
  <si>
    <t>เทศบาลตำบลแกลงกะเฉด</t>
  </si>
  <si>
    <t>755CH</t>
  </si>
  <si>
    <t>เทศบาลตำบลตลาดแค</t>
  </si>
  <si>
    <t>752W5</t>
  </si>
  <si>
    <t>เทศบาลตำบลลานกระบือ</t>
  </si>
  <si>
    <t>751BZ</t>
  </si>
  <si>
    <t>เทศบาลตำบลเสาไห้</t>
  </si>
  <si>
    <t>756JY</t>
  </si>
  <si>
    <t>เทศบาลตำบลสันทรายมหาวงศ์</t>
  </si>
  <si>
    <t>752BK</t>
  </si>
  <si>
    <t>เทศบาลตำบลหนองแวง</t>
  </si>
  <si>
    <t>7563B</t>
  </si>
  <si>
    <t>เทศบาลตำบลแสลงโทน</t>
  </si>
  <si>
    <t>753NX</t>
  </si>
  <si>
    <t>เทศบาลตำบลนาเหรง</t>
  </si>
  <si>
    <t>7537J</t>
  </si>
  <si>
    <t>เทศบาลเมืองกำแพงเพชร</t>
  </si>
  <si>
    <t>7567Z</t>
  </si>
  <si>
    <t>เทศบาลตำบลบ้านบาก</t>
  </si>
  <si>
    <t>755AR</t>
  </si>
  <si>
    <t>เทศบาลตำบลแม่ขะจาน</t>
  </si>
  <si>
    <t>75255</t>
  </si>
  <si>
    <t>เทศบาลตำบลเมืองคง</t>
  </si>
  <si>
    <t>752U0</t>
  </si>
  <si>
    <t>เทศบาลตำบลเขาคอก</t>
  </si>
  <si>
    <t>753P6</t>
  </si>
  <si>
    <t>เทศบาลตำบลหนองบัว</t>
  </si>
  <si>
    <t>75120</t>
  </si>
  <si>
    <t>757CF</t>
  </si>
  <si>
    <t>เทศบาลตำบลหน้าพระลาน</t>
  </si>
  <si>
    <t>756KQ</t>
  </si>
  <si>
    <t>เทศบาลตำบลธาตุ</t>
  </si>
  <si>
    <t>757QA</t>
  </si>
  <si>
    <t>เทศบาลตำบลโพธิ์กลาง</t>
  </si>
  <si>
    <t>752SK</t>
  </si>
  <si>
    <t>เทศบาลตำบลแม่ยาว</t>
  </si>
  <si>
    <t>75223</t>
  </si>
  <si>
    <t>เทศบาลเมืองทุ่งตำเสา</t>
  </si>
  <si>
    <t>7568S</t>
  </si>
  <si>
    <t>เทศบาลตำบลหนองโดน</t>
  </si>
  <si>
    <t>756JL</t>
  </si>
  <si>
    <t>เทศบาลตำบลนาข่า</t>
  </si>
  <si>
    <t>757AU</t>
  </si>
  <si>
    <t>เทศบาลตำบลบางน้ำเปรี้ยว</t>
  </si>
  <si>
    <t>751NE</t>
  </si>
  <si>
    <t>เทศบาลตำบลทุ่งลาน</t>
  </si>
  <si>
    <t>7569P</t>
  </si>
  <si>
    <t>เทศบาลตำบลไผ่รอบ</t>
  </si>
  <si>
    <t>754D7</t>
  </si>
  <si>
    <t>เทศบาลตำบลแม่คือ</t>
  </si>
  <si>
    <t>7527G</t>
  </si>
  <si>
    <t>เทศบาลตำบลน้ำยืน</t>
  </si>
  <si>
    <t>757NL</t>
  </si>
  <si>
    <t>เทศบาลตำบลบางบาล</t>
  </si>
  <si>
    <t>7543E</t>
  </si>
  <si>
    <t>เทศบาลตำบลหนองจิก</t>
  </si>
  <si>
    <t>753ZF</t>
  </si>
  <si>
    <t>เทศบาลตำบลโพธิ์เสด็จ</t>
  </si>
  <si>
    <t>7532N</t>
  </si>
  <si>
    <t>7556H</t>
  </si>
  <si>
    <t>เทศบาลตำบลสามแยก</t>
  </si>
  <si>
    <t>75539</t>
  </si>
  <si>
    <t>เทศบาลตำบลหนองใหญ่</t>
  </si>
  <si>
    <t>751RK</t>
  </si>
  <si>
    <t>เทศบาลตำบลสีวิเชียร</t>
  </si>
  <si>
    <t>757NM</t>
  </si>
  <si>
    <t>เทศบาลตำบลตันหยง</t>
  </si>
  <si>
    <t>75417</t>
  </si>
  <si>
    <t>เทศบาลตำบลพุมเรียง</t>
  </si>
  <si>
    <t>756UG</t>
  </si>
  <si>
    <t>เทศบาลตำบลวังทรายพูน</t>
  </si>
  <si>
    <t>754CZ</t>
  </si>
  <si>
    <t>เทศบาลตำบลวาใหญ่</t>
  </si>
  <si>
    <t>75643</t>
  </si>
  <si>
    <t>เทศบาลตำบลสง่าบ้าน</t>
  </si>
  <si>
    <t>7527D</t>
  </si>
  <si>
    <t>เทศบาลตำบลหัวทะเล</t>
  </si>
  <si>
    <t>752SU</t>
  </si>
  <si>
    <t>เทศบาลตำบลหนองไม้แดง</t>
  </si>
  <si>
    <t>751QY</t>
  </si>
  <si>
    <t>เทศบาลตำบลกำแพงเพชร</t>
  </si>
  <si>
    <t>75680</t>
  </si>
  <si>
    <t>เทศบาลตำบลดอนตรอ</t>
  </si>
  <si>
    <t>7537P</t>
  </si>
  <si>
    <t>เทศบาลตำบลภูผาม่าน</t>
  </si>
  <si>
    <t>751J8</t>
  </si>
  <si>
    <t>เทศบาลตำบลยางคำ</t>
  </si>
  <si>
    <t>751DN</t>
  </si>
  <si>
    <t>เทศบาลตำบลดอนโมง</t>
  </si>
  <si>
    <t>751DL</t>
  </si>
  <si>
    <t>เทศบาลตำบลทุ่งฝน</t>
  </si>
  <si>
    <t>757CT</t>
  </si>
  <si>
    <t>เทศบาลตำบลโพนทราย</t>
  </si>
  <si>
    <t>7559Y</t>
  </si>
  <si>
    <t>เทศบาลตำบลหนองบัวใหญ่</t>
  </si>
  <si>
    <t>751XE</t>
  </si>
  <si>
    <t>เทศบาลตำบลบางแก้ว</t>
  </si>
  <si>
    <t>754C2</t>
  </si>
  <si>
    <t>เทศบาลตำบลดอนยายหอม</t>
  </si>
  <si>
    <t>752L8</t>
  </si>
  <si>
    <t>เทศบาลตำบลทองผาภูมิ</t>
  </si>
  <si>
    <t>75144</t>
  </si>
  <si>
    <t>เทศบาลตำบลแม่ฮ้อยเงิน</t>
  </si>
  <si>
    <t>7527J</t>
  </si>
  <si>
    <t>เทศบาลตำบลมวกเหล็ก</t>
  </si>
  <si>
    <t>756K8</t>
  </si>
  <si>
    <t>เทศบาลตำบลกุฎโง้ง</t>
  </si>
  <si>
    <t>751SG</t>
  </si>
  <si>
    <t>เทศบาลตำบลหนองแวงโนนสะอาด</t>
  </si>
  <si>
    <t>757C5</t>
  </si>
  <si>
    <t>เทศบาลตำบลนาวัง</t>
  </si>
  <si>
    <t>7578T</t>
  </si>
  <si>
    <t>เทศบาลตำบลบ้านกอก</t>
  </si>
  <si>
    <t>757M7</t>
  </si>
  <si>
    <t>เทศบาลตำบลก้านเหลือง</t>
  </si>
  <si>
    <t>751GL</t>
  </si>
  <si>
    <t>เทศบาลตำบลสร้างก่อ</t>
  </si>
  <si>
    <t>757B9</t>
  </si>
  <si>
    <t>เทศบาลตำบลท่างิ้ว</t>
  </si>
  <si>
    <t>7532L</t>
  </si>
  <si>
    <t>เทศบาลตำบลปรางหมู่</t>
  </si>
  <si>
    <t>754AD</t>
  </si>
  <si>
    <t>เทศบาลตำบลรือเสาะ</t>
  </si>
  <si>
    <t>753EH</t>
  </si>
  <si>
    <t>เทศบาลเมืองแม่เหียะ</t>
  </si>
  <si>
    <t>7526B</t>
  </si>
  <si>
    <t>เทศบาลตำบลบ้านเหล่า</t>
  </si>
  <si>
    <t>7525Z</t>
  </si>
  <si>
    <t>เทศบาลตำบลเขาพนม</t>
  </si>
  <si>
    <t>7510A</t>
  </si>
  <si>
    <t>เทศบาลตำบลดงมะดะ</t>
  </si>
  <si>
    <t>7525S</t>
  </si>
  <si>
    <t>เทศบาลตำบลกงหรา</t>
  </si>
  <si>
    <t>754AN</t>
  </si>
  <si>
    <t>752W0</t>
  </si>
  <si>
    <t>เทศบาลนครนครราชสีมา</t>
  </si>
  <si>
    <t>752SJ</t>
  </si>
  <si>
    <t>เทศบาลตำบลโพน</t>
  </si>
  <si>
    <t>75187</t>
  </si>
  <si>
    <t>755UV</t>
  </si>
  <si>
    <t>เทศบาลตำบลโพนางดำออก</t>
  </si>
  <si>
    <t>751UK</t>
  </si>
  <si>
    <t>เทศบาลตำบลพนางตุง</t>
  </si>
  <si>
    <t>754BF</t>
  </si>
  <si>
    <t>เทศบาลเมืองหนองกี่</t>
  </si>
  <si>
    <t>753XB</t>
  </si>
  <si>
    <t>เทศบาลตำบลโคกก่ง</t>
  </si>
  <si>
    <t>75798</t>
  </si>
  <si>
    <t>เทศบาลเมืองกระนวน</t>
  </si>
  <si>
    <t>751F9</t>
  </si>
  <si>
    <t>เทศบาลตำบลหนองน้ำใส</t>
  </si>
  <si>
    <t>752ZV</t>
  </si>
  <si>
    <t>เทศบาลตำบลกกตูม</t>
  </si>
  <si>
    <t>754YV</t>
  </si>
  <si>
    <t>เทศบาลตำบลคลองท่อมใต้</t>
  </si>
  <si>
    <t>7510P</t>
  </si>
  <si>
    <t>เทศบาลตำบลไหล่หิน</t>
  </si>
  <si>
    <t>755N0</t>
  </si>
  <si>
    <t>เทศบาลเมืองคลองโยง</t>
  </si>
  <si>
    <t>757TJ</t>
  </si>
  <si>
    <t>เทศบาลตำบลสุรนารี</t>
  </si>
  <si>
    <t>752T5</t>
  </si>
  <si>
    <t>เทศบาลตำบลวังหงส์</t>
  </si>
  <si>
    <t>754R2</t>
  </si>
  <si>
    <t>เทศบาลตำบลหนองเสือ</t>
  </si>
  <si>
    <t>753TL</t>
  </si>
  <si>
    <t>เทศบาลตำบลเวียงต้า</t>
  </si>
  <si>
    <t>754RQ</t>
  </si>
  <si>
    <t>เทศบาลเมืองสะเตงนอก</t>
  </si>
  <si>
    <t>75540</t>
  </si>
  <si>
    <t>เทศบาลตำบลธรรมามูล</t>
  </si>
  <si>
    <t>751TV</t>
  </si>
  <si>
    <t>เทศบาลตำบลกู่แก้ว</t>
  </si>
  <si>
    <t>757FG</t>
  </si>
  <si>
    <t>เทศบาลเมืองบ้านทุ่ม</t>
  </si>
  <si>
    <t>751CP</t>
  </si>
  <si>
    <t>เทศบาลนครปากเกร็ด</t>
  </si>
  <si>
    <t>753D3</t>
  </si>
  <si>
    <t>เทศบาลตำบลพยุหะ</t>
  </si>
  <si>
    <t>753AT</t>
  </si>
  <si>
    <t>เทศบาลตำบลท่าแค</t>
  </si>
  <si>
    <t>754AE</t>
  </si>
  <si>
    <t>เทศบาลตำบลหนองขนาน</t>
  </si>
  <si>
    <t>754K0</t>
  </si>
  <si>
    <t>เทศบาลตำบลไพรบึง</t>
  </si>
  <si>
    <t>755XM</t>
  </si>
  <si>
    <t>เทศบาลตำบลถนนใหญ่</t>
  </si>
  <si>
    <t>755JA</t>
  </si>
  <si>
    <t>เทศบาลตำบลโคกกกม่วง</t>
  </si>
  <si>
    <t>7557V</t>
  </si>
  <si>
    <t>เทศบาลเมืองหนองสำโรง</t>
  </si>
  <si>
    <t>757AQ</t>
  </si>
  <si>
    <t>เทศบาลตำบลพลา</t>
  </si>
  <si>
    <t>755CW</t>
  </si>
  <si>
    <t>เทศบาลตำบลบ่อกวางทอง</t>
  </si>
  <si>
    <t>751TE</t>
  </si>
  <si>
    <t>เทศบาลตำบลโคกคราม</t>
  </si>
  <si>
    <t>756R3</t>
  </si>
  <si>
    <t>เทศบาลตำบลห้วยงู</t>
  </si>
  <si>
    <t>751V2</t>
  </si>
  <si>
    <t>เทศบาลตำบลท่าศาลา</t>
  </si>
  <si>
    <t>7534E</t>
  </si>
  <si>
    <t>755D6</t>
  </si>
  <si>
    <t>เทศบาลตำบลกองนาง</t>
  </si>
  <si>
    <t>75735</t>
  </si>
  <si>
    <t>เทศบาลตำบลโนนสูงเปลือย</t>
  </si>
  <si>
    <t>7575Q</t>
  </si>
  <si>
    <t>755YJ</t>
  </si>
  <si>
    <t>เทศบาลตำบลส้มป่อย</t>
  </si>
  <si>
    <t>755YU</t>
  </si>
  <si>
    <t>เทศบาลตำบลศรีประจันต์</t>
  </si>
  <si>
    <t>756RL</t>
  </si>
  <si>
    <t>เทศบาลตำบลสิ</t>
  </si>
  <si>
    <t>755Y6</t>
  </si>
  <si>
    <t>เทศบาลตำบลเมืองใหม่โคกกรวด</t>
  </si>
  <si>
    <t>752T1</t>
  </si>
  <si>
    <t>เทศบาลตำบลสามแวง</t>
  </si>
  <si>
    <t>753RL</t>
  </si>
  <si>
    <t>เทศบาลตำบลบ้านเหลื่อม</t>
  </si>
  <si>
    <t>752UC</t>
  </si>
  <si>
    <t>เทศบาลตำบลกระดังงา</t>
  </si>
  <si>
    <t>756CT</t>
  </si>
  <si>
    <t>เทศบาลตำบลวังยาง</t>
  </si>
  <si>
    <t>756RV</t>
  </si>
  <si>
    <t>เทศบาลตำบลโพนพิสัย</t>
  </si>
  <si>
    <t>7573E</t>
  </si>
  <si>
    <t>เทศบาลตำบลนิคมสร้างตนเองลำโดมน้อย</t>
  </si>
  <si>
    <t>757S4</t>
  </si>
  <si>
    <t>เทศบาลตำบลพญาเม็งราย</t>
  </si>
  <si>
    <t>7525B</t>
  </si>
  <si>
    <t>เทศบาลตำบลเมืองเก่า</t>
  </si>
  <si>
    <t>756K6</t>
  </si>
  <si>
    <t>เทศบาลตำบลไม้เรียง</t>
  </si>
  <si>
    <t>7533C</t>
  </si>
  <si>
    <t>เทศบาลตำบลตลาด</t>
  </si>
  <si>
    <t>752T7</t>
  </si>
  <si>
    <t>เทศบาลตำบลพังโคนศรีจำปา</t>
  </si>
  <si>
    <t>7562P</t>
  </si>
  <si>
    <t>เทศบาลตำบลเชียงเคี่ยน</t>
  </si>
  <si>
    <t>75231</t>
  </si>
  <si>
    <t>เทศบาลเมืองศิลา</t>
  </si>
  <si>
    <t>751CY</t>
  </si>
  <si>
    <t>เทศบาลตำบลบุแกรง</t>
  </si>
  <si>
    <t>756YW</t>
  </si>
  <si>
    <t>เทศบาลตำบลปากน้ำชุมพร</t>
  </si>
  <si>
    <t>751ZP</t>
  </si>
  <si>
    <t>เทศบาลตำบลห้วยแก้ว</t>
  </si>
  <si>
    <t>754GZ</t>
  </si>
  <si>
    <t>เทศบาลตำบลดงสิงห์</t>
  </si>
  <si>
    <t>755AW</t>
  </si>
  <si>
    <t>เทศบาลตำบลหนองควาย</t>
  </si>
  <si>
    <t>752AL</t>
  </si>
  <si>
    <t>เทศบาลตำบลเมืองจันทร์</t>
  </si>
  <si>
    <t>7560T</t>
  </si>
  <si>
    <t>757B3</t>
  </si>
  <si>
    <t>เทศบาลตำบลโนนสัง</t>
  </si>
  <si>
    <t>7575D</t>
  </si>
  <si>
    <t>เทศบาลตำบลปราสาททอง</t>
  </si>
  <si>
    <t>7543G</t>
  </si>
  <si>
    <t>เทศบาลตำบลสร้างนางขาว</t>
  </si>
  <si>
    <t>7573R</t>
  </si>
  <si>
    <t>เทศบาลตำบลเขาคีริส</t>
  </si>
  <si>
    <t>751BR</t>
  </si>
  <si>
    <t>เทศบาลตำบลดอนมนต์</t>
  </si>
  <si>
    <t>753QM</t>
  </si>
  <si>
    <t>เทศบาลตำบลตาก้อง</t>
  </si>
  <si>
    <t>752L4</t>
  </si>
  <si>
    <t>เทศบาลเมืองบ้านพรุ</t>
  </si>
  <si>
    <t>7568V</t>
  </si>
  <si>
    <t>เทศบาลตำบลไร่</t>
  </si>
  <si>
    <t>7562G</t>
  </si>
  <si>
    <t>เทศบาลตำบลบ้านเลือก</t>
  </si>
  <si>
    <t>755GM</t>
  </si>
  <si>
    <t>เทศบาลตำบลทุ่งงาม</t>
  </si>
  <si>
    <t>755N9</t>
  </si>
  <si>
    <t>เทศบาลตำบลป่าติ้ว</t>
  </si>
  <si>
    <t>7552F</t>
  </si>
  <si>
    <t>เทศบาลตำบลย่านดินแดง</t>
  </si>
  <si>
    <t>756WJ</t>
  </si>
  <si>
    <t>เทศบาลตำบลลำไทร</t>
  </si>
  <si>
    <t>753U9</t>
  </si>
  <si>
    <t>เทศบาลตำบลเขาสวนกวาง</t>
  </si>
  <si>
    <t>751J4</t>
  </si>
  <si>
    <t>เทศบาลตำบลเนินกุ่ม</t>
  </si>
  <si>
    <t>754H6</t>
  </si>
  <si>
    <t>เทศบาลตำบลเมืองบัว</t>
  </si>
  <si>
    <t>75560</t>
  </si>
  <si>
    <t>เทศบาลตำบลทาสบชัย</t>
  </si>
  <si>
    <t>755QY</t>
  </si>
  <si>
    <t>เทศบาลตำบลทะเมนชัย</t>
  </si>
  <si>
    <t>753Q0</t>
  </si>
  <si>
    <t>เทศบาลตำบลบ้านโต้น</t>
  </si>
  <si>
    <t>751DE</t>
  </si>
  <si>
    <t>เทศบาลตำบลสระพระ</t>
  </si>
  <si>
    <t>7531J</t>
  </si>
  <si>
    <t>เทศบาลตำบลสามัคคี</t>
  </si>
  <si>
    <t>75537</t>
  </si>
  <si>
    <t>เทศบาลตำบลครบุรีใต้</t>
  </si>
  <si>
    <t>752TP</t>
  </si>
  <si>
    <t>เทศบาลตำบลจังหาร</t>
  </si>
  <si>
    <t>755AV</t>
  </si>
  <si>
    <t>เทศบาลตำบลโพนทอง</t>
  </si>
  <si>
    <t>754VE</t>
  </si>
  <si>
    <t>เทศบาลตำบลกุงเก่า</t>
  </si>
  <si>
    <t>7518D</t>
  </si>
  <si>
    <t>เทศบาลตำบลคลองแม่ลาย</t>
  </si>
  <si>
    <t>7519Z</t>
  </si>
  <si>
    <t>เทศบาลตำบลโพธิ์พระยา</t>
  </si>
  <si>
    <t>756QA</t>
  </si>
  <si>
    <t>เทศบาลตำบลบ้านสร้าง</t>
  </si>
  <si>
    <t>753XN</t>
  </si>
  <si>
    <t>เทศบาลตำบลหนองสูงเหนือ</t>
  </si>
  <si>
    <t>754ZH</t>
  </si>
  <si>
    <t>เทศบาลตำบลกำแพง</t>
  </si>
  <si>
    <t>755YY</t>
  </si>
  <si>
    <t>เทศบาลตำบลหนองหอย</t>
  </si>
  <si>
    <t>7526D</t>
  </si>
  <si>
    <t>เทศบาลตำบลท่าสีดา</t>
  </si>
  <si>
    <t>7558U</t>
  </si>
  <si>
    <t>75591</t>
  </si>
  <si>
    <t>เทศบาลตำบลบ้านปิน</t>
  </si>
  <si>
    <t>754RM</t>
  </si>
  <si>
    <t>เทศบาลตำบลไทรโยง-ไชยวาล</t>
  </si>
  <si>
    <t>752TE</t>
  </si>
  <si>
    <t>เทศบาลตำบลทับสะแก</t>
  </si>
  <si>
    <t>753V7</t>
  </si>
  <si>
    <t>เทศบาลตำบลกำแพงดิน</t>
  </si>
  <si>
    <t>754EF</t>
  </si>
  <si>
    <t>เทศบาลตำบลบ้านถ่อน</t>
  </si>
  <si>
    <t>75738</t>
  </si>
  <si>
    <t>เทศบาลตำบลบ้านโคก</t>
  </si>
  <si>
    <t>757F1</t>
  </si>
  <si>
    <t>เทศบาลตำบลคูเต่า</t>
  </si>
  <si>
    <t>7568L</t>
  </si>
  <si>
    <t>เทศบาลตำบลบ้านยาง</t>
  </si>
  <si>
    <t>7531R</t>
  </si>
  <si>
    <t>เทศบาลตำบลนาน้อย</t>
  </si>
  <si>
    <t>753GK</t>
  </si>
  <si>
    <t>เทศบาลตำบลเกาะยาวใหญ่</t>
  </si>
  <si>
    <t>75490</t>
  </si>
  <si>
    <t>เทศบาลตำบลหาดแพง</t>
  </si>
  <si>
    <t>752RV</t>
  </si>
  <si>
    <t>เทศบาลตำบลบางปู</t>
  </si>
  <si>
    <t>756B5</t>
  </si>
  <si>
    <t>เทศบาลตำบลทุ่งใหญ่</t>
  </si>
  <si>
    <t>757CV</t>
  </si>
  <si>
    <t>เทศบาลตำบลเขาย้อย</t>
  </si>
  <si>
    <t>754K2</t>
  </si>
  <si>
    <t>เทศบาลตำบลสูงเนิน</t>
  </si>
  <si>
    <t>752Z3</t>
  </si>
  <si>
    <t>เทศบาลตำบลกุดชุมพัฒนา</t>
  </si>
  <si>
    <t>7551R</t>
  </si>
  <si>
    <t>เทศบาลตำบลโคกหล่อ</t>
  </si>
  <si>
    <t>752CM</t>
  </si>
  <si>
    <t>เทศบาลตำบลบ่อทอง</t>
  </si>
  <si>
    <t>753ZK</t>
  </si>
  <si>
    <t>เทศบาลเมืองบัวใหญ่</t>
  </si>
  <si>
    <t>752WT</t>
  </si>
  <si>
    <t>เทศบาลตำบลปะคำ</t>
  </si>
  <si>
    <t>753QT</t>
  </si>
  <si>
    <t>เทศบาลตำบลบางระกำ</t>
  </si>
  <si>
    <t>754GK</t>
  </si>
  <si>
    <t>เทศบาลเมืองบางรักพัฒนา</t>
  </si>
  <si>
    <t>753CU</t>
  </si>
  <si>
    <t>755GR</t>
  </si>
  <si>
    <t>เทศบาลเมืองอรัญญิก</t>
  </si>
  <si>
    <t>754FX</t>
  </si>
  <si>
    <t>เทศบาลตำบลลาดชะโด</t>
  </si>
  <si>
    <t>7544H</t>
  </si>
  <si>
    <t>เทศบาลตำบลแม่ปูคา</t>
  </si>
  <si>
    <t>7529V</t>
  </si>
  <si>
    <t>เทศบาลตำบลสลกบาตร</t>
  </si>
  <si>
    <t>751AX</t>
  </si>
  <si>
    <t>เทศบาลตำบลอมก๋อย</t>
  </si>
  <si>
    <t>752B2</t>
  </si>
  <si>
    <t>เทศบาลตำบลคลองวาฬ</t>
  </si>
  <si>
    <t>753UT</t>
  </si>
  <si>
    <t>เทศบาลตำบลบ้านสวน</t>
  </si>
  <si>
    <t>756M1</t>
  </si>
  <si>
    <t>เทศบาลเมืองบ้านฉาง</t>
  </si>
  <si>
    <t>755CX</t>
  </si>
  <si>
    <t>เทศบาลตำบลศาลเจ้าพ่อขุนศรี</t>
  </si>
  <si>
    <t>753NB</t>
  </si>
  <si>
    <t>เทศบาลตำบลชุมแสง</t>
  </si>
  <si>
    <t>755DK</t>
  </si>
  <si>
    <t>เทศบาลตำบลขมิ้น</t>
  </si>
  <si>
    <t>7515U</t>
  </si>
  <si>
    <t>เทศบาลเมืองเพชรบูรณ์</t>
  </si>
  <si>
    <t>754LX</t>
  </si>
  <si>
    <t>เทศบาลตำบลโนนเจริญ</t>
  </si>
  <si>
    <t>753PD</t>
  </si>
  <si>
    <t>เทศบาลตำบลท่ายาง</t>
  </si>
  <si>
    <t>75358</t>
  </si>
  <si>
    <t>เทศบาลตำบลหล่มเก่า</t>
  </si>
  <si>
    <t>754NG</t>
  </si>
  <si>
    <t>เทศบาลตำบลบ้านเชี่ยน</t>
  </si>
  <si>
    <t>751UZ</t>
  </si>
  <si>
    <t>เทศบาลตำบลเมืองขุขันธ์</t>
  </si>
  <si>
    <t>755X6</t>
  </si>
  <si>
    <t>เทศบาลตำบลนาเมืองเพชร</t>
  </si>
  <si>
    <t>752E3</t>
  </si>
  <si>
    <t>เทศบาลตำบลหนองปลาไหล</t>
  </si>
  <si>
    <t>75158</t>
  </si>
  <si>
    <t>เทศบาลเมืองปากพูน</t>
  </si>
  <si>
    <t>7532R</t>
  </si>
  <si>
    <t>เทศบาลเมืองเขาสามยอด</t>
  </si>
  <si>
    <t>755HU</t>
  </si>
  <si>
    <t>เทศบาลตำบลม่วงเตี้ย</t>
  </si>
  <si>
    <t>75789</t>
  </si>
  <si>
    <t>เทศบาลตำบลจานแสนไชย</t>
  </si>
  <si>
    <t>755ZR</t>
  </si>
  <si>
    <t>เทศบาลตำบลรัษฎา</t>
  </si>
  <si>
    <t>754T8</t>
  </si>
  <si>
    <t>เทศบาลตำบลระโนด</t>
  </si>
  <si>
    <t>7567G</t>
  </si>
  <si>
    <t>เทศบาลตำบลคอนสา</t>
  </si>
  <si>
    <t>755T2</t>
  </si>
  <si>
    <t>เทศบาลตำบลนิคมทุ่งโพธิ์ทะเล</t>
  </si>
  <si>
    <t>751A8</t>
  </si>
  <si>
    <t>เทศบาลตำบลหนองปล้อง</t>
  </si>
  <si>
    <t>754D3</t>
  </si>
  <si>
    <t>เทศบาลตำบลนาหนองทุ่ม</t>
  </si>
  <si>
    <t>751YS</t>
  </si>
  <si>
    <t>เทศบาลตำบลบ่อไทย</t>
  </si>
  <si>
    <t>754PM</t>
  </si>
  <si>
    <t>เทศบาลนครบ้านสวน</t>
  </si>
  <si>
    <t>757TE</t>
  </si>
  <si>
    <t>เทศบาลเมืองคลองหลวง</t>
  </si>
  <si>
    <t>753TA</t>
  </si>
  <si>
    <t>เทศบาลตำบลสตึก</t>
  </si>
  <si>
    <t>753QF</t>
  </si>
  <si>
    <t>เทศบาลตำบลเขาดิน</t>
  </si>
  <si>
    <t>756QH</t>
  </si>
  <si>
    <t>เทศบาลตำบลเขาหัวช้าง</t>
  </si>
  <si>
    <t>754B2</t>
  </si>
  <si>
    <t>757CQ</t>
  </si>
  <si>
    <t>เทศบาลตำบลเวียงสรวย</t>
  </si>
  <si>
    <t>7524Q</t>
  </si>
  <si>
    <t>เทศบาลตำบลบางจัก</t>
  </si>
  <si>
    <t>75784</t>
  </si>
  <si>
    <t>เทศบาลตำบลบ้านโปร่ง</t>
  </si>
  <si>
    <t>757D6</t>
  </si>
  <si>
    <t>เทศบาลตำบลโพธิ์กระสังข์</t>
  </si>
  <si>
    <t>755YG</t>
  </si>
  <si>
    <t>เทศบาลเมืองชุมพร</t>
  </si>
  <si>
    <t>751ZN</t>
  </si>
  <si>
    <t>เทศบาลตำบลบางเตย</t>
  </si>
  <si>
    <t>753UD</t>
  </si>
  <si>
    <t>เทศบาลตำบลท่าขนุน</t>
  </si>
  <si>
    <t>75145</t>
  </si>
  <si>
    <t>เทศบาลตำบลการะเกด</t>
  </si>
  <si>
    <t>7533Z</t>
  </si>
  <si>
    <t>เทศบาลตำบลขามทะเลสอ</t>
  </si>
  <si>
    <t>752ZG</t>
  </si>
  <si>
    <t>7525H</t>
  </si>
  <si>
    <t>753X0</t>
  </si>
  <si>
    <t>เทศบาลตำบลดงหลวง</t>
  </si>
  <si>
    <t>754YT</t>
  </si>
  <si>
    <t>เทศบาลตำบลเจริญราษฎร์</t>
  </si>
  <si>
    <t>7548D</t>
  </si>
  <si>
    <t>เทศบาลตำบลเจ้าพระยา</t>
  </si>
  <si>
    <t>751UE</t>
  </si>
  <si>
    <t>เทศบาลตำบลหนองแวงแก้มหอม</t>
  </si>
  <si>
    <t>757CY</t>
  </si>
  <si>
    <t>เทศบาลเมืองพัทลุง</t>
  </si>
  <si>
    <t>754A8</t>
  </si>
  <si>
    <t>เทศบาลตำบลบ้านเพชร</t>
  </si>
  <si>
    <t>751XL</t>
  </si>
  <si>
    <t>เทศบาลตำบลคูสะคาม</t>
  </si>
  <si>
    <t>75639</t>
  </si>
  <si>
    <t>เทศบาลตำบลท่าลี่</t>
  </si>
  <si>
    <t>755TX</t>
  </si>
  <si>
    <t>เทศบาลตำบลโยนก</t>
  </si>
  <si>
    <t>7524D</t>
  </si>
  <si>
    <t>เทศบาลตำบลทางพระ</t>
  </si>
  <si>
    <t>7577L</t>
  </si>
  <si>
    <t>754KL</t>
  </si>
  <si>
    <t>เทศบาลตำบลบ้านโพธิ์</t>
  </si>
  <si>
    <t>751PA</t>
  </si>
  <si>
    <t>เทศบาลตำบลเสลภูมิ</t>
  </si>
  <si>
    <t>7558V</t>
  </si>
  <si>
    <t>เทศบาลเมืองท่าช้าง</t>
  </si>
  <si>
    <t>751KA</t>
  </si>
  <si>
    <t>เทศบาลตำบลน้ำแพร่พัฒนา</t>
  </si>
  <si>
    <t>752AN</t>
  </si>
  <si>
    <t>เทศบาลตำบลวังศาลา</t>
  </si>
  <si>
    <t>7513Q</t>
  </si>
  <si>
    <t>เทศบาลตำบลเสม็ด</t>
  </si>
  <si>
    <t>751R6</t>
  </si>
  <si>
    <t>เทศบาลตำบลเจดีย์หลวง</t>
  </si>
  <si>
    <t>7524X</t>
  </si>
  <si>
    <t>เทศบาลตำบลกุสุมาลย์</t>
  </si>
  <si>
    <t>75621</t>
  </si>
  <si>
    <t>เทศบาลตำบลเขื่องใน</t>
  </si>
  <si>
    <t>757LW</t>
  </si>
  <si>
    <t>เทศบาลเมืองปาดังเบซาร์</t>
  </si>
  <si>
    <t>7568E</t>
  </si>
  <si>
    <t>เทศบาลตำบลสาวะถี</t>
  </si>
  <si>
    <t>751CS</t>
  </si>
  <si>
    <t>เทศบาลตำบลเชียงแหว</t>
  </si>
  <si>
    <t>757BV</t>
  </si>
  <si>
    <t>เทศบาลตำบลเด่นชัย</t>
  </si>
  <si>
    <t>754S9</t>
  </si>
  <si>
    <t>เทศบาลตำบลบางเป้า</t>
  </si>
  <si>
    <t>752CZ</t>
  </si>
  <si>
    <t>เทศบาลตำบลบุ่งไหม</t>
  </si>
  <si>
    <t>757QR</t>
  </si>
  <si>
    <t>เทศบาลตำบลบุ่งค้า</t>
  </si>
  <si>
    <t>75533</t>
  </si>
  <si>
    <t>เทศบาลตำบลบึงเนียม</t>
  </si>
  <si>
    <t>751D1</t>
  </si>
  <si>
    <t>เทศบาลเมืองสนั่นรักษ์</t>
  </si>
  <si>
    <t>753TK</t>
  </si>
  <si>
    <t>เทศบาลตำบลชะรัด</t>
  </si>
  <si>
    <t>754AP</t>
  </si>
  <si>
    <t>เทศบาลตำบลซับสมอทอด</t>
  </si>
  <si>
    <t>754Q5</t>
  </si>
  <si>
    <t>เทศบาลตำบลทับกฤช</t>
  </si>
  <si>
    <t>7538N</t>
  </si>
  <si>
    <t>เทศบาลเมืองกุฉินารายณ์</t>
  </si>
  <si>
    <t>7516H</t>
  </si>
  <si>
    <t>เทศบาลตำบลหอคำ</t>
  </si>
  <si>
    <t>753K1</t>
  </si>
  <si>
    <t>เทศบาลตำบลโคกม่วง</t>
  </si>
  <si>
    <t>7569Q</t>
  </si>
  <si>
    <t>เทศบาลตำบลบ้านปง</t>
  </si>
  <si>
    <t>752AM</t>
  </si>
  <si>
    <t>เทศบาลตำบลเชิงทะเล</t>
  </si>
  <si>
    <t>754TK</t>
  </si>
  <si>
    <t>เทศบาลตำบลบ้านแก้ง</t>
  </si>
  <si>
    <t>754YS</t>
  </si>
  <si>
    <t>เทศบาลตำบลหนองนาคำ</t>
  </si>
  <si>
    <t>751JP</t>
  </si>
  <si>
    <t>เทศบาลตำบลอัคคะคำ</t>
  </si>
  <si>
    <t>7558D</t>
  </si>
  <si>
    <t>เทศบาลตำบลกระหวัน</t>
  </si>
  <si>
    <t>755YB</t>
  </si>
  <si>
    <t>เทศบาลตำบลสวนแตง</t>
  </si>
  <si>
    <t>756Q6</t>
  </si>
  <si>
    <t>เทศบาลตำบลสว่างวัฒนา</t>
  </si>
  <si>
    <t>754P9</t>
  </si>
  <si>
    <t>เทศบาลตำบลทุ่งต้อม</t>
  </si>
  <si>
    <t>7529L</t>
  </si>
  <si>
    <t>เทศบาลตำบลปาย</t>
  </si>
  <si>
    <t>754ZZ</t>
  </si>
  <si>
    <t>เทศบาลตำบลนาตาล่วง</t>
  </si>
  <si>
    <t>752CR</t>
  </si>
  <si>
    <t>เทศบาลตำบลเม็งราย</t>
  </si>
  <si>
    <t>7525C</t>
  </si>
  <si>
    <t>เทศบาลตำบลจุมจัง</t>
  </si>
  <si>
    <t>7516M</t>
  </si>
  <si>
    <t>เทศบาลตำบลเก้าเลี้ยว</t>
  </si>
  <si>
    <t>7539R</t>
  </si>
  <si>
    <t>เทศบาลตำบลเหมืองแก้ว</t>
  </si>
  <si>
    <t>7528B</t>
  </si>
  <si>
    <t>เทศบาลตำบลคำน้ำแซบ</t>
  </si>
  <si>
    <t>757QF</t>
  </si>
  <si>
    <t>เทศบาลตำบลสุคิริน</t>
  </si>
  <si>
    <t>753F9</t>
  </si>
  <si>
    <t>เทศบาลตำบลหัวเวียง</t>
  </si>
  <si>
    <t>7545H</t>
  </si>
  <si>
    <t>เทศบาลตำบลริมเหนือ</t>
  </si>
  <si>
    <t>75282</t>
  </si>
  <si>
    <t>เทศบาลตำบลแสนภูดาษ</t>
  </si>
  <si>
    <t>751PQ</t>
  </si>
  <si>
    <t>เทศบาลเมืองแพรกษา</t>
  </si>
  <si>
    <t>756B7</t>
  </si>
  <si>
    <t>เทศบาลตำบลเวียงเหนือ</t>
  </si>
  <si>
    <t>7522J</t>
  </si>
  <si>
    <t>เทศบาลตำบลไชยสถาน</t>
  </si>
  <si>
    <t>752BC</t>
  </si>
  <si>
    <t>เทศบาลตำบลดอนหญ้านาง</t>
  </si>
  <si>
    <t>753KB</t>
  </si>
  <si>
    <t>เทศบาลเมืองพระพุทธบาท</t>
  </si>
  <si>
    <t>756JQ</t>
  </si>
  <si>
    <t>เทศบาลตำบลท้าวอู่ทอง</t>
  </si>
  <si>
    <t>756SS</t>
  </si>
  <si>
    <t>เทศบาลตำบลน้ำคำ</t>
  </si>
  <si>
    <t>755VG</t>
  </si>
  <si>
    <t>เทศบาลตำบลกุดปลาดุก</t>
  </si>
  <si>
    <t>754XU</t>
  </si>
  <si>
    <t>เทศบาลตำบลปะโค</t>
  </si>
  <si>
    <t>757B5</t>
  </si>
  <si>
    <t>เทศบาลตำบลนาหมอม้า</t>
  </si>
  <si>
    <t>7578U</t>
  </si>
  <si>
    <t>เทศบาลตำบลกระแสสินธุ์</t>
  </si>
  <si>
    <t>7567Y</t>
  </si>
  <si>
    <t>เทศบาลตำบลกุดดู่</t>
  </si>
  <si>
    <t>7575G</t>
  </si>
  <si>
    <t>เทศบาลตำบลภูเวียง</t>
  </si>
  <si>
    <t>751HE</t>
  </si>
  <si>
    <t>เทศบาลตำบลหมอนนาง</t>
  </si>
  <si>
    <t>751SD</t>
  </si>
  <si>
    <t>เทศบาลตำบลป่าอ้อดอนชัย</t>
  </si>
  <si>
    <t>7522B</t>
  </si>
  <si>
    <t>เทศบาลตำบลวังม่วง</t>
  </si>
  <si>
    <t>756KH</t>
  </si>
  <si>
    <t>เทศบาลตำบลนาดินดำ</t>
  </si>
  <si>
    <t>755SD</t>
  </si>
  <si>
    <t>751TB</t>
  </si>
  <si>
    <t>เทศบาลตำบลนิคมปราสาท</t>
  </si>
  <si>
    <t>756Z6</t>
  </si>
  <si>
    <t>เทศบาลตำบลชุมโค</t>
  </si>
  <si>
    <t>7520Q</t>
  </si>
  <si>
    <t>เทศบาลตำบลพลับพลาชัย</t>
  </si>
  <si>
    <t>753RF</t>
  </si>
  <si>
    <t>เทศบาลตำบลวังสามหมอ</t>
  </si>
  <si>
    <t>757DH</t>
  </si>
  <si>
    <t>เทศบาลตำบลนครเนื่องเขต</t>
  </si>
  <si>
    <t>751MU</t>
  </si>
  <si>
    <t>เทศบาลตำบลคึกคัก</t>
  </si>
  <si>
    <t>7549M</t>
  </si>
  <si>
    <t>เทศบาลตำบลห้วยหม้าย</t>
  </si>
  <si>
    <t>754SK</t>
  </si>
  <si>
    <t>เทศบาลตำบลป่ามะนาว</t>
  </si>
  <si>
    <t>751D7</t>
  </si>
  <si>
    <t>เทศบาลตำบลจริม</t>
  </si>
  <si>
    <t>757GK</t>
  </si>
  <si>
    <t>เทศบาลตำบลยุโป</t>
  </si>
  <si>
    <t>7553P</t>
  </si>
  <si>
    <t>เทศบาลตำบลประทาย</t>
  </si>
  <si>
    <t>752X4</t>
  </si>
  <si>
    <t>เทศบาลตำบลแม่ระมาด</t>
  </si>
  <si>
    <t>752HE</t>
  </si>
  <si>
    <t>เทศบาลตำบลนาม่อง</t>
  </si>
  <si>
    <t>75629</t>
  </si>
  <si>
    <t>เทศบาลเมืองสมุทรสงคราม</t>
  </si>
  <si>
    <t>756CG</t>
  </si>
  <si>
    <t>เทศบาลตำบลมะขามเมืองใหม่</t>
  </si>
  <si>
    <t>751LH</t>
  </si>
  <si>
    <t>เทศบาลตำบลดอยแก้ว</t>
  </si>
  <si>
    <t>7526P</t>
  </si>
  <si>
    <t>เทศบาลตำบลบ้านนิเวศน์</t>
  </si>
  <si>
    <t>75572</t>
  </si>
  <si>
    <t>เทศบาลตำบลตากฟ้า</t>
  </si>
  <si>
    <t>753BJ</t>
  </si>
  <si>
    <t>เทศบาลตำบลส่องดาวหนองแดง</t>
  </si>
  <si>
    <t>7564U</t>
  </si>
  <si>
    <t>เทศบาลตำบลเกล็ดแก้ว</t>
  </si>
  <si>
    <t>751T9</t>
  </si>
  <si>
    <t>เทศบาลตำบลสะแก</t>
  </si>
  <si>
    <t>753QQ</t>
  </si>
  <si>
    <t>เทศบาลเมืองหนองบัวลำภู</t>
  </si>
  <si>
    <t>7574K</t>
  </si>
  <si>
    <t>เทศบาลตำบลท่าสาป</t>
  </si>
  <si>
    <t>7553S</t>
  </si>
  <si>
    <t>757H4</t>
  </si>
  <si>
    <t>เทศบาลตำบลเปือยน้อย</t>
  </si>
  <si>
    <t>751FW</t>
  </si>
  <si>
    <t>เทศบาลตำบลดอยฮาง</t>
  </si>
  <si>
    <t>7522D</t>
  </si>
  <si>
    <t>เทศบาลตำบลจันทบเพชร</t>
  </si>
  <si>
    <t>753PM</t>
  </si>
  <si>
    <t>เทศบาลตำบลหัวช้าง</t>
  </si>
  <si>
    <t>7556P</t>
  </si>
  <si>
    <t>7515V</t>
  </si>
  <si>
    <t>751VZ</t>
  </si>
  <si>
    <t>เทศบาลตำบลหนองตาด</t>
  </si>
  <si>
    <t>753LY</t>
  </si>
  <si>
    <t>เทศบาลตำบลเมืองสรวง</t>
  </si>
  <si>
    <t>7559U</t>
  </si>
  <si>
    <t>เทศบาลตำบลทุ่งโฮ้ง</t>
  </si>
  <si>
    <t>754QU</t>
  </si>
  <si>
    <t>เทศบาลตำบลบ้านกล้วย</t>
  </si>
  <si>
    <t>756M8</t>
  </si>
  <si>
    <t>เทศบาลตำบลตลุก</t>
  </si>
  <si>
    <t>751UF</t>
  </si>
  <si>
    <t>เทศบาลเมืองบางไทร</t>
  </si>
  <si>
    <t>757TG</t>
  </si>
  <si>
    <t>เทศบาลตำบลศิลาดาน</t>
  </si>
  <si>
    <t>751U1</t>
  </si>
  <si>
    <t>เทศบาลตำบลจอหอ</t>
  </si>
  <si>
    <t>752SZ</t>
  </si>
  <si>
    <t>756JH</t>
  </si>
  <si>
    <t>เทศบาลเมืองคลองแห</t>
  </si>
  <si>
    <t>7568N</t>
  </si>
  <si>
    <t>เทศบาลเมืองบ้านดุง</t>
  </si>
  <si>
    <t>757DJ</t>
  </si>
  <si>
    <t>เทศบาลตำบลสันมะเค็ด</t>
  </si>
  <si>
    <t>75237</t>
  </si>
  <si>
    <t>เทศบาลตำบลแม่แฝก</t>
  </si>
  <si>
    <t>752A7</t>
  </si>
  <si>
    <t>เทศบาลตำบลท่าหลวง</t>
  </si>
  <si>
    <t>7542E</t>
  </si>
  <si>
    <t>เทศบาลตำบลชุมพร</t>
  </si>
  <si>
    <t>755AF</t>
  </si>
  <si>
    <t>เทศบาลตำบลต้นธง</t>
  </si>
  <si>
    <t>755QL</t>
  </si>
  <si>
    <t>เทศบาลตำบลบ้านหลวง</t>
  </si>
  <si>
    <t>7526K</t>
  </si>
  <si>
    <t>เทศบาลตำบลกกโก</t>
  </si>
  <si>
    <t>755HR</t>
  </si>
  <si>
    <t>751E3</t>
  </si>
  <si>
    <t>เทศบาลตำบลเชียงเครือ</t>
  </si>
  <si>
    <t>7515M</t>
  </si>
  <si>
    <t>เทศบาลตำบลพังโคน</t>
  </si>
  <si>
    <t>7562N</t>
  </si>
  <si>
    <t>เทศบาลเมืองแสนสุข</t>
  </si>
  <si>
    <t>751QT</t>
  </si>
  <si>
    <t>เทศบาลตำบลตลาดนิคมปราสาท</t>
  </si>
  <si>
    <t>753PF</t>
  </si>
  <si>
    <t>เทศบาลตำบลแคนดง</t>
  </si>
  <si>
    <t>753SH</t>
  </si>
  <si>
    <t>เทศบาลตำบลริมปิง</t>
  </si>
  <si>
    <t>755QK</t>
  </si>
  <si>
    <t>เทศบาลตำบลวังวิเศษ</t>
  </si>
  <si>
    <t>752ET</t>
  </si>
  <si>
    <t>เทศบาลตำบลสถาน</t>
  </si>
  <si>
    <t>7522P</t>
  </si>
  <si>
    <t>เทศบาลตำบลบางหลวง</t>
  </si>
  <si>
    <t>751UL</t>
  </si>
  <si>
    <t>เทศบาลตำบลหนองญาติ</t>
  </si>
  <si>
    <t>752PS</t>
  </si>
  <si>
    <t>เทศบาลเมืองทับกวาง</t>
  </si>
  <si>
    <t>756GY</t>
  </si>
  <si>
    <t>เทศบาลตำบลเขาบางแกรก</t>
  </si>
  <si>
    <t>757JZ</t>
  </si>
  <si>
    <t>เทศบาลตำบลปลาโหล</t>
  </si>
  <si>
    <t>7562W</t>
  </si>
  <si>
    <t>เทศบาลตำบลคอกช้าง</t>
  </si>
  <si>
    <t>7554G</t>
  </si>
  <si>
    <t>75756</t>
  </si>
  <si>
    <t>เทศบาลตำบลหนองแฝก</t>
  </si>
  <si>
    <t>752BE</t>
  </si>
  <si>
    <t>เทศบาลตำบลวังใหม่</t>
  </si>
  <si>
    <t>75200</t>
  </si>
  <si>
    <t>เทศบาลตำบลสันมะค่า</t>
  </si>
  <si>
    <t>7523R</t>
  </si>
  <si>
    <t>เทศบาลตำบลนาหนองไผ่</t>
  </si>
  <si>
    <t>756Y7</t>
  </si>
  <si>
    <t>เทศบาลตำบลดงป่าคำ</t>
  </si>
  <si>
    <t>754CT</t>
  </si>
  <si>
    <t>เทศบาลตำบลโนนทอง</t>
  </si>
  <si>
    <t>751DQ</t>
  </si>
  <si>
    <t>เทศบาลตำบลหนองหัวแรต</t>
  </si>
  <si>
    <t>7530L</t>
  </si>
  <si>
    <t>เทศบาลตำบลบ้านนาปรือ</t>
  </si>
  <si>
    <t>753WU</t>
  </si>
  <si>
    <t>เทศบาลตำบลห้วยไคร้</t>
  </si>
  <si>
    <t>7524G</t>
  </si>
  <si>
    <t>เทศบาลเมืองเกาะขวาง</t>
  </si>
  <si>
    <t>757TU</t>
  </si>
  <si>
    <t>เทศบาลตำบลด่านคล้า</t>
  </si>
  <si>
    <t>752WD</t>
  </si>
  <si>
    <t>เทศบาลตำบลเสิงสาง</t>
  </si>
  <si>
    <t>752TS</t>
  </si>
  <si>
    <t>เทศบาลตำบลควนเสาธง</t>
  </si>
  <si>
    <t>754AZ</t>
  </si>
  <si>
    <t>เทศบาลตำบลกุยบุรี</t>
  </si>
  <si>
    <t>753UZ</t>
  </si>
  <si>
    <t>เทศบาลตำบลช้างขวา</t>
  </si>
  <si>
    <t>756U1</t>
  </si>
  <si>
    <t>เทศบาลเมืองเสนา</t>
  </si>
  <si>
    <t>7545C</t>
  </si>
  <si>
    <t>เทศบาลตำบลดงดำ</t>
  </si>
  <si>
    <t>755RG</t>
  </si>
  <si>
    <t>เทศบาลตำบลแม่ท่าช้าง</t>
  </si>
  <si>
    <t>752AC</t>
  </si>
  <si>
    <t>เทศบาลตำบลดงมะไฟ</t>
  </si>
  <si>
    <t>7561J</t>
  </si>
  <si>
    <t>เทศบาลตำบลนาทัน</t>
  </si>
  <si>
    <t>7518B</t>
  </si>
  <si>
    <t>เทศบาลตำบลนาบอน</t>
  </si>
  <si>
    <t>75354</t>
  </si>
  <si>
    <t>เทศบาลตำบลบ้านกรูด</t>
  </si>
  <si>
    <t>753VK</t>
  </si>
  <si>
    <t>เทศบาลตำบลบ่อปลาทอง</t>
  </si>
  <si>
    <t>752Y1</t>
  </si>
  <si>
    <t>เทศบาลตำบลห้างฉัตร</t>
  </si>
  <si>
    <t>755Q1</t>
  </si>
  <si>
    <t>เทศบาลเมืองตะพานหิน</t>
  </si>
  <si>
    <t>754DB</t>
  </si>
  <si>
    <t>เทศบาลตำบลปัว</t>
  </si>
  <si>
    <t>753GT</t>
  </si>
  <si>
    <t>เทศบาลตำบลโพสะ</t>
  </si>
  <si>
    <t>7576U</t>
  </si>
  <si>
    <t>เทศบาลเมืองวิเชียรบุรี</t>
  </si>
  <si>
    <t>754NS</t>
  </si>
  <si>
    <t>เทศบาลตำบลภูวง</t>
  </si>
  <si>
    <t>754ZE</t>
  </si>
  <si>
    <t>เทศบาลตำบลสำนักขาม</t>
  </si>
  <si>
    <t>7568G</t>
  </si>
  <si>
    <t>เทศบาลตำบลขามสะแกแสง</t>
  </si>
  <si>
    <t>752WJ</t>
  </si>
  <si>
    <t>เทศบาลตำบลบ้านซ่อง</t>
  </si>
  <si>
    <t>751PU</t>
  </si>
  <si>
    <t>เทศบาลตำบลหนองหาน</t>
  </si>
  <si>
    <t>757CC</t>
  </si>
  <si>
    <t>เทศบาลเมืองผักไห่</t>
  </si>
  <si>
    <t>7544A</t>
  </si>
  <si>
    <t>เทศบาลตำบลไทรงาม</t>
  </si>
  <si>
    <t>751AF</t>
  </si>
  <si>
    <t>เทศบาลตำบลคลองชะอุ่น</t>
  </si>
  <si>
    <t>756VG</t>
  </si>
  <si>
    <t>เทศบาลตำบลเวียงชัย</t>
  </si>
  <si>
    <t>7522G</t>
  </si>
  <si>
    <t>เทศบาลตำบลนครไทย</t>
  </si>
  <si>
    <t>754G1</t>
  </si>
  <si>
    <t>เทศบาลตำบลกุดจับ</t>
  </si>
  <si>
    <t>757BB</t>
  </si>
  <si>
    <t>เทศบาลตำบลท่าปลา</t>
  </si>
  <si>
    <t>757GF</t>
  </si>
  <si>
    <t>เทศบาลตำบลลำแก่น</t>
  </si>
  <si>
    <t>754A6</t>
  </si>
  <si>
    <t>เทศบาลตำบลน้ำปลีก</t>
  </si>
  <si>
    <t>7578R</t>
  </si>
  <si>
    <t>เทศบาลเมืองลำปลายมาศ</t>
  </si>
  <si>
    <t>757TY</t>
  </si>
  <si>
    <t>เทศบาลตำบลนาตาล</t>
  </si>
  <si>
    <t>7518H</t>
  </si>
  <si>
    <t>เทศบาลตำบลนายูง</t>
  </si>
  <si>
    <t>757F9</t>
  </si>
  <si>
    <t>เทศบาลตำบลท่าวังตาล</t>
  </si>
  <si>
    <t>752BJ</t>
  </si>
  <si>
    <t>เทศบาลตำบลพันเสา</t>
  </si>
  <si>
    <t>754GP</t>
  </si>
  <si>
    <t>เทศบาลตำบลอูบมุง</t>
  </si>
  <si>
    <t>757BJ</t>
  </si>
  <si>
    <t>เทศบาลตำบลสร้างคอม</t>
  </si>
  <si>
    <t>757EY</t>
  </si>
  <si>
    <t>เทศบาลตำบลบ้านแหวน</t>
  </si>
  <si>
    <t>752AJ</t>
  </si>
  <si>
    <t>7560V</t>
  </si>
  <si>
    <t>751HN</t>
  </si>
  <si>
    <t>เทศบาลตำบลตลาดแร้ง</t>
  </si>
  <si>
    <t>751W4</t>
  </si>
  <si>
    <t>เทศบาลตำบลแกดำ</t>
  </si>
  <si>
    <t>754U6</t>
  </si>
  <si>
    <t>เทศบาลตำบลท่าถ่าน</t>
  </si>
  <si>
    <t>751PZ</t>
  </si>
  <si>
    <t>756JZ</t>
  </si>
  <si>
    <t>เทศบาลตำบลปากกาง</t>
  </si>
  <si>
    <t>754RR</t>
  </si>
  <si>
    <t>เทศบาลตำบลเมืองไพร</t>
  </si>
  <si>
    <t>7558X</t>
  </si>
  <si>
    <t>7547A</t>
  </si>
  <si>
    <t>753SE</t>
  </si>
  <si>
    <t>เทศบาลตำบลไผ่ดำพัฒนา</t>
  </si>
  <si>
    <t>75780</t>
  </si>
  <si>
    <t>เทศบาลตำบลนาสาร</t>
  </si>
  <si>
    <t>7537C</t>
  </si>
  <si>
    <t>เทศบาลตำบลดีลัง</t>
  </si>
  <si>
    <t>755JF</t>
  </si>
  <si>
    <t>เทศบาลตำบลธงธานี</t>
  </si>
  <si>
    <t>75573</t>
  </si>
  <si>
    <t>เทศบาลตำบลทุ่งน้อย</t>
  </si>
  <si>
    <t>754E5</t>
  </si>
  <si>
    <t>เทศบาลตำบลแม่กา</t>
  </si>
  <si>
    <t>7546S</t>
  </si>
  <si>
    <t>757BZ</t>
  </si>
  <si>
    <t>เทศบาลตำบลจำปี</t>
  </si>
  <si>
    <t>757D5</t>
  </si>
  <si>
    <t>เทศบาลตำบลหลักช้าง</t>
  </si>
  <si>
    <t>7537L</t>
  </si>
  <si>
    <t>เทศบาลตำบลหนองสามวัง</t>
  </si>
  <si>
    <t>753TR</t>
  </si>
  <si>
    <t>7518F</t>
  </si>
  <si>
    <t>เทศบาลตำบลโรงช้าง</t>
  </si>
  <si>
    <t>7546B</t>
  </si>
  <si>
    <t>เทศบาลตำบลแม่ยวม</t>
  </si>
  <si>
    <t>7550C</t>
  </si>
  <si>
    <t>เทศบาลตำบลบางทรายใหญ่</t>
  </si>
  <si>
    <t>754Y1</t>
  </si>
  <si>
    <t>เทศบาลตำบลสามชุก</t>
  </si>
  <si>
    <t>756SM</t>
  </si>
  <si>
    <t>เทศบาลตำบลฉลอง</t>
  </si>
  <si>
    <t>754TA</t>
  </si>
  <si>
    <t>เทศบาลตำบลศาลาด่าน</t>
  </si>
  <si>
    <t>7510N</t>
  </si>
  <si>
    <t>เทศบาลตำบลหงาว</t>
  </si>
  <si>
    <t>75233</t>
  </si>
  <si>
    <t>เทศบาลตำบลหนองเลิง</t>
  </si>
  <si>
    <t>753K2</t>
  </si>
  <si>
    <t>เทศบาลตำบลควนโดน</t>
  </si>
  <si>
    <t>756A7</t>
  </si>
  <si>
    <t>เทศบาลตำบลเกาะแต้ว</t>
  </si>
  <si>
    <t>7565P</t>
  </si>
  <si>
    <t>เทศบาลตำบลศรีพนา</t>
  </si>
  <si>
    <t>753KR</t>
  </si>
  <si>
    <t>เทศบาลตำบลหาดอาษา</t>
  </si>
  <si>
    <t>751UM</t>
  </si>
  <si>
    <t>เทศบาลตำบลลำนารายณ์</t>
  </si>
  <si>
    <t>755K2</t>
  </si>
  <si>
    <t>เทศบาลตำบลแม่จัน</t>
  </si>
  <si>
    <t>752JG</t>
  </si>
  <si>
    <t>เทศบาลตำบลปากพะยูน</t>
  </si>
  <si>
    <t>754BJ</t>
  </si>
  <si>
    <t>เทศบาลตำบลจุน</t>
  </si>
  <si>
    <t>75471</t>
  </si>
  <si>
    <t>เทศบาลตำบลเสริมงาม</t>
  </si>
  <si>
    <t>755NA</t>
  </si>
  <si>
    <t>เทศบาลตำบลอุดมธรรม</t>
  </si>
  <si>
    <t>753MJ</t>
  </si>
  <si>
    <t>เทศบาลตำบลห้วยชินสีห์</t>
  </si>
  <si>
    <t>755EL</t>
  </si>
  <si>
    <t>เทศบาลตำบลทุ่งกุลา</t>
  </si>
  <si>
    <t>7559R</t>
  </si>
  <si>
    <t>เทศบาลตำบลห้วยกรดพัฒนา</t>
  </si>
  <si>
    <t>751UW</t>
  </si>
  <si>
    <t>เทศบาลตำบลส่องดาว</t>
  </si>
  <si>
    <t>7564T</t>
  </si>
  <si>
    <t>751V1</t>
  </si>
  <si>
    <t>เทศบาลตำบลป่าคลอก</t>
  </si>
  <si>
    <t>754TM</t>
  </si>
  <si>
    <t>เทศบาลตำบลหัวนา</t>
  </si>
  <si>
    <t>7574P</t>
  </si>
  <si>
    <t>เทศบาลตำบลสว่างแดนดิน</t>
  </si>
  <si>
    <t>75649</t>
  </si>
  <si>
    <t>เทศบาลเมืองสิงหนคร</t>
  </si>
  <si>
    <t>7569D</t>
  </si>
  <si>
    <t>เทศบาลตำบลจอมแจ้ง</t>
  </si>
  <si>
    <t>7527Q</t>
  </si>
  <si>
    <t>เทศบาลตำบลช่อแฮ</t>
  </si>
  <si>
    <t>754QS</t>
  </si>
  <si>
    <t>เทศบาลเมืองเนินพระ</t>
  </si>
  <si>
    <t>757TT</t>
  </si>
  <si>
    <t>756AK</t>
  </si>
  <si>
    <t>เทศบาลเมืองโนนสูง-น้ำคำ</t>
  </si>
  <si>
    <t>757AH</t>
  </si>
  <si>
    <t>เทศบาลตำบลแม่สะเรียง</t>
  </si>
  <si>
    <t>75509</t>
  </si>
  <si>
    <t>เทศบาลตำบลพุดซา</t>
  </si>
  <si>
    <t>752SX</t>
  </si>
  <si>
    <t>เทศบาลตำบลวังทอง</t>
  </si>
  <si>
    <t>754HU</t>
  </si>
  <si>
    <t>เทศบาลตำบลคูหาใต้</t>
  </si>
  <si>
    <t>75682</t>
  </si>
  <si>
    <t>เทศบาลตำบลรังกาใหญ่</t>
  </si>
  <si>
    <t>752Y8</t>
  </si>
  <si>
    <t>เทศบาลตำบลเมืองรามันห์</t>
  </si>
  <si>
    <t>7554T</t>
  </si>
  <si>
    <t>เทศบาลตำบลพลายชุมพล</t>
  </si>
  <si>
    <t>754FV</t>
  </si>
  <si>
    <t>เทศบาลตำบลสวนหลวง</t>
  </si>
  <si>
    <t>756D5</t>
  </si>
  <si>
    <t>เทศบาลตำบลวัดธาตุ</t>
  </si>
  <si>
    <t>7572P</t>
  </si>
  <si>
    <t>เทศบาลตำบลชากบก</t>
  </si>
  <si>
    <t>755DU</t>
  </si>
  <si>
    <t>เทศบาลตำบลไม้ยา</t>
  </si>
  <si>
    <t>7525A</t>
  </si>
  <si>
    <t>เทศบาลตำบลหัวนาคำ</t>
  </si>
  <si>
    <t>757D7</t>
  </si>
  <si>
    <t>เทศบาลตำบลป่างิ้ว</t>
  </si>
  <si>
    <t>75253</t>
  </si>
  <si>
    <t>เทศบาลตำบลท่าศิลา</t>
  </si>
  <si>
    <t>7564V</t>
  </si>
  <si>
    <t>เทศบาลเมืองมะขามคู่</t>
  </si>
  <si>
    <t>757TS</t>
  </si>
  <si>
    <t>เทศบาลตำบลเพ็ญ</t>
  </si>
  <si>
    <t>757EL</t>
  </si>
  <si>
    <t>เทศบาลตำบลดอกไม้</t>
  </si>
  <si>
    <t>7559E</t>
  </si>
  <si>
    <t>เทศบาลตำบลศรีษะเกษ</t>
  </si>
  <si>
    <t>753GN</t>
  </si>
  <si>
    <t>เทศบาลตำบลบางกระบือ</t>
  </si>
  <si>
    <t>756D3</t>
  </si>
  <si>
    <t>75765</t>
  </si>
  <si>
    <t>เทศบาลตำบลเกาะคา</t>
  </si>
  <si>
    <t>755N4</t>
  </si>
  <si>
    <t>เทศบาลตำบลหงส์หิน</t>
  </si>
  <si>
    <t>75473</t>
  </si>
  <si>
    <t>เทศบาลเมืองดอนสัก</t>
  </si>
  <si>
    <t>756U5</t>
  </si>
  <si>
    <t>เทศบาลตำบลจันดุม</t>
  </si>
  <si>
    <t>753RC</t>
  </si>
  <si>
    <t>เทศบาลเมืองต้นเปา</t>
  </si>
  <si>
    <t>7529X</t>
  </si>
  <si>
    <t>757NT</t>
  </si>
  <si>
    <t>เทศบาลตำบลแม่มอก</t>
  </si>
  <si>
    <t>755PB</t>
  </si>
  <si>
    <t>เทศบาลตำบลบางม่วง</t>
  </si>
  <si>
    <t>753CD</t>
  </si>
  <si>
    <t>เทศบาลตำบลคลองลานพัฒนา</t>
  </si>
  <si>
    <t>751AR</t>
  </si>
  <si>
    <t>เทศบาลตำบลขาณุวรลักษบุรี</t>
  </si>
  <si>
    <t>751AU</t>
  </si>
  <si>
    <t>เทศบาลตำบลแคมป์สน</t>
  </si>
  <si>
    <t>754QK</t>
  </si>
  <si>
    <t>เทศบาลตำบลม่วงหวาน</t>
  </si>
  <si>
    <t>751EV</t>
  </si>
  <si>
    <t>เทศบาลตำบลโคกสวาย</t>
  </si>
  <si>
    <t>752VW</t>
  </si>
  <si>
    <t>เทศบาลตำบลชุมพลบุรี</t>
  </si>
  <si>
    <t>756Y5</t>
  </si>
  <si>
    <t>เทศบาลตำบลงิ้ว</t>
  </si>
  <si>
    <t>7522X</t>
  </si>
  <si>
    <t>เทศบาลตำบลรัตนวารีศรีเจริญ</t>
  </si>
  <si>
    <t>7579W</t>
  </si>
  <si>
    <t>เทศบาลตำบลกันตวจระมวล</t>
  </si>
  <si>
    <t>756ZK</t>
  </si>
  <si>
    <t>เทศบาลตำบลปรางค์กู่</t>
  </si>
  <si>
    <t>755XU</t>
  </si>
  <si>
    <t>เทศบาลเมืองอ่างศิลา</t>
  </si>
  <si>
    <t>751R5</t>
  </si>
  <si>
    <t>เทศบาลตำบลโนนสว่าง</t>
  </si>
  <si>
    <t>753K0</t>
  </si>
  <si>
    <t>เทศบาลตำบลบ้านท่าหลวง</t>
  </si>
  <si>
    <t>755LJ</t>
  </si>
  <si>
    <t>เทศบาลเมืองเขลางค์นคร</t>
  </si>
  <si>
    <t>755MC</t>
  </si>
  <si>
    <t>เทศบาลตำบลหนองไม้งาม</t>
  </si>
  <si>
    <t>753PE</t>
  </si>
  <si>
    <t>เทศบาลตำบลท่าประจะ</t>
  </si>
  <si>
    <t>75345</t>
  </si>
  <si>
    <t>754PR</t>
  </si>
  <si>
    <t>เทศบาลตำบลเวียงตาล</t>
  </si>
  <si>
    <t>755Q6</t>
  </si>
  <si>
    <t>เทศบาลตำบลบ้านมุง</t>
  </si>
  <si>
    <t>754J7</t>
  </si>
  <si>
    <t>เทศบาลตำบลสามเงา</t>
  </si>
  <si>
    <t>752H7</t>
  </si>
  <si>
    <t>เทศบาลตำบลวังน้ำซับ</t>
  </si>
  <si>
    <t>756RU</t>
  </si>
  <si>
    <t>เทศบาลตำบลบ้านบึง</t>
  </si>
  <si>
    <t>751R9</t>
  </si>
  <si>
    <t>เทศบาลตำบลพระสมุทรเจดีย์</t>
  </si>
  <si>
    <t>756C9</t>
  </si>
  <si>
    <t>เทศบาลตำบลบ้านตาด</t>
  </si>
  <si>
    <t>757AG</t>
  </si>
  <si>
    <t>เทศบาลตำบลนามน</t>
  </si>
  <si>
    <t>7515Y</t>
  </si>
  <si>
    <t>เทศบาลตำบลหนองสนม</t>
  </si>
  <si>
    <t>75638</t>
  </si>
  <si>
    <t>เทศบาลตำบลชะเมา</t>
  </si>
  <si>
    <t>7535K</t>
  </si>
  <si>
    <t>เทศบาลตำบลจันดี</t>
  </si>
  <si>
    <t>7533K</t>
  </si>
  <si>
    <t>เทศบาลตำบลบวกค้าง</t>
  </si>
  <si>
    <t>7529S</t>
  </si>
  <si>
    <t>เทศบาลตำบลแม่ไร่</t>
  </si>
  <si>
    <t>75243</t>
  </si>
  <si>
    <t>เทศบาลตำบลท่าน้ำอ้อยม่วงหัก</t>
  </si>
  <si>
    <t>753AX</t>
  </si>
  <si>
    <t>754CA</t>
  </si>
  <si>
    <t>เทศบาลตำบลท่าสะอาด</t>
  </si>
  <si>
    <t>753KY</t>
  </si>
  <si>
    <t>เทศบาลเมืองชุมแพ</t>
  </si>
  <si>
    <t>751DW</t>
  </si>
  <si>
    <t>เทศบาลตำบลท่าผา</t>
  </si>
  <si>
    <t>755N7</t>
  </si>
  <si>
    <t>เทศบาลตำบลเหมืองใหม่</t>
  </si>
  <si>
    <t>756D8</t>
  </si>
  <si>
    <t>เทศบาลตำบลปทุมราชวงศา</t>
  </si>
  <si>
    <t>7579C</t>
  </si>
  <si>
    <t>เทศบาลตำบลศรีสตึก</t>
  </si>
  <si>
    <t>753QE</t>
  </si>
  <si>
    <t>เทศบาลตำบลด่านสำโรง</t>
  </si>
  <si>
    <t>756B2</t>
  </si>
  <si>
    <t>เทศบาลตำบลหนองบัวระเหว</t>
  </si>
  <si>
    <t>751XT</t>
  </si>
  <si>
    <t>เทศบาลตำบลโกตาบารู</t>
  </si>
  <si>
    <t>7554Y</t>
  </si>
  <si>
    <t>เทศบาลตำบลหนองม่วง</t>
  </si>
  <si>
    <t>755M5</t>
  </si>
  <si>
    <t>เทศบาลตำบลไพศาลี</t>
  </si>
  <si>
    <t>753AR</t>
  </si>
  <si>
    <t>เทศบาลตำบลนาเยีย</t>
  </si>
  <si>
    <t>757SD</t>
  </si>
  <si>
    <t>เทศบาลตำบลสะอาด</t>
  </si>
  <si>
    <t>751EU</t>
  </si>
  <si>
    <t>เทศบาลตำบลนาทับ</t>
  </si>
  <si>
    <t>7566C</t>
  </si>
  <si>
    <t>752SW</t>
  </si>
  <si>
    <t>เทศบาลตำบลบ้านแซว</t>
  </si>
  <si>
    <t>7524A</t>
  </si>
  <si>
    <t>เทศบาลเมืองล้อมแรด</t>
  </si>
  <si>
    <t>755P8</t>
  </si>
  <si>
    <t>เทศบาลตำบลบึงสำโรง</t>
  </si>
  <si>
    <t>7530W</t>
  </si>
  <si>
    <t>เทศบาลตำบลสันป่าตอง</t>
  </si>
  <si>
    <t>7529B</t>
  </si>
  <si>
    <t>เทศบาลตำบลป่าแงะ</t>
  </si>
  <si>
    <t>7523Q</t>
  </si>
  <si>
    <t>เทศบาลตำบลเวียงมอก</t>
  </si>
  <si>
    <t>755PC</t>
  </si>
  <si>
    <t>เทศบาลตำบลเทพาลัย</t>
  </si>
  <si>
    <t>752U3</t>
  </si>
  <si>
    <t>เทศบาลตำบลบางน้ำเชี่ยว</t>
  </si>
  <si>
    <t>756LG</t>
  </si>
  <si>
    <t>เทศบาลตำบลบ่อหลวง</t>
  </si>
  <si>
    <t>752AT</t>
  </si>
  <si>
    <t>เทศบาลตำบลท่าขอนยาง</t>
  </si>
  <si>
    <t>754V0</t>
  </si>
  <si>
    <t>เทศบาลตำบลคุระบุรี</t>
  </si>
  <si>
    <t>7549S</t>
  </si>
  <si>
    <t>755J2</t>
  </si>
  <si>
    <t>เทศบาลตำบลบ้านดอน</t>
  </si>
  <si>
    <t>756SX</t>
  </si>
  <si>
    <t>เทศบาลตำบลจระเข้หิน</t>
  </si>
  <si>
    <t>752TH</t>
  </si>
  <si>
    <t>เทศบาลตำบลเสนางคนิคม</t>
  </si>
  <si>
    <t>7579Q</t>
  </si>
  <si>
    <t>เทศบาลตำบลวังชมภู</t>
  </si>
  <si>
    <t>754MB</t>
  </si>
  <si>
    <t>เทศบาลตำบลกลางดง</t>
  </si>
  <si>
    <t>75306</t>
  </si>
  <si>
    <t>เทศบาลตำบลคำบง</t>
  </si>
  <si>
    <t>757E1</t>
  </si>
  <si>
    <t>เทศบาลตำบลมะกอกเหนือ</t>
  </si>
  <si>
    <t>754BE</t>
  </si>
  <si>
    <t>เทศบาลตำบลบ้านกลาง</t>
  </si>
  <si>
    <t>753SV</t>
  </si>
  <si>
    <t>751RS</t>
  </si>
  <si>
    <t>เทศบาลตำบลเวียงกาหลง</t>
  </si>
  <si>
    <t>75254</t>
  </si>
  <si>
    <t>เทศบาลตำบลหารแก้ว</t>
  </si>
  <si>
    <t>752AE</t>
  </si>
  <si>
    <t>เทศบาลตำบลโนนสะอาด</t>
  </si>
  <si>
    <t>751E9</t>
  </si>
  <si>
    <t>เทศบาลตำบลไม้งาม</t>
  </si>
  <si>
    <t>752GP</t>
  </si>
  <si>
    <t>เทศบาลตำบลท่าเสา</t>
  </si>
  <si>
    <t>757FR</t>
  </si>
  <si>
    <t>เทศบาลตำบลบ้านฆ้อง</t>
  </si>
  <si>
    <t>755GP</t>
  </si>
  <si>
    <t>เทศบาลตำบลท่าสุด</t>
  </si>
  <si>
    <t>7522E</t>
  </si>
  <si>
    <t>75284</t>
  </si>
  <si>
    <t>เทศบาลตำบลวังโป่ง</t>
  </si>
  <si>
    <t>754QB</t>
  </si>
  <si>
    <t>เทศบาลเมืองบึงกาฬ</t>
  </si>
  <si>
    <t>753JX</t>
  </si>
  <si>
    <t>เทศบาลตำบลกงไกรลาศ</t>
  </si>
  <si>
    <t>756MZ</t>
  </si>
  <si>
    <t>เทศบาลตำบลเกาะพะงัน</t>
  </si>
  <si>
    <t>756UB</t>
  </si>
  <si>
    <t>เทศบาลตำบลมะรือโบตก</t>
  </si>
  <si>
    <t>753EF</t>
  </si>
  <si>
    <t>เทศบาลตำบลนาประดู่</t>
  </si>
  <si>
    <t>753Z3</t>
  </si>
  <si>
    <t>เทศบาลตำบลทุ่งเสลี่ยม</t>
  </si>
  <si>
    <t>756PK</t>
  </si>
  <si>
    <t>เทศบาลตำบลด่านขุนทด</t>
  </si>
  <si>
    <t>752V5</t>
  </si>
  <si>
    <t>เทศบาลตำบลปลายนา</t>
  </si>
  <si>
    <t>756RS</t>
  </si>
  <si>
    <t>เทศบาลตำบลสอง</t>
  </si>
  <si>
    <t>754SH</t>
  </si>
  <si>
    <t>เทศบาลตำบลเขาทราย</t>
  </si>
  <si>
    <t>754EN</t>
  </si>
  <si>
    <t>เทศบาลตำบลบ้านแยง</t>
  </si>
  <si>
    <t>754G3</t>
  </si>
  <si>
    <t>เทศบาลเมืองศรีสัชนาลัย</t>
  </si>
  <si>
    <t>756NF</t>
  </si>
  <si>
    <t>เทศบาลตำบลบ้านปลวกแดง</t>
  </si>
  <si>
    <t>755DV</t>
  </si>
  <si>
    <t>เทศบาลตำบลศีขรภูมิ</t>
  </si>
  <si>
    <t>7570F</t>
  </si>
  <si>
    <t>เทศบาลตำบลพรเจริญ</t>
  </si>
  <si>
    <t>753KC</t>
  </si>
  <si>
    <t>เทศบาลตำบลหน้าสตน</t>
  </si>
  <si>
    <t>7536P</t>
  </si>
  <si>
    <t>เทศบาลตำบลบ้านแพรก</t>
  </si>
  <si>
    <t>7546G</t>
  </si>
  <si>
    <t>เทศบาลตำบลโพธิ์พิทักษ์</t>
  </si>
  <si>
    <t>751UH</t>
  </si>
  <si>
    <t>เทศบาลตำบลบ้านเกาะ</t>
  </si>
  <si>
    <t>757FS</t>
  </si>
  <si>
    <t>เทศบาลเมืองพนัสนิคม</t>
  </si>
  <si>
    <t>751S8</t>
  </si>
  <si>
    <t>เทศบาลตำบลกระจับ</t>
  </si>
  <si>
    <t>755G0</t>
  </si>
  <si>
    <t>เทศบาลตำบลสันมหาพน</t>
  </si>
  <si>
    <t>7527N</t>
  </si>
  <si>
    <t>เทศบาลเมืองปู่เจ้าสมิงพราย</t>
  </si>
  <si>
    <t>756BZ</t>
  </si>
  <si>
    <t>เทศบาลตำบลบางกระทึก</t>
  </si>
  <si>
    <t>752NX</t>
  </si>
  <si>
    <t>เทศบาลตำบลห้วยยาง</t>
  </si>
  <si>
    <t>751Z5</t>
  </si>
  <si>
    <t>เทศบาลตำบลน้ำริด</t>
  </si>
  <si>
    <t>757FX</t>
  </si>
  <si>
    <t>เทศบาลตำบลคำอาฮวน</t>
  </si>
  <si>
    <t>754Y7</t>
  </si>
  <si>
    <t>เทศบาลตำบลไคสี</t>
  </si>
  <si>
    <t>753K5</t>
  </si>
  <si>
    <t>เทศบาลตำบลผาเสวย</t>
  </si>
  <si>
    <t>75191</t>
  </si>
  <si>
    <t>เทศบาลตำบลหนองสองห้อง</t>
  </si>
  <si>
    <t>7572T</t>
  </si>
  <si>
    <t>เทศบาลตำบลเจดีย์แม่ครัว</t>
  </si>
  <si>
    <t>752A8</t>
  </si>
  <si>
    <t>เทศบาลตำบลลุ่มลำชี</t>
  </si>
  <si>
    <t>751W5</t>
  </si>
  <si>
    <t>เทศบาลตำบลสันปูเลย</t>
  </si>
  <si>
    <t>7527A</t>
  </si>
  <si>
    <t>เทศบาลตำบลสิริเวียงชัย</t>
  </si>
  <si>
    <t>7522F</t>
  </si>
  <si>
    <t>เทศบาลเมืองแก่งคอย</t>
  </si>
  <si>
    <t>756GX</t>
  </si>
  <si>
    <t>เทศบาลตำบลนายาว</t>
  </si>
  <si>
    <t>756JS</t>
  </si>
  <si>
    <t>เทศบาลตำบลบางระกำเมืองใหม่</t>
  </si>
  <si>
    <t>754GL</t>
  </si>
  <si>
    <t>เทศบาลตำบลห้วยขะยุง</t>
  </si>
  <si>
    <t>757QP</t>
  </si>
  <si>
    <t>เทศบาลตำบลป่าซาง</t>
  </si>
  <si>
    <t>755RR</t>
  </si>
  <si>
    <t>เทศบาลตำบลโคกก่อง</t>
  </si>
  <si>
    <t>753K3</t>
  </si>
  <si>
    <t>เทศบาลตำบลรางกระทุ่ม</t>
  </si>
  <si>
    <t>752NA</t>
  </si>
  <si>
    <t>เทศบาลตำบลท่าลาดดงยาง</t>
  </si>
  <si>
    <t>7517L</t>
  </si>
  <si>
    <t>เทศบาลตำบลท่าตูม</t>
  </si>
  <si>
    <t>756YF</t>
  </si>
  <si>
    <t>เทศบาลตำบลสันทราย</t>
  </si>
  <si>
    <t>7528N</t>
  </si>
  <si>
    <t>เทศบาลตำบลทะเลน้อย</t>
  </si>
  <si>
    <t>754B6</t>
  </si>
  <si>
    <t>เทศบาลตำบลหนองหงส์</t>
  </si>
  <si>
    <t>753R4</t>
  </si>
  <si>
    <t>เทศบาลตำบลถ้ำใหญ่</t>
  </si>
  <si>
    <t>75351</t>
  </si>
  <si>
    <t>เทศบาลตำบลประจันตคาม</t>
  </si>
  <si>
    <t>753XW</t>
  </si>
  <si>
    <t>เทศบาลตำบลจำปาขัน</t>
  </si>
  <si>
    <t>7559T</t>
  </si>
  <si>
    <t>เทศบาลตำบลไชโย</t>
  </si>
  <si>
    <t>7576X</t>
  </si>
  <si>
    <t>เทศบาลตำบลนาทวีนอก</t>
  </si>
  <si>
    <t>7566N</t>
  </si>
  <si>
    <t>เทศบาลเมืองเมืองแกนพัฒนา</t>
  </si>
  <si>
    <t>7527Z</t>
  </si>
  <si>
    <t>เทศบาลตำบลพนม</t>
  </si>
  <si>
    <t>756VB</t>
  </si>
  <si>
    <t>เทศบาลตำบลท่าไม้รวก</t>
  </si>
  <si>
    <t>754KS</t>
  </si>
  <si>
    <t>เทศบาลตำบลบ้านแพง</t>
  </si>
  <si>
    <t>752QE</t>
  </si>
  <si>
    <t>เทศบาลตำบลภาชี</t>
  </si>
  <si>
    <t>7544L</t>
  </si>
  <si>
    <t>เทศบาลตำบลไฮหย่อง</t>
  </si>
  <si>
    <t>7562S</t>
  </si>
  <si>
    <t>เทศบาลตำบลระหาน</t>
  </si>
  <si>
    <t>751CC</t>
  </si>
  <si>
    <t>เทศบาลตำบลบางเหรียง</t>
  </si>
  <si>
    <t>75697</t>
  </si>
  <si>
    <t>เทศบาลตำบลกะปาง</t>
  </si>
  <si>
    <t>7534Y</t>
  </si>
  <si>
    <t>7517B</t>
  </si>
  <si>
    <t>เทศบาลตำบลวงฆ้อง</t>
  </si>
  <si>
    <t>754HA</t>
  </si>
  <si>
    <t>เทศบาลตำบลสำราญราษฎร์</t>
  </si>
  <si>
    <t>7527F</t>
  </si>
  <si>
    <t>เทศบาลตำบลควนศรี</t>
  </si>
  <si>
    <t>756VV</t>
  </si>
  <si>
    <t>เทศบาลตำบลบ้านกรวดปัญญาวัฒน์</t>
  </si>
  <si>
    <t>753PC</t>
  </si>
  <si>
    <t>เทศบาลตำบลเทพารักษ์</t>
  </si>
  <si>
    <t>756BB</t>
  </si>
  <si>
    <t>เทศบาลเมืองโคกกลอย</t>
  </si>
  <si>
    <t>757TN</t>
  </si>
  <si>
    <t>751CQ</t>
  </si>
  <si>
    <t>เทศบาลตำบลท้ายเหมือง</t>
  </si>
  <si>
    <t>754A0</t>
  </si>
  <si>
    <t>เทศบาลตำบลเหนือคลอง</t>
  </si>
  <si>
    <t>7511K</t>
  </si>
  <si>
    <t>เทศบาลตำบลพัฒนานิคม</t>
  </si>
  <si>
    <t>755JB</t>
  </si>
  <si>
    <t>เทศบาลตำบลบ้านแดน</t>
  </si>
  <si>
    <t>7539F</t>
  </si>
  <si>
    <t>เทศบาลตำบลนาป่า</t>
  </si>
  <si>
    <t>751QV</t>
  </si>
  <si>
    <t>เทศบาลตำบลสวนขัน</t>
  </si>
  <si>
    <t>7537M</t>
  </si>
  <si>
    <t>เทศบาลตำบลน้ำคอก</t>
  </si>
  <si>
    <t>755CR</t>
  </si>
  <si>
    <t>เทศบาลตำบลพรหมบุรี</t>
  </si>
  <si>
    <t>756LF</t>
  </si>
  <si>
    <t>เทศบาลตำบลนาอ้อ</t>
  </si>
  <si>
    <t>755S7</t>
  </si>
  <si>
    <t>เทศบาลตำบลปากน้ำปราณ</t>
  </si>
  <si>
    <t>753VZ</t>
  </si>
  <si>
    <t>เทศบาลตำบลสีชมพู</t>
  </si>
  <si>
    <t>751EF</t>
  </si>
  <si>
    <t>เทศบาลตำบลบัวสว่าง</t>
  </si>
  <si>
    <t>7562K</t>
  </si>
  <si>
    <t>เทศบาลตำบลกุดเรือคำ</t>
  </si>
  <si>
    <t>7563H</t>
  </si>
  <si>
    <t>เทศบาลตำบลห้วยน้ำขาว</t>
  </si>
  <si>
    <t>7510V</t>
  </si>
  <si>
    <t>เทศบาลตำบลทุ่งกระเชาะ</t>
  </si>
  <si>
    <t>752H5</t>
  </si>
  <si>
    <t>เทศบาลตำบลคอนสวรรค์</t>
  </si>
  <si>
    <t>751W9</t>
  </si>
  <si>
    <t>เทศบาลตำบลหนองแดง</t>
  </si>
  <si>
    <t>753GA</t>
  </si>
  <si>
    <t>เทศบาลตำบลยางเนิ้ง</t>
  </si>
  <si>
    <t>752B9</t>
  </si>
  <si>
    <t>เทศบาลเมืองจอมพล</t>
  </si>
  <si>
    <t>755F2</t>
  </si>
  <si>
    <t>เทศบาลตำบลบ้านถิ่น</t>
  </si>
  <si>
    <t>754R0</t>
  </si>
  <si>
    <t>เทศบาลตำบลห้วยอ้อ</t>
  </si>
  <si>
    <t>754RK</t>
  </si>
  <si>
    <t>เทศบาลตำบลต้นไทร</t>
  </si>
  <si>
    <t>753DX</t>
  </si>
  <si>
    <t>757C6</t>
  </si>
  <si>
    <t>เทศบาลตำบลเกษตรวิสัย</t>
  </si>
  <si>
    <t>7555Y</t>
  </si>
  <si>
    <t>เทศบาลตำบลเนินสันติ</t>
  </si>
  <si>
    <t>75208</t>
  </si>
  <si>
    <t>เทศบาลตำบลโพหัก</t>
  </si>
  <si>
    <t>755GG</t>
  </si>
  <si>
    <t>เทศบาลตำบลหล่ายงาว</t>
  </si>
  <si>
    <t>7525G</t>
  </si>
  <si>
    <t>เทศบาลตำบลสาวร้องไห้</t>
  </si>
  <si>
    <t>75781</t>
  </si>
  <si>
    <t>เทศบาลตำบลยางฮอม</t>
  </si>
  <si>
    <t>7525M</t>
  </si>
  <si>
    <t>เทศบาลตำบลทะเลทรัพย์</t>
  </si>
  <si>
    <t>7520M</t>
  </si>
  <si>
    <t>เทศบาลตำบลสามโก้</t>
  </si>
  <si>
    <t>7578D</t>
  </si>
  <si>
    <t>เทศบาลเมืองเขารูปช้าง</t>
  </si>
  <si>
    <t>7565N</t>
  </si>
  <si>
    <t>เทศบาลตำบลหนองผึ้ง</t>
  </si>
  <si>
    <t>752BF</t>
  </si>
  <si>
    <t>เทศบาลตำบลเชียงเพ็ง</t>
  </si>
  <si>
    <t>757B8</t>
  </si>
  <si>
    <t>เทศบาลตำบลปง</t>
  </si>
  <si>
    <t>7547Y</t>
  </si>
  <si>
    <t>เทศบาลตำบลตลาดเขต</t>
  </si>
  <si>
    <t>7514N</t>
  </si>
  <si>
    <t>เทศบาลตำบลบางเสาธง</t>
  </si>
  <si>
    <t>756CB</t>
  </si>
  <si>
    <t>เทศบาลตำบลวาริชภูมิ</t>
  </si>
  <si>
    <t>7562U</t>
  </si>
  <si>
    <t>เทศบาลตำบลเดิด</t>
  </si>
  <si>
    <t>75517</t>
  </si>
  <si>
    <t>เทศบาลตำบลพะวง</t>
  </si>
  <si>
    <t>7565R</t>
  </si>
  <si>
    <t>เทศบาลตำบลบ้านด่านโขงเจียม</t>
  </si>
  <si>
    <t>757LP</t>
  </si>
  <si>
    <t>เทศบาลตำบลคอนสาย</t>
  </si>
  <si>
    <t>757FK</t>
  </si>
  <si>
    <t>เทศบาลตำบลเมืองปาน</t>
  </si>
  <si>
    <t>755Q9</t>
  </si>
  <si>
    <t>เทศบาลตำบลศรีธาตุ</t>
  </si>
  <si>
    <t>757D3</t>
  </si>
  <si>
    <t>เทศบาลตำบลอ่างคีรี</t>
  </si>
  <si>
    <t>751LN</t>
  </si>
  <si>
    <t>เทศบาลเมืองคอหงส์</t>
  </si>
  <si>
    <t>7568M</t>
  </si>
  <si>
    <t>เทศบาลตำบลวังพร้าว</t>
  </si>
  <si>
    <t>755N1</t>
  </si>
  <si>
    <t>เทศบาลตำบลโนนแดง</t>
  </si>
  <si>
    <t>7530X</t>
  </si>
  <si>
    <t>เทศบาลตำบลขนอม</t>
  </si>
  <si>
    <t>7536H</t>
  </si>
  <si>
    <t>เทศบาลตำบลโคกตะเคียน</t>
  </si>
  <si>
    <t>756ZS</t>
  </si>
  <si>
    <t>เทศบาลตำบลโพธิ์ศรี</t>
  </si>
  <si>
    <t>757QZ</t>
  </si>
  <si>
    <t>เทศบาลตำบลทอนหงส์</t>
  </si>
  <si>
    <t>7532Z</t>
  </si>
  <si>
    <t>เทศบาลตำบลมหาราช</t>
  </si>
  <si>
    <t>75469</t>
  </si>
  <si>
    <t>เทศบาลตำบลเวียงฝาง</t>
  </si>
  <si>
    <t>7528H</t>
  </si>
  <si>
    <t>เทศบาลตำบลสันกลาง</t>
  </si>
  <si>
    <t>7529Y</t>
  </si>
  <si>
    <t>753NS</t>
  </si>
  <si>
    <t>เทศบาลเมืองบ้านไผ่</t>
  </si>
  <si>
    <t>751FL</t>
  </si>
  <si>
    <t>เทศบาลเมืองปากแพรก</t>
  </si>
  <si>
    <t>7511W</t>
  </si>
  <si>
    <t>เทศบาลตำบลหลักหก</t>
  </si>
  <si>
    <t>753T8</t>
  </si>
  <si>
    <t>เทศบาลตำบลคำขวาง</t>
  </si>
  <si>
    <t>757QH</t>
  </si>
  <si>
    <t>เทศบาลเมืองบ้านบัว</t>
  </si>
  <si>
    <t>757T0</t>
  </si>
  <si>
    <t>เทศบาลตำบลสังคม</t>
  </si>
  <si>
    <t>75741</t>
  </si>
  <si>
    <t>เทศบาลตำบลยายแย้มวัฒนา</t>
  </si>
  <si>
    <t>753SS</t>
  </si>
  <si>
    <t>เทศบาลตำบลหนองจอก</t>
  </si>
  <si>
    <t>754KP</t>
  </si>
  <si>
    <t>เทศบาลตำบลปอภาร</t>
  </si>
  <si>
    <t>7555Q</t>
  </si>
  <si>
    <t>เทศบาลตำบลแวง</t>
  </si>
  <si>
    <t>7557U</t>
  </si>
  <si>
    <t>เทศบาลตำบลมายอ</t>
  </si>
  <si>
    <t>75400</t>
  </si>
  <si>
    <t>เทศบาลตำบลดอนตาล</t>
  </si>
  <si>
    <t>754YK</t>
  </si>
  <si>
    <t>เทศบาลตำบลพุกร่าง</t>
  </si>
  <si>
    <t>756JW</t>
  </si>
  <si>
    <t>เทศบาลตำบลทุ่งควายกิน</t>
  </si>
  <si>
    <t>755D7</t>
  </si>
  <si>
    <t>เทศบาลตำบลบ้านใหม่หนองไทร</t>
  </si>
  <si>
    <t>756G1</t>
  </si>
  <si>
    <t>เทศบาลตำบลหลวงเหนือ</t>
  </si>
  <si>
    <t>755NE</t>
  </si>
  <si>
    <t>เทศบาลเมืองท่าใหม่</t>
  </si>
  <si>
    <t>751KX</t>
  </si>
  <si>
    <t>เทศบาลตำบลบางกุ้ง</t>
  </si>
  <si>
    <t>756Q4</t>
  </si>
  <si>
    <t>เทศบาลตำบลบันนังสตา</t>
  </si>
  <si>
    <t>75547</t>
  </si>
  <si>
    <t>เทศบาลตำบลนาเหล่า</t>
  </si>
  <si>
    <t>7576D</t>
  </si>
  <si>
    <t>เทศบาลตำบลท่าแพ</t>
  </si>
  <si>
    <t>7532S</t>
  </si>
  <si>
    <t>เทศบาลตำบลนาจาน</t>
  </si>
  <si>
    <t>751ED</t>
  </si>
  <si>
    <t>เทศบาลตำบลท่าวังผา</t>
  </si>
  <si>
    <t>753HD</t>
  </si>
  <si>
    <t>เทศบาลตำบลราชคราม</t>
  </si>
  <si>
    <t>75436</t>
  </si>
  <si>
    <t>เทศบาลตำบลผึ่งแดด</t>
  </si>
  <si>
    <t>754Y3</t>
  </si>
  <si>
    <t>เทศบาลตำบลท่าจำปี</t>
  </si>
  <si>
    <t>7546Y</t>
  </si>
  <si>
    <t>เทศบาลตำบลตรอน</t>
  </si>
  <si>
    <t>757G8</t>
  </si>
  <si>
    <t>เทศบาลตำบลสามกอ</t>
  </si>
  <si>
    <t>7545F</t>
  </si>
  <si>
    <t>เทศบาลเมืองบ้านสร้าง</t>
  </si>
  <si>
    <t>757TH</t>
  </si>
  <si>
    <t>เทศบาลตำบลหนองชาก</t>
  </si>
  <si>
    <t>751RF</t>
  </si>
  <si>
    <t>เทศบาลตำบลท่าพระยา</t>
  </si>
  <si>
    <t>75676</t>
  </si>
  <si>
    <t>เทศบาลตำบลสำราญ</t>
  </si>
  <si>
    <t>751CK</t>
  </si>
  <si>
    <t>เทศบาลเมืองแม่โจ้</t>
  </si>
  <si>
    <t>752A5</t>
  </si>
  <si>
    <t>เทศบาลตำบลพรรณานคร</t>
  </si>
  <si>
    <t>7562B</t>
  </si>
  <si>
    <t>เทศบาลตำบลหนองเต็ง</t>
  </si>
  <si>
    <t>753MN</t>
  </si>
  <si>
    <t>เทศบาลตำบลสากเหล็ก</t>
  </si>
  <si>
    <t>754ES</t>
  </si>
  <si>
    <t>เทศบาลตำบลสิชล</t>
  </si>
  <si>
    <t>75367</t>
  </si>
  <si>
    <t>เทศบาลตำบลสอยดาว</t>
  </si>
  <si>
    <t>751LY</t>
  </si>
  <si>
    <t>เทศบาลตำบลเมืองยาว</t>
  </si>
  <si>
    <t>755Q4</t>
  </si>
  <si>
    <t>7562D</t>
  </si>
  <si>
    <t>เทศบาลตำบลร่อนพิบูลย์</t>
  </si>
  <si>
    <t>7535Z</t>
  </si>
  <si>
    <t>เทศบาลตำบลปากนคร</t>
  </si>
  <si>
    <t>7532D</t>
  </si>
  <si>
    <t>เทศบาลเมืองท่าข้าม</t>
  </si>
  <si>
    <t>756WT</t>
  </si>
  <si>
    <t>เทศบาลตำบลทุ่งยาว</t>
  </si>
  <si>
    <t>752DM</t>
  </si>
  <si>
    <t>เทศบาลตำบลห้วยคันแหลน</t>
  </si>
  <si>
    <t>75786</t>
  </si>
  <si>
    <t>เทศบาลตำบลลวงเหนือ</t>
  </si>
  <si>
    <t>7527B</t>
  </si>
  <si>
    <t>เทศบาลตำบลโพธิ์งาม</t>
  </si>
  <si>
    <t>753Y5</t>
  </si>
  <si>
    <t>เทศบาลตำบลพนมรุ้ง</t>
  </si>
  <si>
    <t>753SP</t>
  </si>
  <si>
    <t>เทศบาลตำบลบางนอน</t>
  </si>
  <si>
    <t>755BP</t>
  </si>
  <si>
    <t>เทศบาลตำบลโตนดด้วน</t>
  </si>
  <si>
    <t>754BB</t>
  </si>
  <si>
    <t>เทศบาลตำบลเมืองยวมใต้</t>
  </si>
  <si>
    <t>75508</t>
  </si>
  <si>
    <t>เทศบาลตำบลห้างฉัตรแม่ตาล</t>
  </si>
  <si>
    <t>755Q2</t>
  </si>
  <si>
    <t>เทศบาลตำบลปากน้ำหลังสวน</t>
  </si>
  <si>
    <t>75212</t>
  </si>
  <si>
    <t>เทศบาลตำบลเขตรอุดมศักดิ์</t>
  </si>
  <si>
    <t>751T4</t>
  </si>
  <si>
    <t>เทศบาลตำบลยางชุมน้อย</t>
  </si>
  <si>
    <t>755VM</t>
  </si>
  <si>
    <t>756RW</t>
  </si>
  <si>
    <t>เทศบาลตำบลประสาทสิทธิ์</t>
  </si>
  <si>
    <t>755FG</t>
  </si>
  <si>
    <t>เทศบาลเมืองเดชอุดม</t>
  </si>
  <si>
    <t>757MQ</t>
  </si>
  <si>
    <t>7560J</t>
  </si>
  <si>
    <t>เทศบาลตำบลท่าพญา</t>
  </si>
  <si>
    <t>752DV</t>
  </si>
  <si>
    <t>เทศบาลตำบลหางน้ำสาคร</t>
  </si>
  <si>
    <t>751U3</t>
  </si>
  <si>
    <t>เทศบาลตำบลหนองบัวลาย</t>
  </si>
  <si>
    <t>7531W</t>
  </si>
  <si>
    <t>เทศบาลตำบลเนินปอ</t>
  </si>
  <si>
    <t>754EJ</t>
  </si>
  <si>
    <t>เทศบาลตำบลหนองบัววง</t>
  </si>
  <si>
    <t>7531Q</t>
  </si>
  <si>
    <t>เทศบาลตำบลบ้านด่าน</t>
  </si>
  <si>
    <t>753SD</t>
  </si>
  <si>
    <t>เทศบาลตำบลแม่ปั๋ง</t>
  </si>
  <si>
    <t>75298</t>
  </si>
  <si>
    <t>เทศบาลตำบลเขาชุมทอง</t>
  </si>
  <si>
    <t>75364</t>
  </si>
  <si>
    <t>เทศบาลตำบลโพรงมะเดื่อ</t>
  </si>
  <si>
    <t>752LL</t>
  </si>
  <si>
    <t>เทศบาลเมืองบ้านบางม่วง</t>
  </si>
  <si>
    <t>757TC</t>
  </si>
  <si>
    <t>เทศบาลนครสกลนคร</t>
  </si>
  <si>
    <t>7561H</t>
  </si>
  <si>
    <t>เทศบาลตำบลศาลาลาย</t>
  </si>
  <si>
    <t>754MU</t>
  </si>
  <si>
    <t>เทศบาลตำบลทาขุมเงิน</t>
  </si>
  <si>
    <t>755R2</t>
  </si>
  <si>
    <t>752RT</t>
  </si>
  <si>
    <t>เทศบาลตำบลลี้</t>
  </si>
  <si>
    <t>755RB</t>
  </si>
  <si>
    <t>เทศบาลตำบลตองโขบ</t>
  </si>
  <si>
    <t>75652</t>
  </si>
  <si>
    <t>เทศบาลตำบลฝั่งแดง</t>
  </si>
  <si>
    <t>75757</t>
  </si>
  <si>
    <t>เทศบาลตำบลแม่ปืม</t>
  </si>
  <si>
    <t>7546R</t>
  </si>
  <si>
    <t>เทศบาลนครหัวหิน</t>
  </si>
  <si>
    <t>757T3</t>
  </si>
  <si>
    <t>เทศบาลเมืองบางใหญ่</t>
  </si>
  <si>
    <t>757T6</t>
  </si>
  <si>
    <t>75224</t>
  </si>
  <si>
    <t>เทศบาลตำบลสูงเม่น</t>
  </si>
  <si>
    <t>754RW</t>
  </si>
  <si>
    <t>เทศบาลตำบลรั้วใหญ่</t>
  </si>
  <si>
    <t>756PR</t>
  </si>
  <si>
    <t>เทศบาลตำบลนางัว</t>
  </si>
  <si>
    <t>757EB</t>
  </si>
  <si>
    <t>754E7</t>
  </si>
  <si>
    <t>เทศบาลตำบลบ้านแก่ง</t>
  </si>
  <si>
    <t>757GA</t>
  </si>
  <si>
    <t>เทศบาลเมืองศาลากลาง</t>
  </si>
  <si>
    <t>757TK</t>
  </si>
  <si>
    <t>เทศบาลเมืองลำตาเสา</t>
  </si>
  <si>
    <t>75452</t>
  </si>
  <si>
    <t>เทศบาลตำบลแม่แตง</t>
  </si>
  <si>
    <t>7527P</t>
  </si>
  <si>
    <t>เทศบาลตำบลอรัญญิก</t>
  </si>
  <si>
    <t>7542R</t>
  </si>
  <si>
    <t>เทศบาลตำบลเทพราช</t>
  </si>
  <si>
    <t>751PG</t>
  </si>
  <si>
    <t>เทศบาลตำบลท่ากว้าง</t>
  </si>
  <si>
    <t>752BG</t>
  </si>
  <si>
    <t>เทศบาลตำบลหนองหล่ม</t>
  </si>
  <si>
    <t>7547V</t>
  </si>
  <si>
    <t>เทศบาลตำบลตะเคียนเตี้ย</t>
  </si>
  <si>
    <t>751RW</t>
  </si>
  <si>
    <t>เทศบาลตำบลชากไทย</t>
  </si>
  <si>
    <t>751MD</t>
  </si>
  <si>
    <t>เทศบาลตำบลห้วยแย้</t>
  </si>
  <si>
    <t>751XV</t>
  </si>
  <si>
    <t>เทศบาลตำบลลำดวนสุรพินท์</t>
  </si>
  <si>
    <t>7571A</t>
  </si>
  <si>
    <t>เทศบาลเมืองบางคูรัด</t>
  </si>
  <si>
    <t>753CQ</t>
  </si>
  <si>
    <t>เทศบาลตำบลสะเมิงใต้</t>
  </si>
  <si>
    <t>7528C</t>
  </si>
  <si>
    <t>เทศบาลตำบลชำราก</t>
  </si>
  <si>
    <t>752FQ</t>
  </si>
  <si>
    <t>เทศบาลตำบลบ้านเป้า</t>
  </si>
  <si>
    <t>751WP</t>
  </si>
  <si>
    <t>เทศบาลตำบลเก่ากลอย</t>
  </si>
  <si>
    <t>75758</t>
  </si>
  <si>
    <t>เทศบาลตำบลนาดี</t>
  </si>
  <si>
    <t>756DQ</t>
  </si>
  <si>
    <t>เทศบาลตำบลหลวงใต้</t>
  </si>
  <si>
    <t>755NF</t>
  </si>
  <si>
    <t>เทศบาลตำบลหลักเมือง</t>
  </si>
  <si>
    <t>75166</t>
  </si>
  <si>
    <t>เทศบาลตำบลท่ามะขาม</t>
  </si>
  <si>
    <t>7511X</t>
  </si>
  <si>
    <t>เทศบาลตำบลงิ้วด่อน</t>
  </si>
  <si>
    <t>7561L</t>
  </si>
  <si>
    <t>เทศบาลตำบลป่าก่อดำ</t>
  </si>
  <si>
    <t>7525W</t>
  </si>
  <si>
    <t>เทศบาลเมืองสุไหงโก-ลก</t>
  </si>
  <si>
    <t>753FE</t>
  </si>
  <si>
    <t>เทศบาลเมืองพิมลราช</t>
  </si>
  <si>
    <t>753CT</t>
  </si>
  <si>
    <t>เทศบาลตำบลศรีสุนทร</t>
  </si>
  <si>
    <t>754TJ</t>
  </si>
  <si>
    <t>เทศบาลตำบลลำน้ำพอง</t>
  </si>
  <si>
    <t>751EP</t>
  </si>
  <si>
    <t>เทศบาลตำบลสำนักท้อน</t>
  </si>
  <si>
    <t>755CU</t>
  </si>
  <si>
    <t>เทศบาลตำบลเลิงนกทา</t>
  </si>
  <si>
    <t>75535</t>
  </si>
  <si>
    <t>เทศบาลตำบลด่านช้าง</t>
  </si>
  <si>
    <t>756QU</t>
  </si>
  <si>
    <t>เทศบาลเมืองอำนาจเจริญ</t>
  </si>
  <si>
    <t>7578G</t>
  </si>
  <si>
    <t>เทศบาลตำบลเกาะขนุน</t>
  </si>
  <si>
    <t>751PS</t>
  </si>
  <si>
    <t>751FD</t>
  </si>
  <si>
    <t>754AY</t>
  </si>
  <si>
    <t>เทศบาลตำบลแม่คำมี</t>
  </si>
  <si>
    <t>754R3</t>
  </si>
  <si>
    <t>เทศบาลตำบลท่าบุญมี</t>
  </si>
  <si>
    <t>751TL</t>
  </si>
  <si>
    <t>เทศบาลตำบลศรีสำโรง</t>
  </si>
  <si>
    <t>756NL</t>
  </si>
  <si>
    <t>เทศบาลเมืองแพรกษาใหม่</t>
  </si>
  <si>
    <t>756BC</t>
  </si>
  <si>
    <t>เทศบาลตำบลนางั่ว</t>
  </si>
  <si>
    <t>754M3</t>
  </si>
  <si>
    <t>เทศบาลตำบลเชียงคำ</t>
  </si>
  <si>
    <t>75478</t>
  </si>
  <si>
    <t>เทศบาลเมืองท่ายาง</t>
  </si>
  <si>
    <t>757SY</t>
  </si>
  <si>
    <t>เทศบาลตำบลพวา</t>
  </si>
  <si>
    <t>751M4</t>
  </si>
  <si>
    <t>เทศบาลตำบลวัฒนานคร</t>
  </si>
  <si>
    <t>756FG</t>
  </si>
  <si>
    <t>เทศบาลตำบลจักราช</t>
  </si>
  <si>
    <t>752UH</t>
  </si>
  <si>
    <t>เทศบาลตำบลแม่ใจ</t>
  </si>
  <si>
    <t>75488</t>
  </si>
  <si>
    <t>เทศบาลตำบลวัดโบสถ์</t>
  </si>
  <si>
    <t>754HM</t>
  </si>
  <si>
    <t>เทศบาลตำบลแสนตุ้ง</t>
  </si>
  <si>
    <t>752FY</t>
  </si>
  <si>
    <t>เทศบาลตำบลปงยางคก</t>
  </si>
  <si>
    <t>755Q5</t>
  </si>
  <si>
    <t>เทศบาลตำบลเกาะยาว</t>
  </si>
  <si>
    <t>7548Y</t>
  </si>
  <si>
    <t>เทศบาลตำบลสันป่าม่วง</t>
  </si>
  <si>
    <t>7546Z</t>
  </si>
  <si>
    <t>เทศบาลตำบลบางปะอิน</t>
  </si>
  <si>
    <t>7543F</t>
  </si>
  <si>
    <t>เทศบาลตำบลเขาหินซ้อน</t>
  </si>
  <si>
    <t>751Q1</t>
  </si>
  <si>
    <t>เทศบาลตำบลเขาพระงาม</t>
  </si>
  <si>
    <t>755HT</t>
  </si>
  <si>
    <t>เทศบาลตำบลที่วัง</t>
  </si>
  <si>
    <t>7534Z</t>
  </si>
  <si>
    <t>เทศบาลตำบลบ้านแท่น</t>
  </si>
  <si>
    <t>751YH</t>
  </si>
  <si>
    <t>เทศบาลตำบลบางสีทอง</t>
  </si>
  <si>
    <t>753C7</t>
  </si>
  <si>
    <t>เทศบาลตำบลคลองขุด</t>
  </si>
  <si>
    <t>7569U</t>
  </si>
  <si>
    <t>75782</t>
  </si>
  <si>
    <t>เทศบาลตำบลจะนะ</t>
  </si>
  <si>
    <t>75666</t>
  </si>
  <si>
    <t>เทศบาลตำบลบัวงาม</t>
  </si>
  <si>
    <t>757N2</t>
  </si>
  <si>
    <t>752SM</t>
  </si>
  <si>
    <t>เทศบาลตำบลหนองตำลึง</t>
  </si>
  <si>
    <t>751S0</t>
  </si>
  <si>
    <t>751TP</t>
  </si>
  <si>
    <t>เทศบาลตำบลอุโมงค์</t>
  </si>
  <si>
    <t>755QG</t>
  </si>
  <si>
    <t>เทศบาลตำบลเมืองแกลง</t>
  </si>
  <si>
    <t>755CZ</t>
  </si>
  <si>
    <t>เทศบาลตำบลพระยืนมิ่งมงคล</t>
  </si>
  <si>
    <t>751DC</t>
  </si>
  <si>
    <t>เทศบาลตำบลแต้</t>
  </si>
  <si>
    <t>755ZA</t>
  </si>
  <si>
    <t>เทศบาลตำบลอุทัย</t>
  </si>
  <si>
    <t>75462</t>
  </si>
  <si>
    <t>เทศบาลตำบลหาดกรวด</t>
  </si>
  <si>
    <t>757FW</t>
  </si>
  <si>
    <t>เทศบาลตำบลมะกรูด</t>
  </si>
  <si>
    <t>753YZ</t>
  </si>
  <si>
    <t>เทศบาลตำบลเวียงป่าเป้า</t>
  </si>
  <si>
    <t>75250</t>
  </si>
  <si>
    <t>เทศบาลตำบลวาปีปทุม</t>
  </si>
  <si>
    <t>754WQ</t>
  </si>
  <si>
    <t>เทศบาลเมืองแม่ฮ่องสอน</t>
  </si>
  <si>
    <t>754ZK</t>
  </si>
  <si>
    <t>เทศบาลตำบลแม่แรง</t>
  </si>
  <si>
    <t>755RS</t>
  </si>
  <si>
    <t>เทศบาลเมืองนิคมพัฒนา</t>
  </si>
  <si>
    <t>757TR</t>
  </si>
  <si>
    <t>เทศบาลตำบลพระลับ</t>
  </si>
  <si>
    <t>751CR</t>
  </si>
  <si>
    <t>เทศบาลตำบลตะค่า</t>
  </si>
  <si>
    <t>756R6</t>
  </si>
  <si>
    <t>เทศบาลตำบลสุนทรภู่</t>
  </si>
  <si>
    <t>755D4</t>
  </si>
  <si>
    <t>เทศบาลตำบลเมืองเวียง</t>
  </si>
  <si>
    <t>756WC</t>
  </si>
  <si>
    <t>เทศบาลตำบลบางพลี</t>
  </si>
  <si>
    <t>756BP</t>
  </si>
  <si>
    <t>เทศบาลตำบลท่านา</t>
  </si>
  <si>
    <t>75492</t>
  </si>
  <si>
    <t>เทศบาลตำบลนิเวศน์</t>
  </si>
  <si>
    <t>75571</t>
  </si>
  <si>
    <t>เทศบาลตำบลประตูป่า</t>
  </si>
  <si>
    <t>755QJ</t>
  </si>
  <si>
    <t>เทศบาลตำบลท่าล้อ</t>
  </si>
  <si>
    <t>7513R</t>
  </si>
  <si>
    <t>เทศบาลตำบลธัญบุรี</t>
  </si>
  <si>
    <t>753TJ</t>
  </si>
  <si>
    <t>เทศบาลตำบลหนองตองพัฒนา</t>
  </si>
  <si>
    <t>752AF</t>
  </si>
  <si>
    <t>เทศบาลตำบลเหล่าใหญ่</t>
  </si>
  <si>
    <t>7516L</t>
  </si>
  <si>
    <t>เทศบาลเมืองปากช่อง</t>
  </si>
  <si>
    <t>75303</t>
  </si>
  <si>
    <t>เทศบาลตำบลคลองพิไกร</t>
  </si>
  <si>
    <t>751BT</t>
  </si>
  <si>
    <t>เทศบาลตำบลหนองแก๋ว</t>
  </si>
  <si>
    <t>752AD</t>
  </si>
  <si>
    <t>เทศบาลตำบลบึงบูรพ์</t>
  </si>
  <si>
    <t>755ZK</t>
  </si>
  <si>
    <t>เทศบาลตำบลสันนาเม็ง</t>
  </si>
  <si>
    <t>752A1</t>
  </si>
  <si>
    <t>เทศบาลตำบลผักตบ</t>
  </si>
  <si>
    <t>757CP</t>
  </si>
  <si>
    <t>เทศบาลตำบลบ่อพลอย</t>
  </si>
  <si>
    <t>7512K</t>
  </si>
  <si>
    <t>755UZ</t>
  </si>
  <si>
    <t>เทศบาลตำบลน้ำจืด</t>
  </si>
  <si>
    <t>755C2</t>
  </si>
  <si>
    <t>เทศบาลตำบลวิเศษไชยชาญ</t>
  </si>
  <si>
    <t>7577Y</t>
  </si>
  <si>
    <t>เทศบาลตำบลหาดเสี้ยว</t>
  </si>
  <si>
    <t>756N9</t>
  </si>
  <si>
    <t>752AP</t>
  </si>
  <si>
    <t>7523Z</t>
  </si>
  <si>
    <t>เทศบาลตำบลบ้านเดื่อ</t>
  </si>
  <si>
    <t>7572S</t>
  </si>
  <si>
    <t>เทศบาลตำบลห้วยเม็ก</t>
  </si>
  <si>
    <t>7517M</t>
  </si>
  <si>
    <t>เทศบาลเมืองกันทรลักษ์</t>
  </si>
  <si>
    <t>755WQ</t>
  </si>
  <si>
    <t>เทศบาลตำบลบ้านโตนด</t>
  </si>
  <si>
    <t>756MM</t>
  </si>
  <si>
    <t>เทศบาลตำบลบ่อพลับ</t>
  </si>
  <si>
    <t>752LC</t>
  </si>
  <si>
    <t>เทศบาลตำบลงิม</t>
  </si>
  <si>
    <t>75482</t>
  </si>
  <si>
    <t>เทศบาลตำบลพิปูน</t>
  </si>
  <si>
    <t>7533L</t>
  </si>
  <si>
    <t>เทศบาลตำบลเวียงคำ</t>
  </si>
  <si>
    <t>757BT</t>
  </si>
  <si>
    <t>เทศบาลตำบลหนองเสาเล้า</t>
  </si>
  <si>
    <t>751E8</t>
  </si>
  <si>
    <t>เทศบาลตำบลสันโป่ง</t>
  </si>
  <si>
    <t>75283</t>
  </si>
  <si>
    <t>75326</t>
  </si>
  <si>
    <t>เทศบาลตำบลหนองคล้า</t>
  </si>
  <si>
    <t>751L3</t>
  </si>
  <si>
    <t>เทศบาลตำบลพนา</t>
  </si>
  <si>
    <t>7579M</t>
  </si>
  <si>
    <t>เทศบาลตำบลบ้านค่ายหมื่นแผ้ว</t>
  </si>
  <si>
    <t>751VK</t>
  </si>
  <si>
    <t>เทศบาลตำบลโพนสวรรค์</t>
  </si>
  <si>
    <t>752S3</t>
  </si>
  <si>
    <t>เทศบาลตำบลอู่ทอง</t>
  </si>
  <si>
    <t>756ST</t>
  </si>
  <si>
    <t>เทศบาลตำบลในเมือง</t>
  </si>
  <si>
    <t>751K1</t>
  </si>
  <si>
    <t>751D3</t>
  </si>
  <si>
    <t>เทศบาลตำบลโกรกพระ</t>
  </si>
  <si>
    <t>7538B</t>
  </si>
  <si>
    <t>เทศบาลตำบลไพล</t>
  </si>
  <si>
    <t>7531T</t>
  </si>
  <si>
    <t>เทศบาลตำบลธัญญา</t>
  </si>
  <si>
    <t>75169</t>
  </si>
  <si>
    <t>เทศบาลตำบลโคกสลุด</t>
  </si>
  <si>
    <t>755KR</t>
  </si>
  <si>
    <t>เทศบาลตำบลห้วยข้าวก่ำ</t>
  </si>
  <si>
    <t>75470</t>
  </si>
  <si>
    <t>เทศบาลตำบลคุ้งสำเภา</t>
  </si>
  <si>
    <t>751TY</t>
  </si>
  <si>
    <t>เทศบาลตำบลทุ่งรวงทอง</t>
  </si>
  <si>
    <t>75474</t>
  </si>
  <si>
    <t>เทศบาลตำบลดอนศิลา</t>
  </si>
  <si>
    <t>7522K</t>
  </si>
  <si>
    <t>เทศบาลตำบลเขาขวาง</t>
  </si>
  <si>
    <t>755GY</t>
  </si>
  <si>
    <t>เทศบาลตำบลบ้านเวียง</t>
  </si>
  <si>
    <t>754RC</t>
  </si>
  <si>
    <t>เทศบาลตำบลสบบง</t>
  </si>
  <si>
    <t>7548J</t>
  </si>
  <si>
    <t>เทศบาลตำบลปากน้ำ</t>
  </si>
  <si>
    <t>756QJ</t>
  </si>
  <si>
    <t>เทศบาลตำบลหัวปลวก</t>
  </si>
  <si>
    <t>756K1</t>
  </si>
  <si>
    <t>เทศบาลตำบลป่าแฝก</t>
  </si>
  <si>
    <t>7548B</t>
  </si>
  <si>
    <t>เทศบาลตำบลภูจองนายอย</t>
  </si>
  <si>
    <t>757NA</t>
  </si>
  <si>
    <t>เทศบาลตำบลนาคำไฮ</t>
  </si>
  <si>
    <t>7574Z</t>
  </si>
  <si>
    <t>เทศบาลตำบลอาจสามารถ</t>
  </si>
  <si>
    <t>755A3</t>
  </si>
  <si>
    <t>เทศบาลเมืองท่าเรือพระแท่น</t>
  </si>
  <si>
    <t>75137</t>
  </si>
  <si>
    <t>เทศบาลตำบลหนองจ๊อม</t>
  </si>
  <si>
    <t>752A4</t>
  </si>
  <si>
    <t>752EE</t>
  </si>
  <si>
    <t>เทศบาลตำบลน้ำโจ้</t>
  </si>
  <si>
    <t>755PR</t>
  </si>
  <si>
    <t>เทศบาลตำบลหนองหาร</t>
  </si>
  <si>
    <t>752A6</t>
  </si>
  <si>
    <t>เทศบาลตำบลปะแต</t>
  </si>
  <si>
    <t>7554N</t>
  </si>
  <si>
    <t>เทศบาลตำบลกุดแฮด</t>
  </si>
  <si>
    <t>75628</t>
  </si>
  <si>
    <t>เทศบาลตำบลสันผีเสื้อ</t>
  </si>
  <si>
    <t>7526H</t>
  </si>
  <si>
    <t>752SY</t>
  </si>
  <si>
    <t>เทศบาลตำบลกุดสิมคุ้มใหม่</t>
  </si>
  <si>
    <t>75171</t>
  </si>
  <si>
    <t>เทศบาลตำบลตาพระยา</t>
  </si>
  <si>
    <t>756F6</t>
  </si>
  <si>
    <t>757F7</t>
  </si>
  <si>
    <t>เทศบาลตำบลกุดกว้าง</t>
  </si>
  <si>
    <t>751DR</t>
  </si>
  <si>
    <t>เทศบาลตำบลจอมทอง</t>
  </si>
  <si>
    <t>7526J</t>
  </si>
  <si>
    <t>เทศบาลตำบลแซงบาดาล</t>
  </si>
  <si>
    <t>7518Y</t>
  </si>
  <si>
    <t>เทศบาลเมืองฉะเชิงเทรา</t>
  </si>
  <si>
    <t>751MJ</t>
  </si>
  <si>
    <t>เทศบาลตำบลเหมืองจี้</t>
  </si>
  <si>
    <t>755QP</t>
  </si>
  <si>
    <t>เทศบาลตำบลคำบ่อ</t>
  </si>
  <si>
    <t>7562Y</t>
  </si>
  <si>
    <t>เทศบาลเมืองชะมาย</t>
  </si>
  <si>
    <t>757TL</t>
  </si>
  <si>
    <t>751DU</t>
  </si>
  <si>
    <t>เทศบาลตำบลทาปลาดุก</t>
  </si>
  <si>
    <t>755QX</t>
  </si>
  <si>
    <t>เทศบาลเมืองบางแม่นาง</t>
  </si>
  <si>
    <t>753CF</t>
  </si>
  <si>
    <t>เทศบาลตำบลรัตนบุรี</t>
  </si>
  <si>
    <t>75700</t>
  </si>
  <si>
    <t>เทศบาลตำบลบางพลีน้อย</t>
  </si>
  <si>
    <t>756BG</t>
  </si>
  <si>
    <t>เทศบาลเมืองนาสาร</t>
  </si>
  <si>
    <t>756VQ</t>
  </si>
  <si>
    <t>เทศบาลตำบลตลาดขวัญ</t>
  </si>
  <si>
    <t>7527E</t>
  </si>
  <si>
    <t>เทศบาลตำบลบ้านถ้ำ</t>
  </si>
  <si>
    <t>7547Q</t>
  </si>
  <si>
    <t>เทศบาลตำบลบำเหน็จณรงค์</t>
  </si>
  <si>
    <t>751XJ</t>
  </si>
  <si>
    <t>เทศบาลตำบลบ้านธิ</t>
  </si>
  <si>
    <t>755RZ</t>
  </si>
  <si>
    <t>เทศบาลตำบลนาอาน</t>
  </si>
  <si>
    <t>755SB</t>
  </si>
  <si>
    <t>เทศบาลตำบลช่องลม</t>
  </si>
  <si>
    <t>751BX</t>
  </si>
  <si>
    <t>เทศบาลนครมาบตาพุด</t>
  </si>
  <si>
    <t>757TF</t>
  </si>
  <si>
    <t>เทศบาลตำบลสำโรงเหนือ</t>
  </si>
  <si>
    <t>756BA</t>
  </si>
  <si>
    <t>เทศบาลตำบลหนองหญ้าไซ</t>
  </si>
  <si>
    <t>756T7</t>
  </si>
  <si>
    <t>751F2</t>
  </si>
  <si>
    <t>เทศบาลตำบลหนองบอน</t>
  </si>
  <si>
    <t>752GA</t>
  </si>
  <si>
    <t>เทศบาลตำบลท่าแลง</t>
  </si>
  <si>
    <t>754KX</t>
  </si>
  <si>
    <t>เทศบาลตำบลบ้านต้า</t>
  </si>
  <si>
    <t>7525J</t>
  </si>
  <si>
    <t>เทศบาลตำบลท่าวังทอง</t>
  </si>
  <si>
    <t>7546V</t>
  </si>
  <si>
    <t>เทศบาลตำบลป่าป้อง</t>
  </si>
  <si>
    <t>7527C</t>
  </si>
  <si>
    <t>เทศบาลตำบลแสงสว่าง</t>
  </si>
  <si>
    <t>757F5</t>
  </si>
  <si>
    <t>เทศบาลตำบลบ้านพราน</t>
  </si>
  <si>
    <t>751BK</t>
  </si>
  <si>
    <t>เทศบาลตำบลขุนยวม</t>
  </si>
  <si>
    <t>754ZS</t>
  </si>
  <si>
    <t>เทศบาลตำบลห้วยราช</t>
  </si>
  <si>
    <t>753RJ</t>
  </si>
  <si>
    <t>เทศบาลตำบลทุ่งใส</t>
  </si>
  <si>
    <t>7536G</t>
  </si>
  <si>
    <t>เทศบาลตำบลป่าไผ่</t>
  </si>
  <si>
    <t>752AA</t>
  </si>
  <si>
    <t>752ND</t>
  </si>
  <si>
    <t>เทศบาลตำบลศรีสำราญ</t>
  </si>
  <si>
    <t>753KG</t>
  </si>
  <si>
    <t>เทศบาลตำบลเจ๊ะบิลัง</t>
  </si>
  <si>
    <t>756A1</t>
  </si>
  <si>
    <t>เทศบาลตำบลมโนรมย์</t>
  </si>
  <si>
    <t>751TZ</t>
  </si>
  <si>
    <t>เทศบาลตำบลบ้านสิงห์</t>
  </si>
  <si>
    <t>755GQ</t>
  </si>
  <si>
    <t>เทศบาลตำบลบางปะกง</t>
  </si>
  <si>
    <t>751NU</t>
  </si>
  <si>
    <t>เทศบาลตำบลเจ็ดเสมียน</t>
  </si>
  <si>
    <t>755GS</t>
  </si>
  <si>
    <t>เทศบาลตำบลตะขบ</t>
  </si>
  <si>
    <t>752XP</t>
  </si>
  <si>
    <t>เทศบาลตำบลคลองหิน</t>
  </si>
  <si>
    <t>757T1</t>
  </si>
  <si>
    <t>เทศบาลเมืองสุเทพ</t>
  </si>
  <si>
    <t>757TV</t>
  </si>
  <si>
    <t>751CU</t>
  </si>
  <si>
    <t>เทศบาลตำบลบางนายสี</t>
  </si>
  <si>
    <t>7549H</t>
  </si>
  <si>
    <t>เทศบาลตำบลป่าตาล</t>
  </si>
  <si>
    <t>7525L</t>
  </si>
  <si>
    <t>เทศบาลตำบลดอนขมิ้น</t>
  </si>
  <si>
    <t>75139</t>
  </si>
  <si>
    <t>เทศบาลตำบลเกาะเต่า</t>
  </si>
  <si>
    <t>756UE</t>
  </si>
  <si>
    <t>เทศบาลตำบลหัวสะพาน</t>
  </si>
  <si>
    <t>754JW</t>
  </si>
  <si>
    <t>เทศบาลตำบลสวนดอกไม้</t>
  </si>
  <si>
    <t>756K7</t>
  </si>
  <si>
    <t>เทศบาลตำบลห้วยใหญ่</t>
  </si>
  <si>
    <t>751RV</t>
  </si>
  <si>
    <t>เทศบาลตำบลป่งไฮ</t>
  </si>
  <si>
    <t>753KW</t>
  </si>
  <si>
    <t>เทศบาลตำบลฉมัน</t>
  </si>
  <si>
    <t>751LM</t>
  </si>
  <si>
    <t>เทศบาลตำบลแชะ</t>
  </si>
  <si>
    <t>752TB</t>
  </si>
  <si>
    <t>เทศบาลตำบลเชียงกลม</t>
  </si>
  <si>
    <t>755T3</t>
  </si>
  <si>
    <t>เทศบาลตำบลพรหมโลก</t>
  </si>
  <si>
    <t>7532W</t>
  </si>
  <si>
    <t>เทศบาลตำบลควนขนุน</t>
  </si>
  <si>
    <t>754B4</t>
  </si>
  <si>
    <t>เทศบาลนครนนทบุรี</t>
  </si>
  <si>
    <t>753C0</t>
  </si>
  <si>
    <t>เทศบาลตำบลตกพรม</t>
  </si>
  <si>
    <t>751KV</t>
  </si>
  <si>
    <t>เทศบาลตำบลบึงโขงหลง</t>
  </si>
  <si>
    <t>753LA</t>
  </si>
  <si>
    <t>เทศบาลตำบลห้วยสัก</t>
  </si>
  <si>
    <t>75227</t>
  </si>
  <si>
    <t>เทศบาลตำบลแพด</t>
  </si>
  <si>
    <t>7563P</t>
  </si>
  <si>
    <t>เทศบาลตำบลเขาบายศรี</t>
  </si>
  <si>
    <t>751L1</t>
  </si>
  <si>
    <t>เทศบาลตำบลบางพูน</t>
  </si>
  <si>
    <t>753T5</t>
  </si>
  <si>
    <t>เทศบาลตำบลห้วยหลัว</t>
  </si>
  <si>
    <t>7563W</t>
  </si>
  <si>
    <t>เทศบาลตำบลศาลา</t>
  </si>
  <si>
    <t>755N3</t>
  </si>
  <si>
    <t>เทศบาลตำบลกระหาด</t>
  </si>
  <si>
    <t>756YV</t>
  </si>
  <si>
    <t>เทศบาลตำบลโคกขมิ้น</t>
  </si>
  <si>
    <t>753RD</t>
  </si>
  <si>
    <t>เทศบาลตำบลชลบถวิบูลย์</t>
  </si>
  <si>
    <t>751HS</t>
  </si>
  <si>
    <t>เทศบาลตำบลทุ่งศรีชุมพล</t>
  </si>
  <si>
    <t>756Y6</t>
  </si>
  <si>
    <t>เทศบาลตำบลหลุบ</t>
  </si>
  <si>
    <t>7515H</t>
  </si>
  <si>
    <t>เทศบาลตำบลร้องกวาง</t>
  </si>
  <si>
    <t>754R9</t>
  </si>
  <si>
    <t>เทศบาลตำบลป่าตุ้ม</t>
  </si>
  <si>
    <t>75291</t>
  </si>
  <si>
    <t>เทศบาลตำบลบ้านไร่</t>
  </si>
  <si>
    <t>7568W</t>
  </si>
  <si>
    <t>เทศบาลเมืองมุกดาหาร</t>
  </si>
  <si>
    <t>754XY</t>
  </si>
  <si>
    <t>เทศบาลตำบลสันกำแพง</t>
  </si>
  <si>
    <t>7529P</t>
  </si>
  <si>
    <t>เทศบาลตำบลโคกชะงาย</t>
  </si>
  <si>
    <t>754AB</t>
  </si>
  <si>
    <t>เทศบาลตำบลป่าแมต</t>
  </si>
  <si>
    <t>754QZ</t>
  </si>
  <si>
    <t>เทศบาลตำบลด่านเกวียน</t>
  </si>
  <si>
    <t>752V2</t>
  </si>
  <si>
    <t>เทศบาลตำบลรำมะสัก</t>
  </si>
  <si>
    <t>7577F</t>
  </si>
  <si>
    <t>เทศบาลตำบลศาลเจ้าพ่อ</t>
  </si>
  <si>
    <t>75317</t>
  </si>
  <si>
    <t>เทศบาลตำบลไผ่ต่ำ</t>
  </si>
  <si>
    <t>756HG</t>
  </si>
  <si>
    <t>เทศบาลตำบลหนองกระทุ่ม</t>
  </si>
  <si>
    <t>756QT</t>
  </si>
  <si>
    <t>เทศบาลเมืองท่าบ่อ</t>
  </si>
  <si>
    <t>75732</t>
  </si>
  <si>
    <t>757SC</t>
  </si>
  <si>
    <t>เทศบาลตำบลยุหว่า</t>
  </si>
  <si>
    <t>7529A</t>
  </si>
  <si>
    <t>เทศบาลตำบลสันผักหวาน</t>
  </si>
  <si>
    <t>752AK</t>
  </si>
  <si>
    <t>เทศบาลตำบลดอยสะเก็ด</t>
  </si>
  <si>
    <t>75278</t>
  </si>
  <si>
    <t>เทศบาลตำบลช่องเม็ก</t>
  </si>
  <si>
    <t>757S1</t>
  </si>
  <si>
    <t>เทศบาลตำบลกุดหมากไฟ</t>
  </si>
  <si>
    <t>757BK</t>
  </si>
  <si>
    <t>เทศบาลตำบลน้ำสวย</t>
  </si>
  <si>
    <t>755SE</t>
  </si>
  <si>
    <t>เทศบาลตำบลแม่กุ</t>
  </si>
  <si>
    <t>752HW</t>
  </si>
  <si>
    <t>เทศบาลตำบลปากชม</t>
  </si>
  <si>
    <t>755T0</t>
  </si>
  <si>
    <t>เทศบาลเมืองพระประแดง</t>
  </si>
  <si>
    <t>756BW</t>
  </si>
  <si>
    <t>เทศบาลตำบลโพนางดำตก</t>
  </si>
  <si>
    <t>751UJ</t>
  </si>
  <si>
    <t>เทศบาลตำบลศรีดอนชัย</t>
  </si>
  <si>
    <t>7522T</t>
  </si>
  <si>
    <t>เทศบาลตำบลท่ามิหรำ</t>
  </si>
  <si>
    <t>754AA</t>
  </si>
  <si>
    <t>เทศบาลตำบลพลวง</t>
  </si>
  <si>
    <t>751ME</t>
  </si>
  <si>
    <t>เทศบาลตำบลยางหล่อ</t>
  </si>
  <si>
    <t>7575Y</t>
  </si>
  <si>
    <t>เทศบาลตำบลสันทรายหลวง</t>
  </si>
  <si>
    <t>7529Z</t>
  </si>
  <si>
    <t>เทศบาลตำบลหนองปลาปาก</t>
  </si>
  <si>
    <t>7573W</t>
  </si>
  <si>
    <t>เทศบาลตำบลหลวงศิริ</t>
  </si>
  <si>
    <t>751WZ</t>
  </si>
  <si>
    <t>เทศบาลตำบลขามเรียง</t>
  </si>
  <si>
    <t>754V2</t>
  </si>
  <si>
    <t>เทศบาลตำบลท่ามะเดื่อ</t>
  </si>
  <si>
    <t>754C1</t>
  </si>
  <si>
    <t>เทศบาลตำบลศรีเชียงใหม่</t>
  </si>
  <si>
    <t>7573S</t>
  </si>
  <si>
    <t>เทศบาลตำบลตำนาน</t>
  </si>
  <si>
    <t>754AG</t>
  </si>
  <si>
    <t>756E4</t>
  </si>
  <si>
    <t>เทศบาลตำบลนาเพียง</t>
  </si>
  <si>
    <t>751E6</t>
  </si>
  <si>
    <t>เทศบาลตำบลบ้านปล้อง</t>
  </si>
  <si>
    <t>7522Y</t>
  </si>
  <si>
    <t>เทศบาลตำบลแม่จั๊วะ</t>
  </si>
  <si>
    <t>754SB</t>
  </si>
  <si>
    <t>เทศบาลตำบลบ้านยวด</t>
  </si>
  <si>
    <t>757F0</t>
  </si>
  <si>
    <t>เทศบาลตำบลขวาว</t>
  </si>
  <si>
    <t>75592</t>
  </si>
  <si>
    <t>เทศบาลตำบลระแหง</t>
  </si>
  <si>
    <t>753TU</t>
  </si>
  <si>
    <t>เทศบาลเมืองตากใบ</t>
  </si>
  <si>
    <t>753DK</t>
  </si>
  <si>
    <t>เทศบาลเมืองบ้านกรด</t>
  </si>
  <si>
    <t>7543L</t>
  </si>
  <si>
    <t>เทศบาลตำบลดอนพุด</t>
  </si>
  <si>
    <t>756JJ</t>
  </si>
  <si>
    <t>เทศบาลตำบลหัวดง</t>
  </si>
  <si>
    <t>757HM</t>
  </si>
  <si>
    <t>เทศบาลตำบลป่าตันนาครัว</t>
  </si>
  <si>
    <t>755PN</t>
  </si>
  <si>
    <t>เทศบาลตำบลฉวาง</t>
  </si>
  <si>
    <t>75338</t>
  </si>
  <si>
    <t>เทศบาลตำบลเวียงเชียงของ</t>
  </si>
  <si>
    <t>7522N</t>
  </si>
  <si>
    <t>เทศบาลตำบลไชยปราการ</t>
  </si>
  <si>
    <t>752BQ</t>
  </si>
  <si>
    <t>751JH</t>
  </si>
  <si>
    <t>เทศบาลตำบลหนองกราด</t>
  </si>
  <si>
    <t>752VE</t>
  </si>
  <si>
    <t>เทศบาลตำบลเชียงคาน</t>
  </si>
  <si>
    <t>755SR</t>
  </si>
  <si>
    <t>เทศบาลตำบลศรีสงคราม</t>
  </si>
  <si>
    <t>752RL</t>
  </si>
  <si>
    <t>เทศบาลตำบลนาวง</t>
  </si>
  <si>
    <t>752EM</t>
  </si>
  <si>
    <t>เทศบาลตำบลบ้านลาด</t>
  </si>
  <si>
    <t>754KZ</t>
  </si>
  <si>
    <t>เทศบาลตำบลวังหว้า</t>
  </si>
  <si>
    <t>756RT</t>
  </si>
  <si>
    <t>75667</t>
  </si>
  <si>
    <t>เทศบาลตำบลสนามคลี</t>
  </si>
  <si>
    <t>754H2</t>
  </si>
  <si>
    <t>เทศบาลตำบลบ้านส้อง</t>
  </si>
  <si>
    <t>756WD</t>
  </si>
  <si>
    <t>เทศบาลตำบลบางหญ้าแพรก</t>
  </si>
  <si>
    <t>756DZ</t>
  </si>
  <si>
    <t>เทศบาลตำบลลาดใหญ่</t>
  </si>
  <si>
    <t>751VS</t>
  </si>
  <si>
    <t>เทศบาลตำบลชำนิ</t>
  </si>
  <si>
    <t>753RX</t>
  </si>
  <si>
    <t>เทศบาลตำบลสระโบสถ์</t>
  </si>
  <si>
    <t>755LQ</t>
  </si>
  <si>
    <t>เทศบาลเมืองศรีสะเกษ</t>
  </si>
  <si>
    <t>755V3</t>
  </si>
  <si>
    <t>เทศบาลตำบลหลักห้า</t>
  </si>
  <si>
    <t>756EE</t>
  </si>
  <si>
    <t>เทศบาลเมืองท่าผา</t>
  </si>
  <si>
    <t>755FV</t>
  </si>
  <si>
    <t>เทศบาลเมืองบ้านโป่ง</t>
  </si>
  <si>
    <t>755FU</t>
  </si>
  <si>
    <t>เทศบาลตำบลเขาพระนอน</t>
  </si>
  <si>
    <t>7517G</t>
  </si>
  <si>
    <t>เทศบาลตำบลแสลงพัน</t>
  </si>
  <si>
    <t>756KF</t>
  </si>
  <si>
    <t>เทศบาลตำบลหนองบัวสะอาด</t>
  </si>
  <si>
    <t>752WY</t>
  </si>
  <si>
    <t>เทศบาลตำบลธารเกษม</t>
  </si>
  <si>
    <t>756JR</t>
  </si>
  <si>
    <t>เทศบาลตำบลหนองไผ่แก้ว</t>
  </si>
  <si>
    <t>751RH</t>
  </si>
  <si>
    <t>เทศบาลตำบลเกวียนหัก</t>
  </si>
  <si>
    <t>751KM</t>
  </si>
  <si>
    <t>เทศบาลตำบลโนนสวรรค์</t>
  </si>
  <si>
    <t>7556J</t>
  </si>
  <si>
    <t>เทศบาลตำบลทุ่งตะไคร</t>
  </si>
  <si>
    <t>7521V</t>
  </si>
  <si>
    <t>เทศบาลตำบลกระสัง</t>
  </si>
  <si>
    <t>753MH</t>
  </si>
  <si>
    <t>เทศบาลตำบลเนินฆ้อ</t>
  </si>
  <si>
    <t>755D3</t>
  </si>
  <si>
    <t>เทศบาลตำบลแม่สอย</t>
  </si>
  <si>
    <t>7526Q</t>
  </si>
  <si>
    <t>เทศบาลตำบลวังไทร</t>
  </si>
  <si>
    <t>7530F</t>
  </si>
  <si>
    <t>เทศบาลนครอุบลราชธานี</t>
  </si>
  <si>
    <t>757KY</t>
  </si>
  <si>
    <t>เทศบาลตำบลศรีเตี้ย</t>
  </si>
  <si>
    <t>755R9</t>
  </si>
  <si>
    <t>เทศบาลตำบลท่าเดื่อ-มืดกา</t>
  </si>
  <si>
    <t>752AX</t>
  </si>
  <si>
    <t>เทศบาลเมืองสีคิ้ว</t>
  </si>
  <si>
    <t>752ZX</t>
  </si>
  <si>
    <t>เทศบาลตำบลแหลมฟ้าผ่า</t>
  </si>
  <si>
    <t>756C6</t>
  </si>
  <si>
    <t>เทศบาลตำบลวังไผ่</t>
  </si>
  <si>
    <t>751ZY</t>
  </si>
  <si>
    <t>เทศบาลตำบลบางเมือง</t>
  </si>
  <si>
    <t>756B4</t>
  </si>
  <si>
    <t>เทศบาลตำบลศรีสองรัก</t>
  </si>
  <si>
    <t>755T9</t>
  </si>
  <si>
    <t>เทศบาลตำบลกรูด</t>
  </si>
  <si>
    <t>756TW</t>
  </si>
  <si>
    <t>เทศบาลตำบลบางขะแยง</t>
  </si>
  <si>
    <t>753T0</t>
  </si>
  <si>
    <t>เทศบาลตำบลนาแก</t>
  </si>
  <si>
    <t>752R7</t>
  </si>
  <si>
    <t>เทศบาลตำบลปาเสมัส</t>
  </si>
  <si>
    <t>753FF</t>
  </si>
  <si>
    <t>เทศบาลตำบลท่าเยี่ยม</t>
  </si>
  <si>
    <t>752UY</t>
  </si>
  <si>
    <t>เทศบาลตำบลนาทวี</t>
  </si>
  <si>
    <t>7566M</t>
  </si>
  <si>
    <t>เทศบาลตำบลหนองลาด</t>
  </si>
  <si>
    <t>7561Y</t>
  </si>
  <si>
    <t>เทศบาลตำบลสระบัว</t>
  </si>
  <si>
    <t>753X7</t>
  </si>
  <si>
    <t>เทศบาลตำบลโพนเมือง</t>
  </si>
  <si>
    <t>755A5</t>
  </si>
  <si>
    <t>เทศบาลตำบลด่านซ้าย</t>
  </si>
  <si>
    <t>755T8</t>
  </si>
  <si>
    <t>เทศบาลตำบลหนองไข่น้ำ</t>
  </si>
  <si>
    <t>752TA</t>
  </si>
  <si>
    <t>เทศบาลตำบลโพธิ์ไทร</t>
  </si>
  <si>
    <t>757QY</t>
  </si>
  <si>
    <t>เทศบาลตำบลใหม่</t>
  </si>
  <si>
    <t>752W1</t>
  </si>
  <si>
    <t>เทศบาลตำบลสว่าง</t>
  </si>
  <si>
    <t>757ST</t>
  </si>
  <si>
    <t>755EM</t>
  </si>
  <si>
    <t>เทศบาลตำบลภูกระดึง</t>
  </si>
  <si>
    <t>755UG</t>
  </si>
  <si>
    <t>เทศบาลตำบลคลองสวน</t>
  </si>
  <si>
    <t>756BL</t>
  </si>
  <si>
    <t>เทศบาลตำบลดงลิง</t>
  </si>
  <si>
    <t>75168</t>
  </si>
  <si>
    <t>เทศบาลตำบลสวนผึ้ง</t>
  </si>
  <si>
    <t>755F9</t>
  </si>
  <si>
    <t>เทศบาลเมืองบ้านหมี่</t>
  </si>
  <si>
    <t>755LE</t>
  </si>
  <si>
    <t>เทศบาลตำบลหนองบัวแดง</t>
  </si>
  <si>
    <t>751WY</t>
  </si>
  <si>
    <t>เทศบาลตำบลฝายกวาง</t>
  </si>
  <si>
    <t>7547B</t>
  </si>
  <si>
    <t>เทศบาลตำบลทากาศเหนือ</t>
  </si>
  <si>
    <t>755R1</t>
  </si>
  <si>
    <t>เทศบาลตำบลเหมืองง่า</t>
  </si>
  <si>
    <t>755QF</t>
  </si>
  <si>
    <t>เทศบาลตำบลศรีบัวบาน</t>
  </si>
  <si>
    <t>755QV</t>
  </si>
  <si>
    <t>เทศบาลตำบลหนองตาคง</t>
  </si>
  <si>
    <t>751LD</t>
  </si>
  <si>
    <t>757AZ</t>
  </si>
  <si>
    <t>เทศบาลตำบลดงเจน</t>
  </si>
  <si>
    <t>7548L</t>
  </si>
  <si>
    <t>เทศบาลตำบลป่าบง</t>
  </si>
  <si>
    <t>752BL</t>
  </si>
  <si>
    <t>เทศบาลตำบลกุดข้าวปุ้น</t>
  </si>
  <si>
    <t>757PN</t>
  </si>
  <si>
    <t>เทศบาลตำบลหนองมะโมง</t>
  </si>
  <si>
    <t>751V7</t>
  </si>
  <si>
    <t>เทศบาลเมืองลัดหลวง</t>
  </si>
  <si>
    <t>756BY</t>
  </si>
  <si>
    <t>เทศบาลตำบลหนองผือ</t>
  </si>
  <si>
    <t>757MJ</t>
  </si>
  <si>
    <t>เทศบาลตำบลโคกสะอาด</t>
  </si>
  <si>
    <t>751XW</t>
  </si>
  <si>
    <t>754ZF</t>
  </si>
  <si>
    <t>เทศบาลตำบลชัยวารี</t>
  </si>
  <si>
    <t>75589</t>
  </si>
  <si>
    <t>เทศบาลตำบลคำพอุง</t>
  </si>
  <si>
    <t>7558F</t>
  </si>
  <si>
    <t>เทศบาลตำบลเชิงแส</t>
  </si>
  <si>
    <t>7567X</t>
  </si>
  <si>
    <t>เทศบาลตำบลศีรษะทอง</t>
  </si>
  <si>
    <t>752MN</t>
  </si>
  <si>
    <t>75585</t>
  </si>
  <si>
    <t>เทศบาลตำบลแม่ตาว</t>
  </si>
  <si>
    <t>752HZ</t>
  </si>
  <si>
    <t>เทศบาลตำบลบางทราย</t>
  </si>
  <si>
    <t>751QZ</t>
  </si>
  <si>
    <t>753SU</t>
  </si>
  <si>
    <t>เทศบาลเมืองเจ้าเจ็ด</t>
  </si>
  <si>
    <t>757T4</t>
  </si>
  <si>
    <t>เทศบาลตำบลศรีถ้อย</t>
  </si>
  <si>
    <t>75489</t>
  </si>
  <si>
    <t>เทศบาลตำบลโคกตูม</t>
  </si>
  <si>
    <t>755HX</t>
  </si>
  <si>
    <t>7523Y</t>
  </si>
  <si>
    <t>751BD</t>
  </si>
  <si>
    <t>เทศบาลตำบลหนองแก</t>
  </si>
  <si>
    <t>75761</t>
  </si>
  <si>
    <t>755FL</t>
  </si>
  <si>
    <t>เทศบาลเมืองหนองบัว</t>
  </si>
  <si>
    <t>757TW</t>
  </si>
  <si>
    <t>เทศบาลตำบลท่าเสด็จ</t>
  </si>
  <si>
    <t>756Q2</t>
  </si>
  <si>
    <t>เทศบาลตำบลลำปางหลวง</t>
  </si>
  <si>
    <t>755MY</t>
  </si>
  <si>
    <t>เทศบาลตำบลเชียงม่วน</t>
  </si>
  <si>
    <t>7547J</t>
  </si>
  <si>
    <t>7523U</t>
  </si>
  <si>
    <t>เทศบาลตำบลบางเลน</t>
  </si>
  <si>
    <t>752N9</t>
  </si>
  <si>
    <t>เทศบาลตำบลดำเนินสะดวก</t>
  </si>
  <si>
    <t>755FF</t>
  </si>
  <si>
    <t>เทศบาลตำบลโคกล่าม</t>
  </si>
  <si>
    <t>7556S</t>
  </si>
  <si>
    <t>เทศบาลตำบลธาตุทอง</t>
  </si>
  <si>
    <t>751YF</t>
  </si>
  <si>
    <t>เทศบาลตำบลสุวรรณภูมิ</t>
  </si>
  <si>
    <t>7559C</t>
  </si>
  <si>
    <t>เทศบาลตำบลสำโรงพลัน</t>
  </si>
  <si>
    <t>755XR</t>
  </si>
  <si>
    <t>เทศบาลตำบลฮางโฮง</t>
  </si>
  <si>
    <t>7561Z</t>
  </si>
  <si>
    <t>เทศบาลตำบลท่าพล</t>
  </si>
  <si>
    <t>754M4</t>
  </si>
  <si>
    <t>เทศบาลตำบลบ้านสาง</t>
  </si>
  <si>
    <t>7546X</t>
  </si>
  <si>
    <t>เทศบาลตำบลนาครัว</t>
  </si>
  <si>
    <t>755PM</t>
  </si>
  <si>
    <t>เทศบาลตำบลมะเขือแจ้</t>
  </si>
  <si>
    <t>755QU</t>
  </si>
  <si>
    <t>เทศบาลตำบลวันยาว</t>
  </si>
  <si>
    <t>751KQ</t>
  </si>
  <si>
    <t>751N8</t>
  </si>
  <si>
    <t>751FM</t>
  </si>
  <si>
    <t>เทศบาลตำบลออนใต้</t>
  </si>
  <si>
    <t>7529U</t>
  </si>
  <si>
    <t>เทศบาลตำบลบ้านแฮด</t>
  </si>
  <si>
    <t>751JR</t>
  </si>
  <si>
    <t>เทศบาลเมืองชุมแสง</t>
  </si>
  <si>
    <t>7538M</t>
  </si>
  <si>
    <t>เทศบาลเมืองหนองปลิง</t>
  </si>
  <si>
    <t>751A6</t>
  </si>
  <si>
    <t>เทศบาลตำบลแม่เงิน</t>
  </si>
  <si>
    <t>7524C</t>
  </si>
  <si>
    <t>เทศบาลตำบลหนองขอนกว้าง</t>
  </si>
  <si>
    <t>757AY</t>
  </si>
  <si>
    <t>เทศบาลตำบลชุมพวง</t>
  </si>
  <si>
    <t>752YT</t>
  </si>
  <si>
    <t>เทศบาลตำบลโพงาม</t>
  </si>
  <si>
    <t>751US</t>
  </si>
  <si>
    <t>เทศบาลตำบลสงเปลือย</t>
  </si>
  <si>
    <t>7516Z</t>
  </si>
  <si>
    <t>เทศบาลตำบลนาโป่ง</t>
  </si>
  <si>
    <t>755SC</t>
  </si>
  <si>
    <t>เทศบาลตำบลพระเสด็จ</t>
  </si>
  <si>
    <t>757HU</t>
  </si>
  <si>
    <t>7561N</t>
  </si>
  <si>
    <t>เทศบาลตำบลบงใต้</t>
  </si>
  <si>
    <t>7564H</t>
  </si>
  <si>
    <t>เทศบาลตำบลบ้านคลอง</t>
  </si>
  <si>
    <t>754FU</t>
  </si>
  <si>
    <t>เทศบาลตำบลทุ่งคอก</t>
  </si>
  <si>
    <t>756SE</t>
  </si>
  <si>
    <t>เทศบาลตำบลท่าข้าวเปลือก</t>
  </si>
  <si>
    <t>75241</t>
  </si>
  <si>
    <t>เทศบาลตำบลบ้านธาตุ</t>
  </si>
  <si>
    <t>757EN</t>
  </si>
  <si>
    <t>เทศบาลตำบลคำชะอี</t>
  </si>
  <si>
    <t>754Z0</t>
  </si>
  <si>
    <t>เทศบาลเมืองประโคนชัย</t>
  </si>
  <si>
    <t>757TX</t>
  </si>
  <si>
    <t>เทศบาลตำบลคลองยาง</t>
  </si>
  <si>
    <t>756P4</t>
  </si>
  <si>
    <t>เทศบาลตำบลศรีนคร</t>
  </si>
  <si>
    <t>756PB</t>
  </si>
  <si>
    <t>เทศบาลตำบลทุ่งหลวง</t>
  </si>
  <si>
    <t>755H3</t>
  </si>
  <si>
    <t>เทศบาลตำบลดอยลาน</t>
  </si>
  <si>
    <t>7522A</t>
  </si>
  <si>
    <t>เทศบาลตำบลมะกอก</t>
  </si>
  <si>
    <t>755RV</t>
  </si>
  <si>
    <t>เทศบาลเมืองประจวบคีรีขันธ์</t>
  </si>
  <si>
    <t>753UR</t>
  </si>
  <si>
    <t>เทศบาลตำบลแม่ทะ</t>
  </si>
  <si>
    <t>755PL</t>
  </si>
  <si>
    <t>เทศบาลตำบลอินทร์บุรี</t>
  </si>
  <si>
    <t>756LP</t>
  </si>
  <si>
    <t>เทศบาลตำบลบ้านแม</t>
  </si>
  <si>
    <t>7529G</t>
  </si>
  <si>
    <t>เทศบาลตำบลธารน้ำทิพย์</t>
  </si>
  <si>
    <t>75546</t>
  </si>
  <si>
    <t>เทศบาลตำบลมิตรภาพ</t>
  </si>
  <si>
    <t>754U9</t>
  </si>
  <si>
    <t>เทศบาลตำบลดอนแก้ว</t>
  </si>
  <si>
    <t>752BH</t>
  </si>
  <si>
    <t>เทศบาลตำบลตระการพืชผล</t>
  </si>
  <si>
    <t>757NZ</t>
  </si>
  <si>
    <t>เทศบาลตำบลเกษตรพัฒนา</t>
  </si>
  <si>
    <t>756EL</t>
  </si>
  <si>
    <t>เทศบาลตำบลยะรัง</t>
  </si>
  <si>
    <t>7541C</t>
  </si>
  <si>
    <t>เทศบาลเมืองอุทัยธานี</t>
  </si>
  <si>
    <t>757J2</t>
  </si>
  <si>
    <t>เทศบาลตำบลโพธิ์ประทับช้าง</t>
  </si>
  <si>
    <t>754D4</t>
  </si>
  <si>
    <t>เทศบาลเมืองบางแก้ว</t>
  </si>
  <si>
    <t>756BR</t>
  </si>
  <si>
    <t>เทศบาลตำบลละหานทราย</t>
  </si>
  <si>
    <t>753NN</t>
  </si>
  <si>
    <t>7562X</t>
  </si>
  <si>
    <t>เทศบาลตำบลหนองหว้า</t>
  </si>
  <si>
    <t>757C4</t>
  </si>
  <si>
    <t>เทศบาลตำบลเกาะลันตาใหญ่</t>
  </si>
  <si>
    <t>7510H</t>
  </si>
  <si>
    <t>เทศบาลเมืองกันตัง</t>
  </si>
  <si>
    <t>752CW</t>
  </si>
  <si>
    <t>เทศบาลตำบลหนองเบน</t>
  </si>
  <si>
    <t>75386</t>
  </si>
  <si>
    <t>เทศบาลเมืองบางกรวย</t>
  </si>
  <si>
    <t>753C6</t>
  </si>
  <si>
    <t>เทศบาลเมืองหลังสวน</t>
  </si>
  <si>
    <t>7520V</t>
  </si>
  <si>
    <t>เทศบาลตำบลบ้านโฮ่ง</t>
  </si>
  <si>
    <t>755R5</t>
  </si>
  <si>
    <t>เทศบาลตำบลหนองกุงศรี</t>
  </si>
  <si>
    <t>7518L</t>
  </si>
  <si>
    <t>เทศบาลตำบลกุดไห</t>
  </si>
  <si>
    <t>7562A</t>
  </si>
  <si>
    <t>เทศบาลเมืองคูคต</t>
  </si>
  <si>
    <t>753U2</t>
  </si>
  <si>
    <t>เทศบาลตำบลพรหมคีรี</t>
  </si>
  <si>
    <t>7532V</t>
  </si>
  <si>
    <t>เทศบาลตำบลบ้านดู่</t>
  </si>
  <si>
    <t>75220</t>
  </si>
  <si>
    <t>เทศบาลตำบลนาแก้ว</t>
  </si>
  <si>
    <t>755MZ</t>
  </si>
  <si>
    <t>เทศบาลตำบลหอไกร</t>
  </si>
  <si>
    <t>754DS</t>
  </si>
  <si>
    <t>เทศบาลตำบลแสวงหา</t>
  </si>
  <si>
    <t>7577Q</t>
  </si>
  <si>
    <t>เทศบาลตำบลบางหมาก</t>
  </si>
  <si>
    <t>751ZS</t>
  </si>
  <si>
    <t>เทศบาลตำบลดอนเกาะกา</t>
  </si>
  <si>
    <t>751NN</t>
  </si>
  <si>
    <t>เทศบาลตำบลห้วยเกิ้ง</t>
  </si>
  <si>
    <t>757BW</t>
  </si>
  <si>
    <t>เทศบาลตำบลนาโสก</t>
  </si>
  <si>
    <t>754Y4</t>
  </si>
  <si>
    <t>เทศบาลตำบลท่าทอง</t>
  </si>
  <si>
    <t>754FK</t>
  </si>
  <si>
    <t>เทศบาลตำบลทาทุ่งหลวง</t>
  </si>
  <si>
    <t>755R3</t>
  </si>
  <si>
    <t>เทศบาลตำบลเสริมซ้าย</t>
  </si>
  <si>
    <t>755NC</t>
  </si>
  <si>
    <t>เทศบาลเมืองชัยภูมิ</t>
  </si>
  <si>
    <t>751VF</t>
  </si>
  <si>
    <t>เทศบาลนครพระนครศรีอยุธยา</t>
  </si>
  <si>
    <t>7541X</t>
  </si>
  <si>
    <t>เทศบาลตำบลถอนสมอ</t>
  </si>
  <si>
    <t>756LL</t>
  </si>
  <si>
    <t>เทศบาลตำบลกุดชมภู</t>
  </si>
  <si>
    <t>757QT</t>
  </si>
  <si>
    <t>เทศบาลตำบลโซง</t>
  </si>
  <si>
    <t>757NG</t>
  </si>
  <si>
    <t>เทศบาลเมืองตราด</t>
  </si>
  <si>
    <t>752FB</t>
  </si>
  <si>
    <t>เทศบาลตำบลโคกจาน</t>
  </si>
  <si>
    <t>755ZH</t>
  </si>
  <si>
    <t>เทศบาลตำบลบางกระสั้น</t>
  </si>
  <si>
    <t>7543M</t>
  </si>
  <si>
    <t>เทศบาลตำบลไชยวาน</t>
  </si>
  <si>
    <t>757CZ</t>
  </si>
  <si>
    <t>เทศบาลตำบลเฉลียงทอง</t>
  </si>
  <si>
    <t>754PH</t>
  </si>
  <si>
    <t>757DC</t>
  </si>
  <si>
    <t>เทศบาลตำบลหนองยวง</t>
  </si>
  <si>
    <t>755S2</t>
  </si>
  <si>
    <t>เทศบาลตำบลท่าอุเทน</t>
  </si>
  <si>
    <t>752Q5</t>
  </si>
  <si>
    <t>756G6</t>
  </si>
  <si>
    <t>เทศบาลตำบลโคกสำราญ</t>
  </si>
  <si>
    <t>751JT</t>
  </si>
  <si>
    <t>เทศบาลตำบลป่าแดด</t>
  </si>
  <si>
    <t>7523P</t>
  </si>
  <si>
    <t>754CU</t>
  </si>
  <si>
    <t>เทศบาลตำบลเมืองการุ้ง</t>
  </si>
  <si>
    <t>757KD</t>
  </si>
  <si>
    <t>เทศบาลตำบลแม่ลาน้อย</t>
  </si>
  <si>
    <t>7550F</t>
  </si>
  <si>
    <t>เทศบาลตำบลบ้านตาล</t>
  </si>
  <si>
    <t>752AS</t>
  </si>
  <si>
    <t>เทศบาลตำบลน้ำพอง</t>
  </si>
  <si>
    <t>751EN</t>
  </si>
  <si>
    <t>752JP</t>
  </si>
  <si>
    <t>เทศบาลเมืองหนองคาย</t>
  </si>
  <si>
    <t>7572K</t>
  </si>
  <si>
    <t>เทศบาลตำบลสันทรายงาม</t>
  </si>
  <si>
    <t>75234</t>
  </si>
  <si>
    <t>เทศบาลตำบลหนองบัวใต้</t>
  </si>
  <si>
    <t>752GW</t>
  </si>
  <si>
    <t>เทศบาลตำบลเฝ้าไร่</t>
  </si>
  <si>
    <t>75746</t>
  </si>
  <si>
    <t>เทศบาลตำบลกุดบาก</t>
  </si>
  <si>
    <t>75627</t>
  </si>
  <si>
    <t>เทศบาลตำบลเวียงยอง</t>
  </si>
  <si>
    <t>755QS</t>
  </si>
  <si>
    <t>เทศบาลตำบลบัลลังก์</t>
  </si>
  <si>
    <t>752VV</t>
  </si>
  <si>
    <t>เทศบาลตำบลบ้านต๋อม</t>
  </si>
  <si>
    <t>7546Q</t>
  </si>
  <si>
    <t>เทศบาลตำบลคลองตาคต</t>
  </si>
  <si>
    <t>755GN</t>
  </si>
  <si>
    <t>เทศบาลตำบลพระพุทธบาทเชียงคาน</t>
  </si>
  <si>
    <t>753J6</t>
  </si>
  <si>
    <t>เทศบาลตำบลอรพิมพ์</t>
  </si>
  <si>
    <t>752TL</t>
  </si>
  <si>
    <t>เทศบาลตำบลสุวรรณคูหา</t>
  </si>
  <si>
    <t>7576A</t>
  </si>
  <si>
    <t>เทศบาลตำบลนาขยาด</t>
  </si>
  <si>
    <t>754B7</t>
  </si>
  <si>
    <t>เทศบาลตำบลอากาศอำนวย</t>
  </si>
  <si>
    <t>75640</t>
  </si>
  <si>
    <t>เทศบาลตำบลท่าลาน</t>
  </si>
  <si>
    <t>756JG</t>
  </si>
  <si>
    <t>เทศบาลตำบลสนามชัยเขต</t>
  </si>
  <si>
    <t>751Q6</t>
  </si>
  <si>
    <t>เทศบาลตำบลคำพราน</t>
  </si>
  <si>
    <t>756KG</t>
  </si>
  <si>
    <t>751TF</t>
  </si>
  <si>
    <t>753XH</t>
  </si>
  <si>
    <t>756Q1</t>
  </si>
  <si>
    <t>เทศบาลเมืองวังสะพุง</t>
  </si>
  <si>
    <t>755U3</t>
  </si>
  <si>
    <t>เทศบาลตำบลสมเด็จเจริญ</t>
  </si>
  <si>
    <t>75159</t>
  </si>
  <si>
    <t>เทศบาลตำบลคอแลน</t>
  </si>
  <si>
    <t>757NS</t>
  </si>
  <si>
    <t>เทศบาลตำบลโพทะเล</t>
  </si>
  <si>
    <t>754E0</t>
  </si>
  <si>
    <t>เทศบาลตำบลสบเตี๊ยะ</t>
  </si>
  <si>
    <t>7526M</t>
  </si>
  <si>
    <t>เทศบาลตำบลปัถวี</t>
  </si>
  <si>
    <t>751LK</t>
  </si>
  <si>
    <t>เทศบาลตำบลแม่ตืน</t>
  </si>
  <si>
    <t>755RD</t>
  </si>
  <si>
    <t>เทศบาลตำบลห้วยทราย</t>
  </si>
  <si>
    <t>7529W</t>
  </si>
  <si>
    <t>เทศบาลตำบลวิชิต</t>
  </si>
  <si>
    <t>754T9</t>
  </si>
  <si>
    <t>เทศบาลตำบลแม่ข่า</t>
  </si>
  <si>
    <t>7528R</t>
  </si>
  <si>
    <t>เทศบาลตำบลเกาะคาแม่ยาว</t>
  </si>
  <si>
    <t>755N5</t>
  </si>
  <si>
    <t>เทศบาลตำบลเหมือง</t>
  </si>
  <si>
    <t>751R2</t>
  </si>
  <si>
    <t>เทศบาลตำบลนาเรือง</t>
  </si>
  <si>
    <t>757SF</t>
  </si>
  <si>
    <t>เทศบาลตำบลป่าเซ่า</t>
  </si>
  <si>
    <t>757FT</t>
  </si>
  <si>
    <t>เทศบาลตำบลชีลอง</t>
  </si>
  <si>
    <t>751VN</t>
  </si>
  <si>
    <t>75779</t>
  </si>
  <si>
    <t>เทศบาลตำบลแชแล</t>
  </si>
  <si>
    <t>757BU</t>
  </si>
  <si>
    <t>เทศบาลตำบลป่าไร่</t>
  </si>
  <si>
    <t>756FZ</t>
  </si>
  <si>
    <t>เทศบาลตำบลสารภี</t>
  </si>
  <si>
    <t>752BA</t>
  </si>
  <si>
    <t>เทศบาลเมืองหนองปรือ</t>
  </si>
  <si>
    <t>751RR</t>
  </si>
  <si>
    <t>เทศบาลตำบลทับยา</t>
  </si>
  <si>
    <t>756LS</t>
  </si>
  <si>
    <t>เทศบาลตำบลนาเมือง</t>
  </si>
  <si>
    <t>7558Z</t>
  </si>
  <si>
    <t>เทศบาลตำบลเชียงรากใหญ่</t>
  </si>
  <si>
    <t>753UJ</t>
  </si>
  <si>
    <t>เทศบาลตำบลวังดิน</t>
  </si>
  <si>
    <t>755RC</t>
  </si>
  <si>
    <t>เทศบาลตำบลเมืองบางขลัง</t>
  </si>
  <si>
    <t>756P9</t>
  </si>
  <si>
    <t>เทศบาลตำบลเนินมะกอก</t>
  </si>
  <si>
    <t>754DT</t>
  </si>
  <si>
    <t>เทศบาลตำบลลำสินธุ์</t>
  </si>
  <si>
    <t>754CC</t>
  </si>
  <si>
    <t>เทศบาลตำบลป่ากุมเกาะ</t>
  </si>
  <si>
    <t>756P8</t>
  </si>
  <si>
    <t>เทศบาลตำบลบางปะหัน</t>
  </si>
  <si>
    <t>7543Z</t>
  </si>
  <si>
    <t>เทศบาลตำบลกาญจนดิษฐ์</t>
  </si>
  <si>
    <t>756TU</t>
  </si>
  <si>
    <t>เทศบาลตำบลเหล่าปอแดง</t>
  </si>
  <si>
    <t>7561X</t>
  </si>
  <si>
    <t>7572Z</t>
  </si>
  <si>
    <t>เทศบาลตำบลธาตุพนม</t>
  </si>
  <si>
    <t>752QL</t>
  </si>
  <si>
    <t>7523S</t>
  </si>
  <si>
    <t>เทศบาลตำบลแม่อาย</t>
  </si>
  <si>
    <t>7528T</t>
  </si>
  <si>
    <t>เทศบาลเมืองบางคูวัด</t>
  </si>
  <si>
    <t>753T1</t>
  </si>
  <si>
    <t>เทศบาลตำบลกลางเวียง</t>
  </si>
  <si>
    <t>753HF</t>
  </si>
  <si>
    <t>เทศบาลตำบลสามโคก</t>
  </si>
  <si>
    <t>753UF</t>
  </si>
  <si>
    <t>เทศบาลตำบลหนองล่อง</t>
  </si>
  <si>
    <t>755S1</t>
  </si>
  <si>
    <t>เทศบาลตำบลวังแซ้ม</t>
  </si>
  <si>
    <t>751LL</t>
  </si>
  <si>
    <t>เทศบาลตำบลแม่ริม</t>
  </si>
  <si>
    <t>75281</t>
  </si>
  <si>
    <t>เทศบาลตำบลปิงโค้ง</t>
  </si>
  <si>
    <t>75276</t>
  </si>
  <si>
    <t>เทศบาลตำบลแม่หล่าย</t>
  </si>
  <si>
    <t>754QX</t>
  </si>
  <si>
    <t>เทศบาลตำบลนายาง</t>
  </si>
  <si>
    <t>754KF</t>
  </si>
  <si>
    <t>7519V</t>
  </si>
  <si>
    <t>เทศบาลตำบลสหกรณ์นิคม</t>
  </si>
  <si>
    <t>7514B</t>
  </si>
  <si>
    <t>เทศบาลตำบลเมืองเล็น</t>
  </si>
  <si>
    <t>752A9</t>
  </si>
  <si>
    <t>เทศบาลตำบลโป่ง</t>
  </si>
  <si>
    <t>751RT</t>
  </si>
  <si>
    <t>เทศบาลตำบลสวนกล้วย</t>
  </si>
  <si>
    <t>755WU</t>
  </si>
  <si>
    <t>เทศบาลตำบลบ้านแหลมพัฒนา</t>
  </si>
  <si>
    <t>756RF</t>
  </si>
  <si>
    <t>เทศบาลตำบลมัญจาคีรี</t>
  </si>
  <si>
    <t>751HG</t>
  </si>
  <si>
    <t>เทศบาลตำบลบ้านผือ</t>
  </si>
  <si>
    <t>751DV</t>
  </si>
  <si>
    <t>เทศบาลตำบลโดด</t>
  </si>
  <si>
    <t>75617</t>
  </si>
  <si>
    <t>เทศบาลเมืองกลางดง</t>
  </si>
  <si>
    <t>757T5</t>
  </si>
  <si>
    <t>เทศบาลตำบลห้วยลาน</t>
  </si>
  <si>
    <t>7547S</t>
  </si>
  <si>
    <t>เทศบาลนครเชียงราย</t>
  </si>
  <si>
    <t>7521Y</t>
  </si>
  <si>
    <t>เทศบาลตำบลหนองบัวบาน</t>
  </si>
  <si>
    <t>757BM</t>
  </si>
  <si>
    <t>เทศบาลตำบลร่มเกล้า</t>
  </si>
  <si>
    <t>754YJ</t>
  </si>
  <si>
    <t>เทศบาลตำบลดอนประดู่</t>
  </si>
  <si>
    <t>754BL</t>
  </si>
  <si>
    <t>เทศบาลตำบลม่วงชุม</t>
  </si>
  <si>
    <t>7513W</t>
  </si>
  <si>
    <t>เทศบาลตำบลปากคาด</t>
  </si>
  <si>
    <t>753L5</t>
  </si>
  <si>
    <t>เทศบาลตำบลมหาพราหมณ์</t>
  </si>
  <si>
    <t>75439</t>
  </si>
  <si>
    <t>เทศบาลตำบลองครักษ์</t>
  </si>
  <si>
    <t>752KW</t>
  </si>
  <si>
    <t>เทศบาลตำบลไทรย้อย</t>
  </si>
  <si>
    <t>754J8</t>
  </si>
  <si>
    <t>เทศบาลเมืองปัตตานี</t>
  </si>
  <si>
    <t>753YL</t>
  </si>
  <si>
    <t>เทศบาลตำบลพรานกระต่าย</t>
  </si>
  <si>
    <t>751BL</t>
  </si>
  <si>
    <t>เทศบาลตำบลแสลง</t>
  </si>
  <si>
    <t>751KF</t>
  </si>
  <si>
    <t>เทศบาลตำบลหอมศีล</t>
  </si>
  <si>
    <t>751P7</t>
  </si>
  <si>
    <t>เทศบาลตำบลลำใหม่</t>
  </si>
  <si>
    <t>7553T</t>
  </si>
  <si>
    <t>เทศบาลตำบลโคกปีบ</t>
  </si>
  <si>
    <t>753YF</t>
  </si>
  <si>
    <t>เทศบาลตำบลวังเจ้า</t>
  </si>
  <si>
    <t>752JJ</t>
  </si>
  <si>
    <t>เทศบาลตำบลหนองแหย่ง</t>
  </si>
  <si>
    <t>752A3</t>
  </si>
  <si>
    <t>เทศบาลตำบลยะหริ่ง</t>
  </si>
  <si>
    <t>75410</t>
  </si>
  <si>
    <t>เทศบาลเมืองบางศรีเมือง</t>
  </si>
  <si>
    <t>753C2</t>
  </si>
  <si>
    <t>757DX</t>
  </si>
  <si>
    <t>เทศบาลเมืองกระบี่</t>
  </si>
  <si>
    <t>75100</t>
  </si>
  <si>
    <t>เทศบาลตำบลดงคอน</t>
  </si>
  <si>
    <t>751UU</t>
  </si>
  <si>
    <t>เทศบาลตำบลกรับใหญ่</t>
  </si>
  <si>
    <t>755FW</t>
  </si>
  <si>
    <t>เทศบาลตำบลเสือโฮก</t>
  </si>
  <si>
    <t>751TW</t>
  </si>
  <si>
    <t>755ES</t>
  </si>
  <si>
    <t>เทศบาลตำบลขัวมุง</t>
  </si>
  <si>
    <t>752BD</t>
  </si>
  <si>
    <t>เทศบาลตำบลซึ้ง</t>
  </si>
  <si>
    <t>751KR</t>
  </si>
  <si>
    <t>เทศบาลตำบลกาบเชิง</t>
  </si>
  <si>
    <t>756ZN</t>
  </si>
  <si>
    <t>เทศบาลตำบลบ้านแป้น</t>
  </si>
  <si>
    <t>755QN</t>
  </si>
  <si>
    <t>เทศบาลตำบลคลองใหญ่</t>
  </si>
  <si>
    <t>751LF</t>
  </si>
  <si>
    <t>เทศบาลตำบลเขวาสินรินทร์</t>
  </si>
  <si>
    <t>75729</t>
  </si>
  <si>
    <t>เทศบาลตำบลกองควาย</t>
  </si>
  <si>
    <t>753G7</t>
  </si>
  <si>
    <t>เทศบาลตำบลโคกกรวด</t>
  </si>
  <si>
    <t>752T2</t>
  </si>
  <si>
    <t>เทศบาลตำบลท่าระหัด</t>
  </si>
  <si>
    <t>756PT</t>
  </si>
  <si>
    <t>เทศบาลตำบลทุ่งกวาว</t>
  </si>
  <si>
    <t>754R4</t>
  </si>
  <si>
    <t>เทศบาลตำบลสีแก้ว</t>
  </si>
  <si>
    <t>7555P</t>
  </si>
  <si>
    <t>เทศบาลนครบุรีรัมย์</t>
  </si>
  <si>
    <t>757SZ</t>
  </si>
  <si>
    <t>เทศบาลตำบลศรีวิชัย</t>
  </si>
  <si>
    <t>755RL</t>
  </si>
  <si>
    <t>เทศบาลตำบลเชียงสือ</t>
  </si>
  <si>
    <t>7565G</t>
  </si>
  <si>
    <t>เทศบาลตำบลสันป่าเปา</t>
  </si>
  <si>
    <t>752A2</t>
  </si>
  <si>
    <t>เทศบาลเมืองสองพี่น้อง</t>
  </si>
  <si>
    <t>756S3</t>
  </si>
  <si>
    <t>เทศบาลตำบลคลองพลู</t>
  </si>
  <si>
    <t>751MG</t>
  </si>
  <si>
    <t>เทศบาลตำบลท้องเนียน</t>
  </si>
  <si>
    <t>7536L</t>
  </si>
  <si>
    <t>เทศบาลตำบลม่วงยาย</t>
  </si>
  <si>
    <t>7525E</t>
  </si>
  <si>
    <t>เทศบาลตำบลขุนทะเล</t>
  </si>
  <si>
    <t>75337</t>
  </si>
  <si>
    <t>เทศบาลตำบลตะเคียนทอง</t>
  </si>
  <si>
    <t>751MF</t>
  </si>
  <si>
    <t>เทศบาลตำบลเวียงคุก</t>
  </si>
  <si>
    <t>7572N</t>
  </si>
  <si>
    <t>เทศบาลตำบลหนองช้างคืน</t>
  </si>
  <si>
    <t>755QH</t>
  </si>
  <si>
    <t>เทศบาลตำบลหัวรอ</t>
  </si>
  <si>
    <t>754FR</t>
  </si>
  <si>
    <t>เทศบาลตำบลนครชัยศรี</t>
  </si>
  <si>
    <t>752MB</t>
  </si>
  <si>
    <t>เทศบาลตำบลแม่ลานนา</t>
  </si>
  <si>
    <t>754RL</t>
  </si>
  <si>
    <t>เทศบาลตำบลเกาะแก้ว</t>
  </si>
  <si>
    <t>75595</t>
  </si>
  <si>
    <t>เทศบาลตำบลภูปอ</t>
  </si>
  <si>
    <t>7515Q</t>
  </si>
  <si>
    <t>เทศบาลนครรังสิต</t>
  </si>
  <si>
    <t>753TG</t>
  </si>
  <si>
    <t>755NZ</t>
  </si>
  <si>
    <t>7526C</t>
  </si>
  <si>
    <t>เทศบาลเมืองไร่ขิง</t>
  </si>
  <si>
    <t>752P2</t>
  </si>
  <si>
    <t>เทศบาลตำบลเมืองทองท่าแร่</t>
  </si>
  <si>
    <t>7561Q</t>
  </si>
  <si>
    <t>เทศบาลตำบลบ้านเขว้า</t>
  </si>
  <si>
    <t>751W3</t>
  </si>
  <si>
    <t>เทศบาลตำบลคลองแสนแสบ</t>
  </si>
  <si>
    <t>751NH</t>
  </si>
  <si>
    <t>เทศบาลตำบลนาโหนด</t>
  </si>
  <si>
    <t>754AL</t>
  </si>
  <si>
    <t>เทศบาลตำบลบ้านต๊ำ</t>
  </si>
  <si>
    <t>7546N</t>
  </si>
  <si>
    <t>เทศบาลตำบลขุนหาญ</t>
  </si>
  <si>
    <t>755Y5</t>
  </si>
  <si>
    <t>เทศบาลเมืองสระบุรี</t>
  </si>
  <si>
    <t>756GK</t>
  </si>
  <si>
    <t>เทศบาลเมืองเมืองพล</t>
  </si>
  <si>
    <t>751G0</t>
  </si>
  <si>
    <t>เทศบาลเมืองใหม่บางบัวทอง</t>
  </si>
  <si>
    <t>753CN</t>
  </si>
  <si>
    <t>เทศบาลตำบลทุ่งทอง</t>
  </si>
  <si>
    <t>751W2</t>
  </si>
  <si>
    <t>เทศบาลตำบลลำคลอง</t>
  </si>
  <si>
    <t>7515X</t>
  </si>
  <si>
    <t>เทศบาลตำบลลำลูกกา</t>
  </si>
  <si>
    <t>753U5</t>
  </si>
  <si>
    <t>756M3</t>
  </si>
  <si>
    <t>เทศบาลตำบลบ่อ</t>
  </si>
  <si>
    <t>751KL</t>
  </si>
  <si>
    <t>755J6</t>
  </si>
  <si>
    <t>เทศบาลตำบลพยุห์</t>
  </si>
  <si>
    <t>75611</t>
  </si>
  <si>
    <t>เทศบาลตำบลพลิ้ว</t>
  </si>
  <si>
    <t>751LS</t>
  </si>
  <si>
    <t>เทศบาลตำบลแม่สายมิตรภาพ</t>
  </si>
  <si>
    <t>7524F</t>
  </si>
  <si>
    <t>เทศบาลตำบลปากปวน</t>
  </si>
  <si>
    <t>755U8</t>
  </si>
  <si>
    <t>เทศบาลตำบลค่ายเนินวง</t>
  </si>
  <si>
    <t>751KD</t>
  </si>
  <si>
    <t>เทศบาลตำบลสรรคบุรี</t>
  </si>
  <si>
    <t>751UN</t>
  </si>
  <si>
    <t>เทศบาลเมืองสะเดา</t>
  </si>
  <si>
    <t>75686</t>
  </si>
  <si>
    <t>เทศบาลนครแม่สอด</t>
  </si>
  <si>
    <t>752HV</t>
  </si>
  <si>
    <t>เทศบาลตำบลกวนวัน</t>
  </si>
  <si>
    <t>7572M</t>
  </si>
  <si>
    <t>เทศบาลตำบลหนองปล่อง</t>
  </si>
  <si>
    <t>753RY</t>
  </si>
  <si>
    <t>เทศบาลตำบลบัวบาน</t>
  </si>
  <si>
    <t>75178</t>
  </si>
  <si>
    <t>เทศบาลตำบลแม่ปาน</t>
  </si>
  <si>
    <t>754RV</t>
  </si>
  <si>
    <t>เทศบาลตำบลอ่าวลึกใต้</t>
  </si>
  <si>
    <t>7510Y</t>
  </si>
  <si>
    <t>751SZ</t>
  </si>
  <si>
    <t>เทศบาลตำบลม่วงน้อย</t>
  </si>
  <si>
    <t>755RT</t>
  </si>
  <si>
    <t>751LJ</t>
  </si>
  <si>
    <t>เทศบาลตำบลเจริญศิลป์</t>
  </si>
  <si>
    <t>75657</t>
  </si>
  <si>
    <t>เทศบาลตำบลโชคชัย</t>
  </si>
  <si>
    <t>752UZ</t>
  </si>
  <si>
    <t>เทศบาลตำบลบางเดื่อ</t>
  </si>
  <si>
    <t>753T3</t>
  </si>
  <si>
    <t>เทศบาลตำบลห้วยกรด</t>
  </si>
  <si>
    <t>751UR</t>
  </si>
  <si>
    <t>เทศบาลตำบลเมืองชุม</t>
  </si>
  <si>
    <t>7522L</t>
  </si>
  <si>
    <t>เทศบาลเมืองป่าตอง</t>
  </si>
  <si>
    <t>754TE</t>
  </si>
  <si>
    <t>เทศบาลตำบลห้วยหิน</t>
  </si>
  <si>
    <t>753R6</t>
  </si>
  <si>
    <t>เทศบาลเมืองปากพนัง</t>
  </si>
  <si>
    <t>7535G</t>
  </si>
  <si>
    <t>เทศบาลตำบลแม่ปุ</t>
  </si>
  <si>
    <t>755PJ</t>
  </si>
  <si>
    <t>เทศบาลตำบลหนองแคน</t>
  </si>
  <si>
    <t>754YW</t>
  </si>
  <si>
    <t>เทศบาลตำบลสองแคว</t>
  </si>
  <si>
    <t>752C7</t>
  </si>
  <si>
    <t>เทศบาลตำบลดอนไก่ดี</t>
  </si>
  <si>
    <t>756E8</t>
  </si>
  <si>
    <t>เทศบาลตำบลแม่โป่ง</t>
  </si>
  <si>
    <t>7527K</t>
  </si>
  <si>
    <t>เทศบาลตำบลกงพานพันดอน</t>
  </si>
  <si>
    <t>757BR</t>
  </si>
  <si>
    <t>เทศบาลตำบลแม่นะ</t>
  </si>
  <si>
    <t>75274</t>
  </si>
  <si>
    <t>เทศบาลตำบลสองพี่น้อง</t>
  </si>
  <si>
    <t>751L2</t>
  </si>
  <si>
    <t>เทศบาลตำบลป่าแดง</t>
  </si>
  <si>
    <t>754GC</t>
  </si>
  <si>
    <t>เทศบาลตำบลนกออก</t>
  </si>
  <si>
    <t>752XR</t>
  </si>
  <si>
    <t>เทศบาลตำบลท่ามะกา</t>
  </si>
  <si>
    <t>75135</t>
  </si>
  <si>
    <t>เทศบาลตำบลหนองวัวซอ</t>
  </si>
  <si>
    <t>757BF</t>
  </si>
  <si>
    <t>เทศบาลตำบลนางแล</t>
  </si>
  <si>
    <t>75221</t>
  </si>
  <si>
    <t>เทศบาลเมืองกาญจนบุรี</t>
  </si>
  <si>
    <t>7511U</t>
  </si>
  <si>
    <t>เทศบาลตำบลโนนศิลา</t>
  </si>
  <si>
    <t>751JW</t>
  </si>
  <si>
    <t>เทศบาลตำบลปากน้ำแหลมสิงห์</t>
  </si>
  <si>
    <t>751LP</t>
  </si>
  <si>
    <t>เทศบาลตำบลเกาะนางคำ</t>
  </si>
  <si>
    <t>754BM</t>
  </si>
  <si>
    <t>เทศบาลเมืองไทรม้า</t>
  </si>
  <si>
    <t>753C4</t>
  </si>
  <si>
    <t>เทศบาลเมืองบางริ้น</t>
  </si>
  <si>
    <t>755BL</t>
  </si>
  <si>
    <t>เทศบาลเมืองสามพราน</t>
  </si>
  <si>
    <t>752NZ</t>
  </si>
  <si>
    <t>เทศบาลตำบลทุ่งสะโตก</t>
  </si>
  <si>
    <t>7529K</t>
  </si>
  <si>
    <t>เทศบาลตำบลห้วยแถลง</t>
  </si>
  <si>
    <t>752YF</t>
  </si>
  <si>
    <t>เทศบาลตำบลโคกพุทรา</t>
  </si>
  <si>
    <t>7577J</t>
  </si>
  <si>
    <t>เทศบาลตำบลสวนเขื่อน</t>
  </si>
  <si>
    <t>754R1</t>
  </si>
  <si>
    <t>เทศบาลตำบลบุ่งมะแลง</t>
  </si>
  <si>
    <t>757SS</t>
  </si>
  <si>
    <t>เทศบาลตำบลบุญทัน</t>
  </si>
  <si>
    <t>7576B</t>
  </si>
  <si>
    <t>เทศบาลตำบลโนนท่อน</t>
  </si>
  <si>
    <t>751D2</t>
  </si>
  <si>
    <t>เทศบาลตำบลเวียงพร้าว</t>
  </si>
  <si>
    <t>75290</t>
  </si>
  <si>
    <t>เทศบาลนครอุดรธานี</t>
  </si>
  <si>
    <t>757AD</t>
  </si>
  <si>
    <t>เทศบาลตำบลเกษตรสมบูรณ์</t>
  </si>
  <si>
    <t>751WK</t>
  </si>
  <si>
    <t>เทศบาลตำบลคลองแงะ</t>
  </si>
  <si>
    <t>75689</t>
  </si>
  <si>
    <t>เทศบาลตำบลคลองด่าน</t>
  </si>
  <si>
    <t>756BJ</t>
  </si>
  <si>
    <t>เทศบาลตำบลพระซอง</t>
  </si>
  <si>
    <t>752R9</t>
  </si>
  <si>
    <t>753SX</t>
  </si>
  <si>
    <t>เทศบาลตำบลบางแพ</t>
  </si>
  <si>
    <t>755GB</t>
  </si>
  <si>
    <t>เทศบาลตำบลบ้านเต่า</t>
  </si>
  <si>
    <t>751YM</t>
  </si>
  <si>
    <t>เทศบาลนครสุราษฎร์ธานี</t>
  </si>
  <si>
    <t>756TE</t>
  </si>
  <si>
    <t>เทศบาลตำบลดอนตาลผาสุก</t>
  </si>
  <si>
    <t>754YL</t>
  </si>
  <si>
    <t>เทศบาลตำบลยางคราม</t>
  </si>
  <si>
    <t>752C8</t>
  </si>
  <si>
    <t>เทศบาลตำบลชุมพล</t>
  </si>
  <si>
    <t>754C9</t>
  </si>
  <si>
    <t>เทศบาลตำบลอ่าวพะยูน</t>
  </si>
  <si>
    <t>754BK</t>
  </si>
  <si>
    <t>เทศบาลตำบลบ้านกร่าง</t>
  </si>
  <si>
    <t>756RN</t>
  </si>
  <si>
    <t>เทศบาลเมืองปากน้ำสมุทรปราการ</t>
  </si>
  <si>
    <t>756B3</t>
  </si>
  <si>
    <t>เทศบาลตำบลท่าสาย</t>
  </si>
  <si>
    <t>7522C</t>
  </si>
  <si>
    <t>เทศบาลตำบลพระแท่น</t>
  </si>
  <si>
    <t>7513D</t>
  </si>
  <si>
    <t>เทศบาลตำบลหินเหล็กไฟ</t>
  </si>
  <si>
    <t>753MD</t>
  </si>
  <si>
    <t>เทศบาลตำบลนาด่าน</t>
  </si>
  <si>
    <t>75768</t>
  </si>
  <si>
    <t>7518T</t>
  </si>
  <si>
    <t>เทศบาลตำบลเดิมบาง</t>
  </si>
  <si>
    <t>756QE</t>
  </si>
  <si>
    <t>เทศบาลตำบลบางตะบูน</t>
  </si>
  <si>
    <t>754LM</t>
  </si>
  <si>
    <t>เทศบาลตำบลผือใหญ่</t>
  </si>
  <si>
    <t>7561A</t>
  </si>
  <si>
    <t>เทศบาลเมืองบางเลน</t>
  </si>
  <si>
    <t>757T8</t>
  </si>
  <si>
    <t>เทศบาลตำบลวังตะเคียน</t>
  </si>
  <si>
    <t>751V8</t>
  </si>
  <si>
    <t>เทศบาลตำบลท่าวุ้ง</t>
  </si>
  <si>
    <t>755KK</t>
  </si>
  <si>
    <t>เทศบาลตำบลบ่อแฮ้ว</t>
  </si>
  <si>
    <t>755MN</t>
  </si>
  <si>
    <t>เทศบาลเมืองกระทุ่มล้ม</t>
  </si>
  <si>
    <t>752P4</t>
  </si>
  <si>
    <t>เทศบาลตำบลแวงน้อย</t>
  </si>
  <si>
    <t>751GJ</t>
  </si>
  <si>
    <t>เทศบาลตำบลชนบท</t>
  </si>
  <si>
    <t>751HR</t>
  </si>
  <si>
    <t>เทศบาลตำบลช้างเผือก</t>
  </si>
  <si>
    <t>75268</t>
  </si>
  <si>
    <t>เทศบาลตำบลสามง่าม</t>
  </si>
  <si>
    <t>754ED</t>
  </si>
  <si>
    <t>เทศบาลตำบลน้ำแพร่</t>
  </si>
  <si>
    <t>75295</t>
  </si>
  <si>
    <t>เทศบาลตำบลม่วงนา</t>
  </si>
  <si>
    <t>7519N</t>
  </si>
  <si>
    <t>751Y8</t>
  </si>
  <si>
    <t>เทศบาลตำบลช่องแมว</t>
  </si>
  <si>
    <t>7531S</t>
  </si>
  <si>
    <t>เทศบาลตำบลตาจง</t>
  </si>
  <si>
    <t>753NQ</t>
  </si>
  <si>
    <t>756NZ</t>
  </si>
  <si>
    <t>เทศบาลตำบลนาดอกคำ</t>
  </si>
  <si>
    <t>755SN</t>
  </si>
  <si>
    <t>เทศบาลตำบลบางขุด</t>
  </si>
  <si>
    <t>751UT</t>
  </si>
  <si>
    <t>เทศบาลตำบลอ่างทอง</t>
  </si>
  <si>
    <t>754CB</t>
  </si>
  <si>
    <t>เทศบาลตำบลแหลมทอง</t>
  </si>
  <si>
    <t>7530M</t>
  </si>
  <si>
    <t>เทศบาลตำบลเนินขาม</t>
  </si>
  <si>
    <t>751VB</t>
  </si>
  <si>
    <t>เทศบาลตำบลโนนฆ้อง</t>
  </si>
  <si>
    <t>751D5</t>
  </si>
  <si>
    <t>7575S</t>
  </si>
  <si>
    <t>เทศบาลตำบลท่าพระ</t>
  </si>
  <si>
    <t>751CM</t>
  </si>
  <si>
    <t>เทศบาลตำบลบ้านโป่ง</t>
  </si>
  <si>
    <t>75294</t>
  </si>
  <si>
    <t>เทศบาลตำบลศรีวิไล</t>
  </si>
  <si>
    <t>753LE</t>
  </si>
  <si>
    <t>7548C</t>
  </si>
  <si>
    <t>เทศบาลตำบลหนองขาว</t>
  </si>
  <si>
    <t>7513S</t>
  </si>
  <si>
    <t>เทศบาลเมืองชัยนาท</t>
  </si>
  <si>
    <t>751TN</t>
  </si>
  <si>
    <t>เทศบาลตำบลหย่วน</t>
  </si>
  <si>
    <t>75477</t>
  </si>
  <si>
    <t>เทศบาลเมืองบางระจัน</t>
  </si>
  <si>
    <t>756L1</t>
  </si>
  <si>
    <t>เทศบาลเมืองแพร่</t>
  </si>
  <si>
    <t>754QQ</t>
  </si>
  <si>
    <t>เทศบาลตำบลปงป่าหวาย</t>
  </si>
  <si>
    <t>754SF</t>
  </si>
  <si>
    <t>751WN</t>
  </si>
  <si>
    <t>เทศบาลตำบลห้วยพลู</t>
  </si>
  <si>
    <t>752MU</t>
  </si>
  <si>
    <t>เทศบาลตำบลลำพาน</t>
  </si>
  <si>
    <t>7515L</t>
  </si>
  <si>
    <t>เทศบาลตำบลทุ่งสะเดา</t>
  </si>
  <si>
    <t>751QD</t>
  </si>
  <si>
    <t>เทศบาลตำบลสำนักขุนเณร</t>
  </si>
  <si>
    <t>754F8</t>
  </si>
  <si>
    <t>เทศบาลตำบลกระจัน</t>
  </si>
  <si>
    <t>756T6</t>
  </si>
  <si>
    <t>เทศบาลตำบลหนองตูม</t>
  </si>
  <si>
    <t>751D0</t>
  </si>
  <si>
    <t>เทศบาลตำบลหนองพยอม</t>
  </si>
  <si>
    <t>754DE</t>
  </si>
  <si>
    <t>เทศบาลตำบลแม่วาง</t>
  </si>
  <si>
    <t>752BU</t>
  </si>
  <si>
    <t>7556Q</t>
  </si>
  <si>
    <t>752QN</t>
  </si>
  <si>
    <t>เทศบาลตำบลฆ้องชัยพัฒนา</t>
  </si>
  <si>
    <t>7519Q</t>
  </si>
  <si>
    <t>เทศบาลตำบลสบปราบ</t>
  </si>
  <si>
    <t>755PW</t>
  </si>
  <si>
    <t>เทศบาลตำบลวังผาง</t>
  </si>
  <si>
    <t>755S3</t>
  </si>
  <si>
    <t>เทศบาลตำบลหาดเจ้าสำราญ</t>
  </si>
  <si>
    <t>754JV</t>
  </si>
  <si>
    <t>เทศบาลตำบลปราณบุรี</t>
  </si>
  <si>
    <t>753VX</t>
  </si>
  <si>
    <t>เทศบาลตำบลแม่หอพระ</t>
  </si>
  <si>
    <t>7527R</t>
  </si>
  <si>
    <t>เทศบาลเมืองยโสธร</t>
  </si>
  <si>
    <t>75511</t>
  </si>
  <si>
    <t>เทศบาลตำบลห้วยกะปิ</t>
  </si>
  <si>
    <t>751R3</t>
  </si>
  <si>
    <t>เทศบาลตำบลพระธาตุปู่ก่ำ</t>
  </si>
  <si>
    <t>75272</t>
  </si>
  <si>
    <t>เทศบาลตำบลท่าตะโก</t>
  </si>
  <si>
    <t>753A7</t>
  </si>
  <si>
    <t>เทศบาลตำบลเขาแก้วศรีสมบูรณ์</t>
  </si>
  <si>
    <t>756PN</t>
  </si>
  <si>
    <t>เทศบาลตำบลครึ่ง</t>
  </si>
  <si>
    <t>7522Q</t>
  </si>
  <si>
    <t>เทศบาลตำบลป่าสัก</t>
  </si>
  <si>
    <t>755QR</t>
  </si>
  <si>
    <t>756MP</t>
  </si>
  <si>
    <t>เทศบาลตำบลน้ำน้อย</t>
  </si>
  <si>
    <t>7568U</t>
  </si>
  <si>
    <t>เทศบาลเมืองกะทู้</t>
  </si>
  <si>
    <t>754TD</t>
  </si>
  <si>
    <t>เทศบาลตำบลพนมทวน</t>
  </si>
  <si>
    <t>7514G</t>
  </si>
  <si>
    <t>เทศบาลตำบลห้วยผึ้ง</t>
  </si>
  <si>
    <t>75196</t>
  </si>
  <si>
    <t>เทศบาลตำบลแม่คำ</t>
  </si>
  <si>
    <t>7523X</t>
  </si>
  <si>
    <t>เทศบาลตำบลบางปลา</t>
  </si>
  <si>
    <t>756DW</t>
  </si>
  <si>
    <t>เทศบาลเมืองคลองมะเดื่อ</t>
  </si>
  <si>
    <t>756E6</t>
  </si>
  <si>
    <t>7517J</t>
  </si>
  <si>
    <t>เทศบาลตำบลทาสบเส้า</t>
  </si>
  <si>
    <t>755QZ</t>
  </si>
  <si>
    <t>เทศบาลตำบลนาโพธิ์พัฒนา</t>
  </si>
  <si>
    <t>7521J</t>
  </si>
  <si>
    <t>เทศบาลตำบลหนองกี่</t>
  </si>
  <si>
    <t>753NC</t>
  </si>
  <si>
    <t>เทศบาลตำบลอุดมธัญญา</t>
  </si>
  <si>
    <t>753BQ</t>
  </si>
  <si>
    <t>เทศบาลเมืองอโยธยา</t>
  </si>
  <si>
    <t>7541Y</t>
  </si>
  <si>
    <t>เทศบาลเมืองปลายบาง</t>
  </si>
  <si>
    <t>757TB</t>
  </si>
  <si>
    <t>เทศบาลตำบลหนองหัวฟาน</t>
  </si>
  <si>
    <t>752WQ</t>
  </si>
  <si>
    <t>เทศบาลตำบลเบิกไพร</t>
  </si>
  <si>
    <t>755G9</t>
  </si>
  <si>
    <t>เทศบาลนครบางบัวทอง</t>
  </si>
  <si>
    <t>757T9</t>
  </si>
  <si>
    <t>เทศบาลตำบลสมหวัง</t>
  </si>
  <si>
    <t>754AS</t>
  </si>
  <si>
    <t>เทศบาลตำบลดอนอะราง</t>
  </si>
  <si>
    <t>753NF</t>
  </si>
  <si>
    <t>เทศบาลนครลำปาง</t>
  </si>
  <si>
    <t>755MD</t>
  </si>
  <si>
    <t>เทศบาลตำบลแม่จะเรา</t>
  </si>
  <si>
    <t>752HH</t>
  </si>
  <si>
    <t>เทศบาลตำบลวังเพิ่ม</t>
  </si>
  <si>
    <t>751EE</t>
  </si>
  <si>
    <t>เทศบาลตำบลบางขนาก</t>
  </si>
  <si>
    <t>751NJ</t>
  </si>
  <si>
    <t>752HG</t>
  </si>
  <si>
    <t>เทศบาลตำบลเขาวัว-พลอยแหวน</t>
  </si>
  <si>
    <t>751KZ</t>
  </si>
  <si>
    <t>เทศบาลตำบลเชียงกลาง</t>
  </si>
  <si>
    <t>753J2</t>
  </si>
  <si>
    <t>เทศบาลตำบลฟ้าฮ่าม</t>
  </si>
  <si>
    <t>7526G</t>
  </si>
  <si>
    <t>เทศบาลตำบลสร้างค้อ</t>
  </si>
  <si>
    <t>7565H</t>
  </si>
  <si>
    <t>เทศบาลตำบลทางพูน</t>
  </si>
  <si>
    <t>7537R</t>
  </si>
  <si>
    <t>เทศบาลตำบลเชิงดอย</t>
  </si>
  <si>
    <t>75279</t>
  </si>
  <si>
    <t>เทศบาลตำบลรางหวาย</t>
  </si>
  <si>
    <t>7514P</t>
  </si>
  <si>
    <t>เทศบาลตำบลบ้านโข้ง</t>
  </si>
  <si>
    <t>756T3</t>
  </si>
  <si>
    <t>เทศบาลตำบลวัดประดู่</t>
  </si>
  <si>
    <t>756TH</t>
  </si>
  <si>
    <t>เทศบาลนครยะลา</t>
  </si>
  <si>
    <t>7553M</t>
  </si>
  <si>
    <t>เทศบาลตำบลหนองโน</t>
  </si>
  <si>
    <t>751FG</t>
  </si>
  <si>
    <t>เทศบาลตำบลสังขะ</t>
  </si>
  <si>
    <t>7570X</t>
  </si>
  <si>
    <t>เทศบาลตำบลปากตะโก</t>
  </si>
  <si>
    <t>7521U</t>
  </si>
  <si>
    <t>เทศบาลตำบลวัดสิงห์</t>
  </si>
  <si>
    <t>751U6</t>
  </si>
  <si>
    <t>เทศบาลตำบลลำทับ</t>
  </si>
  <si>
    <t>7511E</t>
  </si>
  <si>
    <t>เทศบาลเมืองระนอง</t>
  </si>
  <si>
    <t>755BF</t>
  </si>
  <si>
    <t>เทศบาลเมืองตาก</t>
  </si>
  <si>
    <t>752GM</t>
  </si>
  <si>
    <t>เทศบาลตำบลถาวร</t>
  </si>
  <si>
    <t>753SR</t>
  </si>
  <si>
    <t>เทศบาลตำบลศาลเจ้าไก่ต่อ</t>
  </si>
  <si>
    <t>753BF</t>
  </si>
  <si>
    <t>เทศบาลตำบลโคกสี</t>
  </si>
  <si>
    <t>7564F</t>
  </si>
  <si>
    <t>เทศบาลตำบลบ่อตรุ</t>
  </si>
  <si>
    <t>7567N</t>
  </si>
  <si>
    <t>เทศบาลตำบลหนองสอ</t>
  </si>
  <si>
    <t>7515K</t>
  </si>
  <si>
    <t>เทศบาลตำบลบางซ้าย</t>
  </si>
  <si>
    <t>7545S</t>
  </si>
  <si>
    <t>เทศบาลตำบลศรีดอนไผ่</t>
  </si>
  <si>
    <t>755FS</t>
  </si>
  <si>
    <t>เทศบาลตำบลแสนสุข</t>
  </si>
  <si>
    <t>757QK</t>
  </si>
  <si>
    <t>เทศบาลตำบลตลุกดู่</t>
  </si>
  <si>
    <t>757JJ</t>
  </si>
  <si>
    <t>เทศบาลตำบลผักไหม</t>
  </si>
  <si>
    <t>7570W</t>
  </si>
  <si>
    <t>เทศบาลตำบลไร่เก่า</t>
  </si>
  <si>
    <t>753WE</t>
  </si>
  <si>
    <t>เทศบาลตำบลโนนไทย</t>
  </si>
  <si>
    <t>752VN</t>
  </si>
  <si>
    <t>เทศบาลตำบลจันจว้า</t>
  </si>
  <si>
    <t>75245</t>
  </si>
  <si>
    <t>เทศบาลตำบลโนนบุรี</t>
  </si>
  <si>
    <t>75183</t>
  </si>
  <si>
    <t>เทศบาลตำบลท่าเกษม</t>
  </si>
  <si>
    <t>756EV</t>
  </si>
  <si>
    <t>เทศบาลตำบลน้ำโสม</t>
  </si>
  <si>
    <t>757ED</t>
  </si>
  <si>
    <t>เทศบาลตำบลโคกม้า</t>
  </si>
  <si>
    <t>753P3</t>
  </si>
  <si>
    <t>เทศบาลตำบลนาใน</t>
  </si>
  <si>
    <t>7562J</t>
  </si>
  <si>
    <t>เทศบาลตำบลลาดบัวขาว</t>
  </si>
  <si>
    <t>752ZR</t>
  </si>
  <si>
    <t>เทศบาลตำบลเขาชัยสน</t>
  </si>
  <si>
    <t>754AT</t>
  </si>
  <si>
    <t>เทศบาลตำบลลิ่นถิ่น</t>
  </si>
  <si>
    <t>75148</t>
  </si>
  <si>
    <t>เทศบาลตำบลอินทขิล</t>
  </si>
  <si>
    <t>75280</t>
  </si>
  <si>
    <t>เทศบาลตำบลเชียงรากน้อย</t>
  </si>
  <si>
    <t>7543J</t>
  </si>
  <si>
    <t>เทศบาลตำบลลานหอย</t>
  </si>
  <si>
    <t>756MD</t>
  </si>
  <si>
    <t>เทศบาลตำบลป๊อกแป๊ก</t>
  </si>
  <si>
    <t>756GP</t>
  </si>
  <si>
    <t>เทศบาลตำบลหาดคำ</t>
  </si>
  <si>
    <t>7572Q</t>
  </si>
  <si>
    <t>เทศบาลตำบลนาแซง</t>
  </si>
  <si>
    <t>7558Y</t>
  </si>
  <si>
    <t>เทศบาลตำบลบางสะพานน้อย</t>
  </si>
  <si>
    <t>753VR</t>
  </si>
  <si>
    <t>เทศบาลตำบลเรณูนคร</t>
  </si>
  <si>
    <t>752QZ</t>
  </si>
  <si>
    <t>เทศบาลเมืองนครนายก</t>
  </si>
  <si>
    <t>752JN</t>
  </si>
  <si>
    <t>เทศบาลตำบลจอมพระ</t>
  </si>
  <si>
    <t>756YS</t>
  </si>
  <si>
    <t>เทศบาลตำบลโนนตาล</t>
  </si>
  <si>
    <t>7555W</t>
  </si>
  <si>
    <t>เทศบาลตำบลวังกะพี้</t>
  </si>
  <si>
    <t>757FV</t>
  </si>
  <si>
    <t>เทศบาลเมืองอรัญญประเทศ</t>
  </si>
  <si>
    <t>756FU</t>
  </si>
  <si>
    <t>เทศบาลตำบลทัพทัน</t>
  </si>
  <si>
    <t>757JC</t>
  </si>
  <si>
    <t>เทศบาลตำบลหนองตะครอง</t>
  </si>
  <si>
    <t>753NT</t>
  </si>
  <si>
    <t>เทศบาลตำบลงิ้วงาม</t>
  </si>
  <si>
    <t>757FY</t>
  </si>
  <si>
    <t>เทศบาลตำบลบางยี่รงค์</t>
  </si>
  <si>
    <t>756CW</t>
  </si>
  <si>
    <t>เทศบาลตำบลกุดหว้า</t>
  </si>
  <si>
    <t>7516P</t>
  </si>
  <si>
    <t>เทศบาลตำบลควนกุน</t>
  </si>
  <si>
    <t>752E0</t>
  </si>
  <si>
    <t>เทศบาลตำบลหัวตะพาน</t>
  </si>
  <si>
    <t>7579X</t>
  </si>
  <si>
    <t>เทศบาลตำบลต้นคราม</t>
  </si>
  <si>
    <t>756R2</t>
  </si>
  <si>
    <t>เทศบาลนครพิษณุโลก</t>
  </si>
  <si>
    <t>754FE</t>
  </si>
  <si>
    <t>755UD</t>
  </si>
  <si>
    <t>เทศบาลตำบลเขาพระ</t>
  </si>
  <si>
    <t>7533P</t>
  </si>
  <si>
    <t>เทศบาลตำบลจรเข้สามพัน</t>
  </si>
  <si>
    <t>756SW</t>
  </si>
  <si>
    <t>เทศบาลตำบลเทพนคร</t>
  </si>
  <si>
    <t>751A9</t>
  </si>
  <si>
    <t>เทศบาลตำบลหินตก</t>
  </si>
  <si>
    <t>75361</t>
  </si>
  <si>
    <t>เทศบาลตำบลท่าฬ่อ</t>
  </si>
  <si>
    <t>754CH</t>
  </si>
  <si>
    <t>เทศบาลตำบลท่าพริกเนินทราย</t>
  </si>
  <si>
    <t>752FL</t>
  </si>
  <si>
    <t>เทศบาลตำบลต้นตาล-พระยาทด</t>
  </si>
  <si>
    <t>756K3</t>
  </si>
  <si>
    <t>754LE</t>
  </si>
  <si>
    <t>เทศบาลตำบลผาอินทร์แปลง</t>
  </si>
  <si>
    <t>755UW</t>
  </si>
  <si>
    <t>เทศบาลตำบลทากาศ</t>
  </si>
  <si>
    <t>755R0</t>
  </si>
  <si>
    <t>เทศบาลตำบลแม่ลาว</t>
  </si>
  <si>
    <t>7525T</t>
  </si>
  <si>
    <t>เทศบาลตำบลเมืองแก</t>
  </si>
  <si>
    <t>756YL</t>
  </si>
  <si>
    <t>เทศบาลตำบลบ้านใหม่ไชยพจน์</t>
  </si>
  <si>
    <t>753S3</t>
  </si>
  <si>
    <t>เทศบาลตำบลบางนกแขวก</t>
  </si>
  <si>
    <t>756D2</t>
  </si>
  <si>
    <t>เทศบาลตำบลคำเตย</t>
  </si>
  <si>
    <t>7553J</t>
  </si>
  <si>
    <t>เทศบาลตำบลวังชิ้น</t>
  </si>
  <si>
    <t>754SR</t>
  </si>
  <si>
    <t>เทศบาลเมืองกระทุ่มแบน</t>
  </si>
  <si>
    <t>756E1</t>
  </si>
  <si>
    <t>เทศบาลตำบลกลางใหญ่</t>
  </si>
  <si>
    <t>757E5</t>
  </si>
  <si>
    <t>7526T</t>
  </si>
  <si>
    <t>เทศบาลตำบลบางเสร่</t>
  </si>
  <si>
    <t>751T8</t>
  </si>
  <si>
    <t>เทศบาลตำบลหมูสี</t>
  </si>
  <si>
    <t>7530A</t>
  </si>
  <si>
    <t>เทศบาลตำบลอุ่มเม่า</t>
  </si>
  <si>
    <t>75176</t>
  </si>
  <si>
    <t>เทศบาลตำบลพันนา</t>
  </si>
  <si>
    <t>7564K</t>
  </si>
  <si>
    <t>เทศบาลตำบลเพชรเมืองทอง</t>
  </si>
  <si>
    <t>7577P</t>
  </si>
  <si>
    <t>เทศบาลตำบลนางลือ</t>
  </si>
  <si>
    <t>751TX</t>
  </si>
  <si>
    <t>เทศบาลตำบลน้ำเชี่ยว</t>
  </si>
  <si>
    <t>752GE</t>
  </si>
  <si>
    <t>เทศบาลตำบลผักแว่น</t>
  </si>
  <si>
    <t>755AY</t>
  </si>
  <si>
    <t>เทศบาลตำบลสายน้ำคำ</t>
  </si>
  <si>
    <t>7523W</t>
  </si>
  <si>
    <t>เทศบาลตำบลตาลเลียน</t>
  </si>
  <si>
    <t>757BD</t>
  </si>
  <si>
    <t>เทศบาลตำบลกุมภวาปี</t>
  </si>
  <si>
    <t>757C2</t>
  </si>
  <si>
    <t>เทศบาลตำบลวังสมบูรณ์</t>
  </si>
  <si>
    <t>756GG</t>
  </si>
  <si>
    <t>เทศบาลตำบลราไวย์</t>
  </si>
  <si>
    <t>754TB</t>
  </si>
  <si>
    <t>เทศบาลนครสงขลา</t>
  </si>
  <si>
    <t>7565M</t>
  </si>
  <si>
    <t>756GJ</t>
  </si>
  <si>
    <t>เทศบาลตำบลเมืองหงส์</t>
  </si>
  <si>
    <t>7556R</t>
  </si>
  <si>
    <t>เทศบาลตำบลน้ำปาด</t>
  </si>
  <si>
    <t>757GQ</t>
  </si>
  <si>
    <t>เทศบาลตำบลทุ่งทราย</t>
  </si>
  <si>
    <t>751C4</t>
  </si>
  <si>
    <t>เทศบาลตำบลศรีสมเด็จ</t>
  </si>
  <si>
    <t>755AK</t>
  </si>
  <si>
    <t>752N2</t>
  </si>
  <si>
    <t>เทศบาลตำบลบ้านด่านนาขาม</t>
  </si>
  <si>
    <t>757FZ</t>
  </si>
  <si>
    <t>เทศบาลตำบลบางสน</t>
  </si>
  <si>
    <t>7520K</t>
  </si>
  <si>
    <t>เทศบาลตำบลสันพระเนตร</t>
  </si>
  <si>
    <t>752A0</t>
  </si>
  <si>
    <t>เทศบาลตำบลสนามไชย</t>
  </si>
  <si>
    <t>751MA</t>
  </si>
  <si>
    <t>เทศบาลตำบลลาดบัวหลวง</t>
  </si>
  <si>
    <t>7544U</t>
  </si>
  <si>
    <t>เทศบาลตำบลประชาสุขสันต์</t>
  </si>
  <si>
    <t>751C1</t>
  </si>
  <si>
    <t>เทศบาลตำบลตาเกา</t>
  </si>
  <si>
    <t>757SU</t>
  </si>
  <si>
    <t>เทศบาลตำบลหนองพลับ</t>
  </si>
  <si>
    <t>753W6</t>
  </si>
  <si>
    <t>เทศบาลตำบลคลองขลุง</t>
  </si>
  <si>
    <t>751B6</t>
  </si>
  <si>
    <t>เทศบาลตำบลด่านมะขามเตี้ย</t>
  </si>
  <si>
    <t>75151</t>
  </si>
  <si>
    <t>เทศบาลเมืองดอกคำใต้</t>
  </si>
  <si>
    <t>7547N</t>
  </si>
  <si>
    <t>เทศบาลตำบลสระยายโสม</t>
  </si>
  <si>
    <t>756SV</t>
  </si>
  <si>
    <t>เทศบาลตำบลปลักแรด</t>
  </si>
  <si>
    <t>754GN</t>
  </si>
  <si>
    <t>เทศบาลเมืองสวรรคโลก</t>
  </si>
  <si>
    <t>756NY</t>
  </si>
  <si>
    <t>เทศบาลตำบลชมภู</t>
  </si>
  <si>
    <t>752BB</t>
  </si>
  <si>
    <t>เทศบาลตำบลบ้านเพชรภูเขียว</t>
  </si>
  <si>
    <t>751YA</t>
  </si>
  <si>
    <t>เทศบาลตำบลราชกรูด</t>
  </si>
  <si>
    <t>755BG</t>
  </si>
  <si>
    <t>เทศบาลตำบลกบินทร์</t>
  </si>
  <si>
    <t>753WY</t>
  </si>
  <si>
    <t>เทศบาลตำบลทองแสนขัน</t>
  </si>
  <si>
    <t>757HX</t>
  </si>
  <si>
    <t>7559G</t>
  </si>
  <si>
    <t>เทศบาลตำบลสามเมือง</t>
  </si>
  <si>
    <t>7544X</t>
  </si>
  <si>
    <t>เทศบาลตำบลอ่าวขนอม</t>
  </si>
  <si>
    <t>7536J</t>
  </si>
  <si>
    <t>เทศบาลตำบลบ้านต้าย</t>
  </si>
  <si>
    <t>7564C</t>
  </si>
  <si>
    <t>เทศบาลตำบลนากลาง</t>
  </si>
  <si>
    <t>75753</t>
  </si>
  <si>
    <t>เทศบาลตำบลแม่เมาะ</t>
  </si>
  <si>
    <t>755MW</t>
  </si>
  <si>
    <t>เทศบาลตำบลหนองฮี</t>
  </si>
  <si>
    <t>755B6</t>
  </si>
  <si>
    <t>7518R</t>
  </si>
  <si>
    <t>75161</t>
  </si>
  <si>
    <t>เทศบาลตำบลหนองหญ้าลาด</t>
  </si>
  <si>
    <t>755WR</t>
  </si>
  <si>
    <t>7575X</t>
  </si>
  <si>
    <t>755RK</t>
  </si>
  <si>
    <t>เทศบาลตำบลขามใหญ่</t>
  </si>
  <si>
    <t>757L2</t>
  </si>
  <si>
    <t>เทศบาลเมืองร้อยเอ็ด</t>
  </si>
  <si>
    <t>7555H</t>
  </si>
  <si>
    <t>เทศบาลตำบลหนองสังข์</t>
  </si>
  <si>
    <t>751YV</t>
  </si>
  <si>
    <t>เทศบาลตำบลเชียงขวัญ</t>
  </si>
  <si>
    <t>755B0</t>
  </si>
  <si>
    <t>757BN</t>
  </si>
  <si>
    <t>เทศบาลตำบลศาลาแดง</t>
  </si>
  <si>
    <t>7576L</t>
  </si>
  <si>
    <t>เทศบาลตำบลหลักเขต</t>
  </si>
  <si>
    <t>753M3</t>
  </si>
  <si>
    <t>เทศบาลตำบลท่าคันโท</t>
  </si>
  <si>
    <t>7518G</t>
  </si>
  <si>
    <t>เทศบาลตำบลทรายมูล</t>
  </si>
  <si>
    <t>7551K</t>
  </si>
  <si>
    <t>เทศบาลตำบลบ้านชัฏป่าหวาย</t>
  </si>
  <si>
    <t>755FB</t>
  </si>
  <si>
    <t>เทศบาลตำบลเขาพระยาเดินธง</t>
  </si>
  <si>
    <t>755JC</t>
  </si>
  <si>
    <t>เทศบาลตำบลคลองพนพัฒนา</t>
  </si>
  <si>
    <t>7510T</t>
  </si>
  <si>
    <t>เทศบาลตำบลเมืองงาย</t>
  </si>
  <si>
    <t>75273</t>
  </si>
  <si>
    <t>เทศบาลตำบลขึ่ง</t>
  </si>
  <si>
    <t>753HH</t>
  </si>
  <si>
    <t>เทศบาลตำบลพานทอง</t>
  </si>
  <si>
    <t>751RY</t>
  </si>
  <si>
    <t>เทศบาลตำบลสามขา</t>
  </si>
  <si>
    <t>7559Z</t>
  </si>
  <si>
    <t>755FM</t>
  </si>
  <si>
    <t>เทศบาลตำบลอ้อมใหญ่</t>
  </si>
  <si>
    <t>752PA</t>
  </si>
  <si>
    <t>เทศบาลตำบลทับไทร</t>
  </si>
  <si>
    <t>751LA</t>
  </si>
  <si>
    <t>7564G</t>
  </si>
  <si>
    <t>75180</t>
  </si>
  <si>
    <t>เทศบาลตำบลดอนเขือง</t>
  </si>
  <si>
    <t>7564L</t>
  </si>
  <si>
    <t>เทศบาลตำบลน้ำก่ำ</t>
  </si>
  <si>
    <t>752QU</t>
  </si>
  <si>
    <t>754BR</t>
  </si>
  <si>
    <t>754XB</t>
  </si>
  <si>
    <t>เทศบาลตำบลสามผง</t>
  </si>
  <si>
    <t>752RQ</t>
  </si>
  <si>
    <t>เทศบาลตำบลปาดัง</t>
  </si>
  <si>
    <t>7568F</t>
  </si>
  <si>
    <t>เทศบาลตำบลหัวไทร</t>
  </si>
  <si>
    <t>7536M</t>
  </si>
  <si>
    <t>เทศบาลตำบลนาคู</t>
  </si>
  <si>
    <t>7519D</t>
  </si>
  <si>
    <t>เทศบาลนครเกาะสมุย</t>
  </si>
  <si>
    <t>756UA</t>
  </si>
  <si>
    <t>เทศบาลเมืองพิจิตร</t>
  </si>
  <si>
    <t>754CE</t>
  </si>
  <si>
    <t>เทศบาลตำบลธรรมศาลา</t>
  </si>
  <si>
    <t>752L2</t>
  </si>
  <si>
    <t>757SR</t>
  </si>
  <si>
    <t>เทศบาลตำบลหินดาด</t>
  </si>
  <si>
    <t>752YL</t>
  </si>
  <si>
    <t>เทศบาลตำบลแปลงยาว</t>
  </si>
  <si>
    <t>751QB</t>
  </si>
  <si>
    <t>เทศบาลตำบลบึงงาม</t>
  </si>
  <si>
    <t>753L9</t>
  </si>
  <si>
    <t>เทศบาลตำบลเวียงลอ</t>
  </si>
  <si>
    <t>75472</t>
  </si>
  <si>
    <t>เทศบาลตำบลร่มเมือง</t>
  </si>
  <si>
    <t>754AJ</t>
  </si>
  <si>
    <t>เทศบาลตำบลเกาะช้าง</t>
  </si>
  <si>
    <t>752GK</t>
  </si>
  <si>
    <t>เทศบาลตำบลท่าแร่</t>
  </si>
  <si>
    <t>7561P</t>
  </si>
  <si>
    <t>เทศบาลตำบลสามง่ามพัฒนา</t>
  </si>
  <si>
    <t>751V6</t>
  </si>
  <si>
    <t>เทศบาลตำบลเหนือ</t>
  </si>
  <si>
    <t>7515G</t>
  </si>
  <si>
    <t>เทศบาลเมืองสุพรรณบุรี</t>
  </si>
  <si>
    <t>756PQ</t>
  </si>
  <si>
    <t>เทศบาลตำบลวังขนาย</t>
  </si>
  <si>
    <t>7513P</t>
  </si>
  <si>
    <t>754PD</t>
  </si>
  <si>
    <t>เทศบาลตำบลลาดขวาง</t>
  </si>
  <si>
    <t>751PN</t>
  </si>
  <si>
    <t>เทศบาลตำบลกุดสิม</t>
  </si>
  <si>
    <t>7516X</t>
  </si>
  <si>
    <t>เทศบาลตำบลแม่สรวย</t>
  </si>
  <si>
    <t>7524R</t>
  </si>
  <si>
    <t>เทศบาลตำบลเตราะบอน</t>
  </si>
  <si>
    <t>7540L</t>
  </si>
  <si>
    <t>เทศบาลตำบลท่าสะอ้าน</t>
  </si>
  <si>
    <t>751NW</t>
  </si>
  <si>
    <t>เทศบาลตำบลห้วยนาง</t>
  </si>
  <si>
    <t>752EJ</t>
  </si>
  <si>
    <t>เทศบาลตำบลโพนงาม</t>
  </si>
  <si>
    <t>757N6</t>
  </si>
  <si>
    <t>เทศบาลตำบลพอกน้อย</t>
  </si>
  <si>
    <t>7562E</t>
  </si>
  <si>
    <t>เทศบาลตำบลเมืองยาง</t>
  </si>
  <si>
    <t>7531D</t>
  </si>
  <si>
    <t>เทศบาลตำบลดงแดง</t>
  </si>
  <si>
    <t>7556U</t>
  </si>
  <si>
    <t>เทศบาลตำบลสว่างอารมณ์</t>
  </si>
  <si>
    <t>757JK</t>
  </si>
  <si>
    <t>เทศบาลตำบลภูแล่นช้าง</t>
  </si>
  <si>
    <t>7519J</t>
  </si>
  <si>
    <t>เทศบาลเมืองสตูล</t>
  </si>
  <si>
    <t>7569S</t>
  </si>
  <si>
    <t>เทศบาลตำบลสำโรงใหม่</t>
  </si>
  <si>
    <t>753NR</t>
  </si>
  <si>
    <t>เทศบาลตำบลบางเก่า</t>
  </si>
  <si>
    <t>754KE</t>
  </si>
  <si>
    <t>เทศบาลตำบลเปือย</t>
  </si>
  <si>
    <t>757A7</t>
  </si>
  <si>
    <t>เทศบาลตำบลดอนกำ</t>
  </si>
  <si>
    <t>751UV</t>
  </si>
  <si>
    <t>เทศบาลตำบลโนนหวาย</t>
  </si>
  <si>
    <t>757BP</t>
  </si>
  <si>
    <t>เทศบาลตำบลห้องแซง</t>
  </si>
  <si>
    <t>75536</t>
  </si>
  <si>
    <t>เทศบาลตำบลโพตลาดแก้ว</t>
  </si>
  <si>
    <t>755KN</t>
  </si>
  <si>
    <t>เทศบาลตำบลบ้านข่า</t>
  </si>
  <si>
    <t>752RS</t>
  </si>
  <si>
    <t>เทศบาลตำบลหนองปรือ</t>
  </si>
  <si>
    <t>75156</t>
  </si>
  <si>
    <t>เทศบาลตำบลหนองม่วงไข่</t>
  </si>
  <si>
    <t>754T0</t>
  </si>
  <si>
    <t>เทศบาลตำบลบางลึก</t>
  </si>
  <si>
    <t>751ZW</t>
  </si>
  <si>
    <t>เทศบาลตำบลสระกำแพงใหญ่</t>
  </si>
  <si>
    <t>755ZF</t>
  </si>
  <si>
    <t>เทศบาลตำบลศาลายา</t>
  </si>
  <si>
    <t>752PB</t>
  </si>
  <si>
    <t>เทศบาลตำบลสนม</t>
  </si>
  <si>
    <t>75707</t>
  </si>
  <si>
    <t>เทศบาลตำบลโซ่พิสัย</t>
  </si>
  <si>
    <t>753KH</t>
  </si>
  <si>
    <t>เทศบาลตำบลสวาท</t>
  </si>
  <si>
    <t>75534</t>
  </si>
  <si>
    <t>เทศบาลตำบลคำตากล้า</t>
  </si>
  <si>
    <t>7563K</t>
  </si>
  <si>
    <t>เทศบาลตำบลธาตุพนมใต้</t>
  </si>
  <si>
    <t>752QM</t>
  </si>
  <si>
    <t>เทศบาลตำบลหัวสำโรง</t>
  </si>
  <si>
    <t>751QF</t>
  </si>
  <si>
    <t>เทศบาลตำบลโนนหัน</t>
  </si>
  <si>
    <t>751EA</t>
  </si>
  <si>
    <t>เทศบาลตำบลท่าช้างคล้อง</t>
  </si>
  <si>
    <t>755UR</t>
  </si>
  <si>
    <t>เทศบาลตำบลฟ้าหยาด</t>
  </si>
  <si>
    <t>7552M</t>
  </si>
  <si>
    <t>เทศบาลตำบลบัวหุ่ง</t>
  </si>
  <si>
    <t>755YS</t>
  </si>
  <si>
    <t>เทศบาลเมืองเสาธงหิน</t>
  </si>
  <si>
    <t>757T2</t>
  </si>
  <si>
    <t>เทศบาลตำบลบางคลาน</t>
  </si>
  <si>
    <t>754E9</t>
  </si>
  <si>
    <t>เทศบาลตำบลน้ำอ้อม</t>
  </si>
  <si>
    <t>751FH</t>
  </si>
  <si>
    <t>751NR</t>
  </si>
  <si>
    <t>75247</t>
  </si>
  <si>
    <t>เทศบาลตำบลห้วยซ้อ</t>
  </si>
  <si>
    <t>7522S</t>
  </si>
  <si>
    <t>เทศบาลตำบลเคียนซา</t>
  </si>
  <si>
    <t>756W6</t>
  </si>
  <si>
    <t>7565D</t>
  </si>
  <si>
    <t>เทศบาลตำบลพิมพา</t>
  </si>
  <si>
    <t>751P5</t>
  </si>
  <si>
    <t>เทศบาลตำบลพนมสารคาม</t>
  </si>
  <si>
    <t>751PV</t>
  </si>
  <si>
    <t>เทศบาลตำบลนาจารย์</t>
  </si>
  <si>
    <t>7515W</t>
  </si>
  <si>
    <t>เทศบาลตำบลท่าจีน</t>
  </si>
  <si>
    <t>756DP</t>
  </si>
  <si>
    <t>เทศบาลเมืองน่าน</t>
  </si>
  <si>
    <t>753FY</t>
  </si>
  <si>
    <t>7557N</t>
  </si>
  <si>
    <t>เทศบาลตำบลแคน</t>
  </si>
  <si>
    <t>7570C</t>
  </si>
  <si>
    <t>เทศบาลตำบลศรีมหาโพธิ</t>
  </si>
  <si>
    <t>753Y6</t>
  </si>
  <si>
    <t>เทศบาลตำบลกุดเชียงหมี</t>
  </si>
  <si>
    <t>75538</t>
  </si>
  <si>
    <t>เทศบาลตำบลพุเตย</t>
  </si>
  <si>
    <t>754NZ</t>
  </si>
  <si>
    <t>เทศบาลตำบลนาด้วง</t>
  </si>
  <si>
    <t>755SL</t>
  </si>
  <si>
    <t>เทศบาลตำบลลูกแก</t>
  </si>
  <si>
    <t>7513A</t>
  </si>
  <si>
    <t>เทศบาลตำบลนาขาม</t>
  </si>
  <si>
    <t>7516S</t>
  </si>
  <si>
    <t>เทศบาลตำบลบ้านโภชน์</t>
  </si>
  <si>
    <t>754PJ</t>
  </si>
  <si>
    <t>เทศบาลตำบลปลายพระยา</t>
  </si>
  <si>
    <t>75119</t>
  </si>
  <si>
    <t>7522M</t>
  </si>
  <si>
    <t>เทศบาลตำบลหัวถนน</t>
  </si>
  <si>
    <t>751SH</t>
  </si>
  <si>
    <t>เทศบาลตำบลนาหว้า</t>
  </si>
  <si>
    <t>752RX</t>
  </si>
  <si>
    <t>757MP</t>
  </si>
  <si>
    <t>เทศบาลตำบลวังบงค์</t>
  </si>
  <si>
    <t>754F7</t>
  </si>
  <si>
    <t>เทศบาลเมืองราชบุรี</t>
  </si>
  <si>
    <t>755ED</t>
  </si>
  <si>
    <t>756JX</t>
  </si>
  <si>
    <t>เทศบาลตำบลอิตื้อ</t>
  </si>
  <si>
    <t>7517A</t>
  </si>
  <si>
    <t>เทศบาลตำบลลำภูรา</t>
  </si>
  <si>
    <t>752EF</t>
  </si>
  <si>
    <t>เทศบาลนครนครสวรรค์</t>
  </si>
  <si>
    <t>7537S</t>
  </si>
  <si>
    <t>เทศบาลตำบลนาซอ</t>
  </si>
  <si>
    <t>7563D</t>
  </si>
  <si>
    <t>เทศบาลตำบลเมืองนะ</t>
  </si>
  <si>
    <t>75271</t>
  </si>
  <si>
    <t>เทศบาลเมืองสุรินทร์</t>
  </si>
  <si>
    <t>756XH</t>
  </si>
  <si>
    <t>เทศบาลตำบลหนองโพ</t>
  </si>
  <si>
    <t>755GK</t>
  </si>
  <si>
    <t>เทศบาลตำบลบุสูง</t>
  </si>
  <si>
    <t>7560C</t>
  </si>
  <si>
    <t>เทศบาลตำบลพระเหลา</t>
  </si>
  <si>
    <t>7579N</t>
  </si>
  <si>
    <t>เทศบาลตำบลท่าทองใหม่</t>
  </si>
  <si>
    <t>756TR</t>
  </si>
  <si>
    <t>เทศบาลตำบลมะค่า</t>
  </si>
  <si>
    <t>752W8</t>
  </si>
  <si>
    <t>เทศบาลตำบลท่าเรือ</t>
  </si>
  <si>
    <t>7542D</t>
  </si>
  <si>
    <t>เทศบาลตำบลหารเทา</t>
  </si>
  <si>
    <t>754BQ</t>
  </si>
  <si>
    <t>เทศบาลตำบลบึงระมาณ</t>
  </si>
  <si>
    <t>754GM</t>
  </si>
  <si>
    <t>เทศบาลเมืองพิบูลมังสาหาร</t>
  </si>
  <si>
    <t>757QS</t>
  </si>
  <si>
    <t>เทศบาลตำบลตาดทอง</t>
  </si>
  <si>
    <t>75513</t>
  </si>
  <si>
    <t>เทศบาลตำบลนครชุม</t>
  </si>
  <si>
    <t>751A2</t>
  </si>
  <si>
    <t>752FS</t>
  </si>
  <si>
    <t>เทศบาลตำบลบางงา</t>
  </si>
  <si>
    <t>755KQ</t>
  </si>
  <si>
    <t>เทศบาลเมืองตะลุบัน</t>
  </si>
  <si>
    <t>7540F</t>
  </si>
  <si>
    <t>เทศบาลตำบลบ้านฝาง</t>
  </si>
  <si>
    <t>751D8</t>
  </si>
  <si>
    <t>เทศบาลตำบลบ้านแปะ</t>
  </si>
  <si>
    <t>7526N</t>
  </si>
  <si>
    <t>เทศบาลตำบลกังแอน</t>
  </si>
  <si>
    <t>756Z2</t>
  </si>
  <si>
    <t>เทศบาลตำบลกู่กาสิงห์</t>
  </si>
  <si>
    <t>75567</t>
  </si>
  <si>
    <t>เทศบาลตำบลพันดุง</t>
  </si>
  <si>
    <t>752ZK</t>
  </si>
  <si>
    <t>เทศบาลตำบลนาแพง</t>
  </si>
  <si>
    <t>751JM</t>
  </si>
  <si>
    <t>เทศบาลตำบลบ้านแม่ข่า</t>
  </si>
  <si>
    <t>7528Q</t>
  </si>
  <si>
    <t>เทศบาลตำบลโพนแพง</t>
  </si>
  <si>
    <t>75642</t>
  </si>
  <si>
    <t>เทศบาลตำบลร่องคำ</t>
  </si>
  <si>
    <t>7516E</t>
  </si>
  <si>
    <t>เทศบาลตำบลบ้านม่วง</t>
  </si>
  <si>
    <t>7563Q</t>
  </si>
  <si>
    <t>เทศบาลนครนครศรีธรรมราช</t>
  </si>
  <si>
    <t>7532B</t>
  </si>
  <si>
    <t>756QC</t>
  </si>
  <si>
    <t>เทศบาลตำบลพลวงสองนาง</t>
  </si>
  <si>
    <t>757JN</t>
  </si>
  <si>
    <t>เทศบาลตำบลกำแพงแสน</t>
  </si>
  <si>
    <t>752LV</t>
  </si>
  <si>
    <t>เทศบาลตำบลทุ่งคลี</t>
  </si>
  <si>
    <t>756QK</t>
  </si>
  <si>
    <t>เทศบาลตำบลนิคม</t>
  </si>
  <si>
    <t>75181</t>
  </si>
  <si>
    <t>เทศบาลตำบลกุดแห่</t>
  </si>
  <si>
    <t>7553B</t>
  </si>
  <si>
    <t>เทศบาลตำบลแวงน่าง</t>
  </si>
  <si>
    <t>754TU</t>
  </si>
  <si>
    <t>เทศบาลตำบลสามัคคีพัฒนา</t>
  </si>
  <si>
    <t>75648</t>
  </si>
  <si>
    <t>เทศบาลตำบลโคกภู</t>
  </si>
  <si>
    <t>7565K</t>
  </si>
  <si>
    <t>เทศบาลตำบลชำฆ้อ</t>
  </si>
  <si>
    <t>755E5</t>
  </si>
  <si>
    <t>เทศบาลตำบลสระลงเรือ</t>
  </si>
  <si>
    <t>7515D</t>
  </si>
  <si>
    <t>756TJ</t>
  </si>
  <si>
    <t>เทศบาลตำบลพลับพลานารายณ์</t>
  </si>
  <si>
    <t>751K5</t>
  </si>
  <si>
    <t>เทศบาลตำบลเทพา</t>
  </si>
  <si>
    <t>7566Y</t>
  </si>
  <si>
    <t>เทศบาลตำบลบ้านแพ้ว</t>
  </si>
  <si>
    <t>756EC</t>
  </si>
  <si>
    <t>เทศบาลตำบลคลองจิก</t>
  </si>
  <si>
    <t>7543N</t>
  </si>
  <si>
    <t>เทศบาลตำบลกุดประทาย</t>
  </si>
  <si>
    <t>757MX</t>
  </si>
  <si>
    <t>เทศบาลตำบลลานสกา</t>
  </si>
  <si>
    <t>75332</t>
  </si>
  <si>
    <t>เทศบาลตำบลดงแคนใหญ่</t>
  </si>
  <si>
    <t>75528</t>
  </si>
  <si>
    <t>เทศบาลตำบลควนกลาง</t>
  </si>
  <si>
    <t>7533R</t>
  </si>
  <si>
    <t>เทศบาลเมืองวังน้ำเย็น</t>
  </si>
  <si>
    <t>756FC</t>
  </si>
  <si>
    <t>เทศบาลตำบลคลองพน</t>
  </si>
  <si>
    <t>7510S</t>
  </si>
  <si>
    <t>เทศบาลเมืองลพบุรี</t>
  </si>
  <si>
    <t>755HP</t>
  </si>
  <si>
    <t>เทศบาลตำบลฟากห้วย</t>
  </si>
  <si>
    <t>756G5</t>
  </si>
  <si>
    <t>เทศบาลเมืองสระแก้ว</t>
  </si>
  <si>
    <t>756EM</t>
  </si>
  <si>
    <t>เทศบาลตำบลเกาะหวาย</t>
  </si>
  <si>
    <t>752K3</t>
  </si>
  <si>
    <t>เทศบาลตำบลค้อวัง</t>
  </si>
  <si>
    <t>75531</t>
  </si>
  <si>
    <t>เทศบาลตำบลเขาแก้ว</t>
  </si>
  <si>
    <t>755SV</t>
  </si>
  <si>
    <t>เทศบาลตำบลบ้านเพ</t>
  </si>
  <si>
    <t>755CF</t>
  </si>
  <si>
    <t>เทศบาลตำบลช้างซ้าย</t>
  </si>
  <si>
    <t>756TX</t>
  </si>
  <si>
    <t>เทศบาลตำบลนาเฉลียง</t>
  </si>
  <si>
    <t>754PU</t>
  </si>
  <si>
    <t>เทศบาลตำบลเวินพระบาท</t>
  </si>
  <si>
    <t>752QB</t>
  </si>
  <si>
    <t>เทศบาลนครหาดใหญ่</t>
  </si>
  <si>
    <t>7568J</t>
  </si>
  <si>
    <t>755ST</t>
  </si>
  <si>
    <t>เทศบาลตำบลขุนกระทิง</t>
  </si>
  <si>
    <t>75202</t>
  </si>
  <si>
    <t>754BD</t>
  </si>
  <si>
    <t>เทศบาลตำบลอุ้มผาง</t>
  </si>
  <si>
    <t>752JD</t>
  </si>
  <si>
    <t>เทศบาลนครเจ้าพระยาสุรศักดิ์</t>
  </si>
  <si>
    <t>751SW</t>
  </si>
  <si>
    <t>7575F</t>
  </si>
  <si>
    <t>เทศบาลตำบลไก่คำ</t>
  </si>
  <si>
    <t>7578J</t>
  </si>
  <si>
    <t>เทศบาลตำบลผาจุก</t>
  </si>
  <si>
    <t>757G2</t>
  </si>
  <si>
    <t>เทศบาลตำบลคุ้งตะเภา</t>
  </si>
  <si>
    <t>757FU</t>
  </si>
  <si>
    <t>เทศบาลตำบลนายม</t>
  </si>
  <si>
    <t>75792</t>
  </si>
  <si>
    <t>75767</t>
  </si>
  <si>
    <t>เทศบาลตำบลอุ่มเม้า</t>
  </si>
  <si>
    <t>75576</t>
  </si>
  <si>
    <t>7529H</t>
  </si>
  <si>
    <t>เทศบาลตำบลนาป่าแซง</t>
  </si>
  <si>
    <t>7579H</t>
  </si>
  <si>
    <t>7518M</t>
  </si>
  <si>
    <t>เทศบาลตำบลห้วยกระเจา</t>
  </si>
  <si>
    <t>7515A</t>
  </si>
  <si>
    <t>เทศบาลตำบลนามะเขือ</t>
  </si>
  <si>
    <t>7517Z</t>
  </si>
  <si>
    <t>เทศบาลตำบลบุ่งเลิศ</t>
  </si>
  <si>
    <t>755AG</t>
  </si>
  <si>
    <t>เทศบาลตำบลบึงวิชัย</t>
  </si>
  <si>
    <t>7515N</t>
  </si>
  <si>
    <t>เทศบาลตำบลโคกโพธิ์</t>
  </si>
  <si>
    <t>753YX</t>
  </si>
  <si>
    <t>7559L</t>
  </si>
  <si>
    <t>เทศบาลตำบลโคกกลาง</t>
  </si>
  <si>
    <t>757AB</t>
  </si>
  <si>
    <t>เทศบาลตำบลเค็งใหญ่</t>
  </si>
  <si>
    <t>7579Z</t>
  </si>
  <si>
    <t>เทศบาลตำบลบึงเจริญ</t>
  </si>
  <si>
    <t>753PL</t>
  </si>
  <si>
    <t>เทศบาลตำบลจันทเขลม</t>
  </si>
  <si>
    <t>751MH</t>
  </si>
  <si>
    <t>เทศบาลตำบลหวายเหนียว</t>
  </si>
  <si>
    <t>7513F</t>
  </si>
  <si>
    <t>เทศบาลเมืองมหาสารคาม</t>
  </si>
  <si>
    <t>754TR</t>
  </si>
  <si>
    <t>เทศบาลตำบลหนองตากยา</t>
  </si>
  <si>
    <t>75142</t>
  </si>
  <si>
    <t>เทศบาลตำบลคำป่าหลาย</t>
  </si>
  <si>
    <t>754Y6</t>
  </si>
  <si>
    <t>เทศบาลตำบลโนนปอแดง</t>
  </si>
  <si>
    <t>755US</t>
  </si>
  <si>
    <t>752G6</t>
  </si>
  <si>
    <t>เทศบาลตำบลเนินมะปราง</t>
  </si>
  <si>
    <t>754JB</t>
  </si>
  <si>
    <t>เทศบาลตำบลทุ่งกระบือ</t>
  </si>
  <si>
    <t>752DG</t>
  </si>
  <si>
    <t>เทศบาลตำบลปากท่อ</t>
  </si>
  <si>
    <t>755H7</t>
  </si>
  <si>
    <t>เทศบาลตำบลภูดิน</t>
  </si>
  <si>
    <t>7515R</t>
  </si>
  <si>
    <t>เทศบาลตำบลกมลาไสย</t>
  </si>
  <si>
    <t>75164</t>
  </si>
  <si>
    <t>เทศบาลตำบลผาสุก</t>
  </si>
  <si>
    <t>757DE</t>
  </si>
  <si>
    <t>เทศบาลเมืองนครพนม</t>
  </si>
  <si>
    <t>752PF</t>
  </si>
  <si>
    <t>เทศบาลตำบลหนองป่าครั่ง</t>
  </si>
  <si>
    <t>7526F</t>
  </si>
  <si>
    <t>เทศบาลตำบลปทุมรัตต์</t>
  </si>
  <si>
    <t>7556D</t>
  </si>
  <si>
    <t>75412</t>
  </si>
  <si>
    <t>เทศบาลตำบลห้วย</t>
  </si>
  <si>
    <t>7579F</t>
  </si>
  <si>
    <t>เทศบาลตำบลบ้านหมอ</t>
  </si>
  <si>
    <t>756J9</t>
  </si>
  <si>
    <t>เทศบาลตำบลแก่งเสี้ยน</t>
  </si>
  <si>
    <t>7511Y</t>
  </si>
  <si>
    <t>752BT</t>
  </si>
  <si>
    <t>เทศบาลตำบลดงมูล</t>
  </si>
  <si>
    <t>7518S</t>
  </si>
  <si>
    <t>เทศบาลตำบลทับคล้อ</t>
  </si>
  <si>
    <t>754EL</t>
  </si>
  <si>
    <t>เทศบาลเมืองบึงยี่โถ</t>
  </si>
  <si>
    <t>753TH</t>
  </si>
  <si>
    <t>เทศบาลตำบลบ่อเกลือใต้</t>
  </si>
  <si>
    <t>753JF</t>
  </si>
  <si>
    <t>เทศบาลตำบลบางกะจะ</t>
  </si>
  <si>
    <t>751KE</t>
  </si>
  <si>
    <t>เทศบาลเมืองโพธาราม</t>
  </si>
  <si>
    <t>755GH</t>
  </si>
  <si>
    <t>เทศบาลตำบลไผ่</t>
  </si>
  <si>
    <t>7515J</t>
  </si>
  <si>
    <t>เทศบาลตำบลปะนาเระ</t>
  </si>
  <si>
    <t>753ZQ</t>
  </si>
  <si>
    <t>เทศบาลตำบลนาจะหลวย</t>
  </si>
  <si>
    <t>757N9</t>
  </si>
  <si>
    <t>เทศบาลตำบลมาบอำมฤต</t>
  </si>
  <si>
    <t>7520R</t>
  </si>
  <si>
    <t>เทศบาลตำบลเขาเจียก</t>
  </si>
  <si>
    <t>754A9</t>
  </si>
  <si>
    <t>751KG</t>
  </si>
  <si>
    <t>เทศบาลตำบลโนนชัยศรี</t>
  </si>
  <si>
    <t>75580</t>
  </si>
  <si>
    <t>เทศบาลตำบลหนองกุง</t>
  </si>
  <si>
    <t>754XW</t>
  </si>
  <si>
    <t>เทศบาลตำบลจ.ป.ร.</t>
  </si>
  <si>
    <t>755C8</t>
  </si>
  <si>
    <t>เทศบาลตำบลโคกมะกอก</t>
  </si>
  <si>
    <t>753WW</t>
  </si>
  <si>
    <t>เทศบาลตำบลบุดี</t>
  </si>
  <si>
    <t>7553N</t>
  </si>
  <si>
    <t>เทศบาลนครตรัง</t>
  </si>
  <si>
    <t>752CE</t>
  </si>
  <si>
    <t>เทศบาลตำบลควนโพธิ์</t>
  </si>
  <si>
    <t>752DA</t>
  </si>
  <si>
    <t>เทศบาลตำบลท่าก้อน</t>
  </si>
  <si>
    <t>75645</t>
  </si>
  <si>
    <t>เทศบาลตำบลคำเหมือดแก้ว</t>
  </si>
  <si>
    <t>7517U</t>
  </si>
  <si>
    <t>เทศบาลตำบลวังตะกอ</t>
  </si>
  <si>
    <t>75215</t>
  </si>
  <si>
    <t>756WG</t>
  </si>
  <si>
    <t>เทศบาลตำบลเทพกระษัตรี</t>
  </si>
  <si>
    <t>754TG</t>
  </si>
  <si>
    <t>เทศบาลตำบลคลองหาด</t>
  </si>
  <si>
    <t>756EZ</t>
  </si>
  <si>
    <t>เทศบาลตำบลเมยวดี</t>
  </si>
  <si>
    <t>755AE</t>
  </si>
  <si>
    <t>เทศบาลนครอ้อมน้อย</t>
  </si>
  <si>
    <t>756E2</t>
  </si>
  <si>
    <t>เทศบาลตำบลรวมใจพัฒนา</t>
  </si>
  <si>
    <t>75487</t>
  </si>
  <si>
    <t>เทศบาลตำบลทุ่งผึ้ง</t>
  </si>
  <si>
    <t>755NW</t>
  </si>
  <si>
    <t>757FC</t>
  </si>
  <si>
    <t>เทศบาลตำบลโป่งน้ำร้อน</t>
  </si>
  <si>
    <t>751LB</t>
  </si>
  <si>
    <t>เทศบาลตำบลมุก</t>
  </si>
  <si>
    <t>754XZ</t>
  </si>
  <si>
    <t>เทศบาลตำบลหนองอีบุตร</t>
  </si>
  <si>
    <t>75198</t>
  </si>
  <si>
    <t>เทศบาลตำบลสระขุด</t>
  </si>
  <si>
    <t>756YC</t>
  </si>
  <si>
    <t>เทศบาลตำบลปทุมวาปี</t>
  </si>
  <si>
    <t>7564X</t>
  </si>
  <si>
    <t>เทศบาลตำบลท่ามะเขือ</t>
  </si>
  <si>
    <t>751B8</t>
  </si>
  <si>
    <t>เทศบาลตำบลกลางหมื่น</t>
  </si>
  <si>
    <t>7515T</t>
  </si>
  <si>
    <t>เทศบาลตำบลเวียงพางคำ</t>
  </si>
  <si>
    <t>7524M</t>
  </si>
  <si>
    <t>เทศบาลตำบลขุนแก้ว</t>
  </si>
  <si>
    <t>752MH</t>
  </si>
  <si>
    <t>เทศบาลตำบลคอกกระบือ</t>
  </si>
  <si>
    <t>756DS</t>
  </si>
  <si>
    <t>เทศบาลตำบลย่านตาขาว</t>
  </si>
  <si>
    <t>752DB</t>
  </si>
  <si>
    <t>เทศบาลตำบลภูเขียว</t>
  </si>
  <si>
    <t>751Y4</t>
  </si>
  <si>
    <t>เทศบาลตำบลทรายขาว</t>
  </si>
  <si>
    <t>7510U</t>
  </si>
  <si>
    <t>เทศบาลตำบลจัตุรัส</t>
  </si>
  <si>
    <t>751X7</t>
  </si>
  <si>
    <t>เทศบาลตำบลบางจะเกร็ง</t>
  </si>
  <si>
    <t>756CS</t>
  </si>
  <si>
    <t>เทศบาลตำบลวังชัย</t>
  </si>
  <si>
    <t>751EQ</t>
  </si>
  <si>
    <t>เทศบาลตำบลห้วยโพธิ์</t>
  </si>
  <si>
    <t>7515P</t>
  </si>
  <si>
    <t>เทศบาลตำบลหนองสระ</t>
  </si>
  <si>
    <t>757JH</t>
  </si>
  <si>
    <t>เทศบาลตำบลทุ่งช้าง</t>
  </si>
  <si>
    <t>753J0</t>
  </si>
  <si>
    <t>เทศบาลตำบลเมืองเพีย</t>
  </si>
  <si>
    <t>757BC</t>
  </si>
  <si>
    <t>7521H</t>
  </si>
  <si>
    <t>เทศบาลตำบลลานข่อย</t>
  </si>
  <si>
    <t>754C6</t>
  </si>
  <si>
    <t>เทศบาลตำบลหนองสาหร่าย</t>
  </si>
  <si>
    <t>7514Q</t>
  </si>
  <si>
    <t>เทศบาลตำบลท่าขนอน</t>
  </si>
  <si>
    <t>756UX</t>
  </si>
  <si>
    <t>เทศบาลตำบลบะหว้า</t>
  </si>
  <si>
    <t>75647</t>
  </si>
  <si>
    <t>เทศบาลตำบลพบพระ</t>
  </si>
  <si>
    <t>752J7</t>
  </si>
  <si>
    <t>เทศบาลตำบลขุย</t>
  </si>
  <si>
    <t>7531P</t>
  </si>
  <si>
    <t>เทศบาลตำบลพลับพลา</t>
  </si>
  <si>
    <t>751KJ</t>
  </si>
  <si>
    <t>เทศบาลตำบลวังเหนือ</t>
  </si>
  <si>
    <t>755P0</t>
  </si>
  <si>
    <t>เทศบาลตำบลกุดน้ำใส</t>
  </si>
  <si>
    <t>751F1</t>
  </si>
  <si>
    <t>เทศบาลตำบลบางสวรรค์</t>
  </si>
  <si>
    <t>756WM</t>
  </si>
  <si>
    <t>เทศบาลตำบลแคราย</t>
  </si>
  <si>
    <t>756E9</t>
  </si>
  <si>
    <t>เทศบาลตำบลเชียงดาว</t>
  </si>
  <si>
    <t>7526Z</t>
  </si>
  <si>
    <t>เทศบาลตำบลเชิงเนิน</t>
  </si>
  <si>
    <t>755CD</t>
  </si>
  <si>
    <t>เทศบาลตำบลบ้านสา</t>
  </si>
  <si>
    <t>755NS</t>
  </si>
  <si>
    <t>เทศบาลตำบลควนธานี</t>
  </si>
  <si>
    <t>752CX</t>
  </si>
  <si>
    <t>เทศบาลตำบลแหลมสัก</t>
  </si>
  <si>
    <t>75110</t>
  </si>
  <si>
    <t>เทศบาลตำบลเจดีย์</t>
  </si>
  <si>
    <t>756T4</t>
  </si>
  <si>
    <t>เทศบาลตำบลท้ายดง</t>
  </si>
  <si>
    <t>754QD</t>
  </si>
  <si>
    <t>เทศบาลตำบลซาง</t>
  </si>
  <si>
    <t>753KT</t>
  </si>
  <si>
    <t>เทศบาลตำบลหนองบัวโคก</t>
  </si>
  <si>
    <t>751XF</t>
  </si>
  <si>
    <t>เทศบาลตำบลอ่างศิลา</t>
  </si>
  <si>
    <t>757R3</t>
  </si>
  <si>
    <t>เทศบาลตำบลมาบข่าพัฒนา</t>
  </si>
  <si>
    <t>755E9</t>
  </si>
  <si>
    <t>เทศบาลตำบลเนินสูง</t>
  </si>
  <si>
    <t>751L0</t>
  </si>
  <si>
    <t>เทศบาลตำบลกรอกสมบูรณ์</t>
  </si>
  <si>
    <t>753YD</t>
  </si>
  <si>
    <t>เทศบาลตำบลบ้านโพน</t>
  </si>
  <si>
    <t>7565C</t>
  </si>
  <si>
    <t>เทศบาลตำบลทุ่งแต้</t>
  </si>
  <si>
    <t>75519</t>
  </si>
  <si>
    <t>753M8</t>
  </si>
  <si>
    <t>เทศบาลตำบลกะลุวอเหนือ</t>
  </si>
  <si>
    <t>753DH</t>
  </si>
  <si>
    <t>เทศบาลตำบลยี่งอ</t>
  </si>
  <si>
    <t>753E1</t>
  </si>
  <si>
    <t>754Y2</t>
  </si>
  <si>
    <t>เทศบาลเมืองพะเยา</t>
  </si>
  <si>
    <t>7546K</t>
  </si>
  <si>
    <t>เทศบาลตำบลโคกเหล็ก</t>
  </si>
  <si>
    <t>753RQ</t>
  </si>
  <si>
    <t>เทศบาลตำบลคลองเต็ง</t>
  </si>
  <si>
    <t>752CT</t>
  </si>
  <si>
    <t>เทศบาลตำบลนาส่วง</t>
  </si>
  <si>
    <t>757MS</t>
  </si>
  <si>
    <t>เทศบาลตำบลเพชรพะงัน</t>
  </si>
  <si>
    <t>756UC</t>
  </si>
  <si>
    <t>เทศบาลตำบลห้วยยอด</t>
  </si>
  <si>
    <t>752E4</t>
  </si>
  <si>
    <t>เทศบาลตำบลพุทไธสง</t>
  </si>
  <si>
    <t>753PP</t>
  </si>
  <si>
    <t>เทศบาลเมืองลำพูน</t>
  </si>
  <si>
    <t>755QE</t>
  </si>
  <si>
    <t>755AJ</t>
  </si>
  <si>
    <t>เทศบาลตำบลบางวัวคณารักษ์</t>
  </si>
  <si>
    <t>751NZ</t>
  </si>
  <si>
    <t>เทศบาลตำบลลำห้วยหลัว</t>
  </si>
  <si>
    <t>75193</t>
  </si>
  <si>
    <t>เทศบาลตำบลนาหนาด</t>
  </si>
  <si>
    <t>752QW</t>
  </si>
  <si>
    <t>เทศบาลตำบลลาดยาว</t>
  </si>
  <si>
    <t>753B4</t>
  </si>
  <si>
    <t>เทศบาลตำบลดงเย็น</t>
  </si>
  <si>
    <t>754Y8</t>
  </si>
  <si>
    <t>เทศบาลตำบลแม่พริก</t>
  </si>
  <si>
    <t>755PG</t>
  </si>
  <si>
    <t>เทศบาลตำบลหนองเสม็ด</t>
  </si>
  <si>
    <t>752FC</t>
  </si>
  <si>
    <t>เทศบาลตำบลหนองสรวง</t>
  </si>
  <si>
    <t>7518P</t>
  </si>
  <si>
    <t>754ML</t>
  </si>
  <si>
    <t>เทศบาลตำบลเขมราฐ</t>
  </si>
  <si>
    <t>757ME</t>
  </si>
  <si>
    <t>เทศบาลตำบลเมืองพาน</t>
  </si>
  <si>
    <t>7523K</t>
  </si>
  <si>
    <t>เทศบาลเมืองจันทบุรี</t>
  </si>
  <si>
    <t>751K4</t>
  </si>
  <si>
    <t>เทศบาลเมืองอุตรดิตถ์</t>
  </si>
  <si>
    <t>757FQ</t>
  </si>
  <si>
    <t>754B3</t>
  </si>
  <si>
    <t>เทศบาลตำบลบ่อกรุ</t>
  </si>
  <si>
    <t>756QP</t>
  </si>
  <si>
    <t>752DK</t>
  </si>
  <si>
    <t>เทศบาลตำบลหนองแปน</t>
  </si>
  <si>
    <t>7516B</t>
  </si>
  <si>
    <t>เทศบาลตำบลวัฒนา</t>
  </si>
  <si>
    <t>7564W</t>
  </si>
  <si>
    <t>752S2</t>
  </si>
  <si>
    <t>เทศบาลตำบลสรรพยา</t>
  </si>
  <si>
    <t>751UD</t>
  </si>
  <si>
    <t>เทศบาลตำบลโคกงาม</t>
  </si>
  <si>
    <t>751DA</t>
  </si>
  <si>
    <t>เทศบาลตำบลดงมอน</t>
  </si>
  <si>
    <t>754Y9</t>
  </si>
  <si>
    <t>เทศบาลตำบลท่าพุทรา</t>
  </si>
  <si>
    <t>751BA</t>
  </si>
  <si>
    <t>เทศบาลตำบลแจ้ห่ม</t>
  </si>
  <si>
    <t>755NQ</t>
  </si>
  <si>
    <t>เทศบาลตำบลลำไพล</t>
  </si>
  <si>
    <t>75672</t>
  </si>
  <si>
    <t>เทศบาลตำบลนาสีนวน</t>
  </si>
  <si>
    <t>754Y5</t>
  </si>
  <si>
    <t>เทศบาลตำบลม่วงคัน</t>
  </si>
  <si>
    <t>7577E</t>
  </si>
  <si>
    <t>เทศบาลนครขอนแก่น</t>
  </si>
  <si>
    <t>751CJ</t>
  </si>
  <si>
    <t>เทศบาลตำบลคลองทรายขาว</t>
  </si>
  <si>
    <t>754AR</t>
  </si>
  <si>
    <t>755BM</t>
  </si>
  <si>
    <t>เทศบาลตำบลตันหยงมัส</t>
  </si>
  <si>
    <t>753E8</t>
  </si>
  <si>
    <t>เทศบาลนครระยอง</t>
  </si>
  <si>
    <t>755CC</t>
  </si>
  <si>
    <t>เทศบาลตำบลพะตง</t>
  </si>
  <si>
    <t>7568X</t>
  </si>
  <si>
    <t>เทศบาลเมืองนางรอง</t>
  </si>
  <si>
    <t>753MV</t>
  </si>
  <si>
    <t>751J3</t>
  </si>
  <si>
    <t>เทศบาลตำบลไร่ใหม่</t>
  </si>
  <si>
    <t>753V0</t>
  </si>
  <si>
    <t>เทศบาลตำบลมะขาม</t>
  </si>
  <si>
    <t>751LG</t>
  </si>
  <si>
    <t>เทศบาลตำบลแม่สาย</t>
  </si>
  <si>
    <t>7524E</t>
  </si>
  <si>
    <t>เทศบาลตำบลสำรอง</t>
  </si>
  <si>
    <t>7513Y</t>
  </si>
  <si>
    <t>เทศบาลนครภูเก็ต</t>
  </si>
  <si>
    <t>754T6</t>
  </si>
  <si>
    <t>เทศบาลตำบลแม่ขรี</t>
  </si>
  <si>
    <t>754B0</t>
  </si>
  <si>
    <t>เทศบาลตำบลสองสลึง</t>
  </si>
  <si>
    <t>755DF</t>
  </si>
  <si>
    <t>เทศบาลตำบลแพรกศรีราชา</t>
  </si>
  <si>
    <t>751UP</t>
  </si>
  <si>
    <t>เทศบาลตำบลสะพลี</t>
  </si>
  <si>
    <t>7520N</t>
  </si>
  <si>
    <t>เทศบาลตำบลท่าสายลวด</t>
  </si>
  <si>
    <t>752J1</t>
  </si>
  <si>
    <t>เทศบาลตำบลกำเนิดนพคุณ</t>
  </si>
  <si>
    <t>753VE</t>
  </si>
  <si>
    <t>751GR</t>
  </si>
  <si>
    <t>เทศบาลตำบลพนมไพร</t>
  </si>
  <si>
    <t>7557E</t>
  </si>
  <si>
    <t>เทศบาลเมืองชลบุรี</t>
  </si>
  <si>
    <t>751QR</t>
  </si>
  <si>
    <t>เทศบาลนครเชียงใหม่</t>
  </si>
  <si>
    <t>75266</t>
  </si>
  <si>
    <t>เทศบาลตำบลสมเด็จ</t>
  </si>
  <si>
    <t>7518V</t>
  </si>
  <si>
    <t>เทศบาลตำบลกระบี่น้อย</t>
  </si>
  <si>
    <t>75101</t>
  </si>
  <si>
    <t>เทศบาลตำบลกม.5</t>
  </si>
  <si>
    <t>753UW</t>
  </si>
  <si>
    <t>เทศบาลตำบลร่อนทอง</t>
  </si>
  <si>
    <t>753VH</t>
  </si>
  <si>
    <t>เทศบาลตำบลร่องจิก</t>
  </si>
  <si>
    <t>755TT</t>
  </si>
  <si>
    <t>เทศบาลตำบลบางบ่อ</t>
  </si>
  <si>
    <t>756BD</t>
  </si>
  <si>
    <t>75588</t>
  </si>
  <si>
    <t>เทศบาลตำบลชะโนด</t>
  </si>
  <si>
    <t>754ZC</t>
  </si>
  <si>
    <t>เทศบาลตำบลตะกาง</t>
  </si>
  <si>
    <t>752FP</t>
  </si>
  <si>
    <t>เทศบาลเมืองขลุง</t>
  </si>
  <si>
    <t>751KK</t>
  </si>
  <si>
    <t>เทศบาลตำบลนามะเฟือง</t>
  </si>
  <si>
    <t>7574S</t>
  </si>
  <si>
    <t>เทศบาลตำบลมหาไชย</t>
  </si>
  <si>
    <t>7518Z</t>
  </si>
  <si>
    <t>เทศบาลตำบลหาดทนง</t>
  </si>
  <si>
    <t>757J6</t>
  </si>
  <si>
    <t>เทศบาลตำบลบาเจาะ</t>
  </si>
  <si>
    <t>753DT</t>
  </si>
  <si>
    <t>755QT</t>
  </si>
  <si>
    <t>เทศบาลตำบลเขานิพันธ์</t>
  </si>
  <si>
    <t>756WH</t>
  </si>
  <si>
    <t>เทศบาลเมืองปทุมธานี</t>
  </si>
  <si>
    <t>753ST</t>
  </si>
  <si>
    <t>เทศบาลตำบลนาดูน</t>
  </si>
  <si>
    <t>754X6</t>
  </si>
  <si>
    <t>เทศบาลตำบลโนนดินแดง</t>
  </si>
  <si>
    <t>753S9</t>
  </si>
  <si>
    <t>เทศบาลเมืองปราจีนบุรี</t>
  </si>
  <si>
    <t>753WJ</t>
  </si>
  <si>
    <t>เทศบาลตำบลคำใหญ่</t>
  </si>
  <si>
    <t>7517N</t>
  </si>
  <si>
    <t>เทศบาลตำบลโพสังโฆ</t>
  </si>
  <si>
    <t>756L9</t>
  </si>
  <si>
    <t>เทศบาลตำบลหนองรี</t>
  </si>
  <si>
    <t>7512N</t>
  </si>
  <si>
    <t>เทศบาลตำบลคอนสาร</t>
  </si>
  <si>
    <t>751Z1</t>
  </si>
  <si>
    <t>เทศบาลตำบลโนนน้ำเกลี้ยง</t>
  </si>
  <si>
    <t>75184</t>
  </si>
  <si>
    <t>เทศบาลตำบลหมื่นศรี</t>
  </si>
  <si>
    <t>7571P</t>
  </si>
  <si>
    <t>เทศบาลเมืองนราธิวาส</t>
  </si>
  <si>
    <t>753DC</t>
  </si>
  <si>
    <t>เทศบาลเมืองทุ่งสง</t>
  </si>
  <si>
    <t>7534R</t>
  </si>
  <si>
    <t>เทศบาลตำบลเกาะจันทร์</t>
  </si>
  <si>
    <t>751TK</t>
  </si>
  <si>
    <t>75514</t>
  </si>
  <si>
    <t>เทศบาลตำบลวังกรด</t>
  </si>
  <si>
    <t>754CQ</t>
  </si>
  <si>
    <t>เทศบาลตำบลท่ามะพลา</t>
  </si>
  <si>
    <t>7520W</t>
  </si>
  <si>
    <t>เทศบาลตำบลทุ่งหัวช้าง</t>
  </si>
  <si>
    <t>755RM</t>
  </si>
  <si>
    <t>เทศบาลตำบลหนองข่า</t>
  </si>
  <si>
    <t>7579A</t>
  </si>
  <si>
    <t>เทศบาลเมืองวารินชำราบ</t>
  </si>
  <si>
    <t>757Q9</t>
  </si>
  <si>
    <t>เทศบาลตำบลเขาน้อย</t>
  </si>
  <si>
    <t>753VY</t>
  </si>
  <si>
    <t>เทศบาลตำบลลำนางแก้ว</t>
  </si>
  <si>
    <t>752XW</t>
  </si>
  <si>
    <t>เทศบาลตำบลบ้านฉาง</t>
  </si>
  <si>
    <t>755CY</t>
  </si>
  <si>
    <t>เทศบาลตำบลแก้งคร้อ</t>
  </si>
  <si>
    <t>751YP</t>
  </si>
  <si>
    <t>เทศบาลตำบลหนองแค</t>
  </si>
  <si>
    <t>756HA</t>
  </si>
  <si>
    <t>เทศบาลตำบลโคกศรี</t>
  </si>
  <si>
    <t>75177</t>
  </si>
  <si>
    <t>เทศบาลตำบลตลิ่งชัน</t>
  </si>
  <si>
    <t>756MJ</t>
  </si>
  <si>
    <t>เทศบาลตำบลทุ่งลุยลาย</t>
  </si>
  <si>
    <t>751Z6</t>
  </si>
  <si>
    <t>เทศบาลเมืองบ้านบึง</t>
  </si>
  <si>
    <t>751R8</t>
  </si>
  <si>
    <t>757H7</t>
  </si>
  <si>
    <t>เทศบาลตำบลห้วยวังทอง</t>
  </si>
  <si>
    <t>756Q9</t>
  </si>
  <si>
    <t>เทศบาลตำบลพรสวรรค์</t>
  </si>
  <si>
    <t>7559A</t>
  </si>
  <si>
    <t>เทศบาลตำบลนิคมคำสร้อย</t>
  </si>
  <si>
    <t>754YB</t>
  </si>
  <si>
    <t>เทศบาลตำบลดอนจาน</t>
  </si>
  <si>
    <t>7519K</t>
  </si>
  <si>
    <t>เทศบาลตำบลจตุรพักตรพิมาน</t>
  </si>
  <si>
    <t>7556N</t>
  </si>
  <si>
    <t>เทศบาลตำบลสว่างแจ้งสบายใจ</t>
  </si>
  <si>
    <t>757JL</t>
  </si>
  <si>
    <t>เทศบาลตำบลปากน้ำท่าเรือ</t>
  </si>
  <si>
    <t>755BN</t>
  </si>
  <si>
    <t>เทศบาลนครสมุทรปราการ</t>
  </si>
  <si>
    <t>756B1</t>
  </si>
  <si>
    <t>เทศบาลตำบลพะโต๊ะ</t>
  </si>
  <si>
    <t>7521C</t>
  </si>
  <si>
    <t>เทศบาลเมืองท่าโขลง</t>
  </si>
  <si>
    <t>753T9</t>
  </si>
  <si>
    <t>เทศบาลตำบลดงมะยาง</t>
  </si>
  <si>
    <t>757A6</t>
  </si>
  <si>
    <t>เทศบาลตำบลบางนมโค</t>
  </si>
  <si>
    <t>7545G</t>
  </si>
  <si>
    <t>7526E</t>
  </si>
  <si>
    <t>เทศบาลตำบลเวียงเทิง</t>
  </si>
  <si>
    <t>7522V</t>
  </si>
  <si>
    <t>เทศบาลตำบลกุดดินจี่</t>
  </si>
  <si>
    <t>75755</t>
  </si>
  <si>
    <t>เทศบาลตำบลปลาปาก</t>
  </si>
  <si>
    <t>752PW</t>
  </si>
  <si>
    <t>เทศบาลตำบลบ้านใต้</t>
  </si>
  <si>
    <t>756UD</t>
  </si>
  <si>
    <t>752KB</t>
  </si>
  <si>
    <t>755BH</t>
  </si>
  <si>
    <t>เทศบาลตำบลกันทรวิชัย</t>
  </si>
  <si>
    <t>754UW</t>
  </si>
  <si>
    <t>เทศบาลตำบลคำม่วง</t>
  </si>
  <si>
    <t>75185</t>
  </si>
  <si>
    <t>เทศบาลตำบลหนองหมู</t>
  </si>
  <si>
    <t>756HV</t>
  </si>
  <si>
    <t>เทศบาลตำบลหว้านใหญ่</t>
  </si>
  <si>
    <t>754Z9</t>
  </si>
  <si>
    <t>751DT</t>
  </si>
  <si>
    <t>เทศบาลตำบลภูสิงห์</t>
  </si>
  <si>
    <t>7517X</t>
  </si>
  <si>
    <t>เทศบาลเมืองบางกะดี</t>
  </si>
  <si>
    <t>753T6</t>
  </si>
  <si>
    <t>เทศบาลตำบลปะลุรู</t>
  </si>
  <si>
    <t>753FJ</t>
  </si>
  <si>
    <t>เทศบาลตำบลจอมบึง</t>
  </si>
  <si>
    <t>755F1</t>
  </si>
  <si>
    <t>เทศบาลตำบลลานสัก</t>
  </si>
  <si>
    <t>757KM</t>
  </si>
  <si>
    <t>เทศบาลตำบลดงสมบูรณ์</t>
  </si>
  <si>
    <t>7518J</t>
  </si>
  <si>
    <t>เทศบาลตำบลนาเวียง</t>
  </si>
  <si>
    <t>7551P</t>
  </si>
  <si>
    <t>เทศบาลตำบลหนองขุ่น</t>
  </si>
  <si>
    <t>751UA</t>
  </si>
  <si>
    <t>เทศบาลตำบลวังโพธิ์</t>
  </si>
  <si>
    <t>7512A</t>
  </si>
  <si>
    <t>เทศบาลตำบลโนนสุวรรณ</t>
  </si>
  <si>
    <t>753RS</t>
  </si>
  <si>
    <t>เทศบาลตำบลยะหา</t>
  </si>
  <si>
    <t>7554K</t>
  </si>
  <si>
    <t>เทศบาลตำบลพ่อมิ่ง</t>
  </si>
  <si>
    <t>753ZX</t>
  </si>
  <si>
    <t>เทศบาลตำบลกำพวน</t>
  </si>
  <si>
    <t>755CB</t>
  </si>
  <si>
    <t>757RE</t>
  </si>
  <si>
    <t>เทศบาลตำบลพยัคฆภูมิพิสัย</t>
  </si>
  <si>
    <t>754W9</t>
  </si>
  <si>
    <t>75194</t>
  </si>
  <si>
    <t>เทศบาลตำบลชานุมาน</t>
  </si>
  <si>
    <t>75794</t>
  </si>
  <si>
    <t>เทศบาลเมืองสุโขทัยธานี</t>
  </si>
  <si>
    <t>756M0</t>
  </si>
  <si>
    <t>เทศบาลตำบลแว้ง</t>
  </si>
  <si>
    <t>753F0</t>
  </si>
  <si>
    <t>เทศบาลตำบลนาแห้ว</t>
  </si>
  <si>
    <t>755TK</t>
  </si>
  <si>
    <t>754FF</t>
  </si>
  <si>
    <t>เทศบาลตำบลเกาะสีชัง</t>
  </si>
  <si>
    <t>751T2</t>
  </si>
  <si>
    <t>เทศบาลตำบลยางตลาด</t>
  </si>
  <si>
    <t>75173</t>
  </si>
  <si>
    <t>เทศบาลตำบลแม่กลอง</t>
  </si>
  <si>
    <t>752JH</t>
  </si>
  <si>
    <t>เทศบาลตำบลยะวึก</t>
  </si>
  <si>
    <t>756YA</t>
  </si>
  <si>
    <t>เทศบาลตำบลท่าสัก</t>
  </si>
  <si>
    <t>757HB</t>
  </si>
  <si>
    <t>เทศบาลตำบลป่าบอน</t>
  </si>
  <si>
    <t>754BX</t>
  </si>
  <si>
    <t>เทศบาลตำบลสำโรงทาบ</t>
  </si>
  <si>
    <t>7571H</t>
  </si>
  <si>
    <t>เทศบาลตำบลพระแท่นลำพระยา</t>
  </si>
  <si>
    <t>7513E</t>
  </si>
  <si>
    <t>เทศบาลตำบลวานรนิวาส</t>
  </si>
  <si>
    <t>75634</t>
  </si>
  <si>
    <t>เทศบาลเมืองหล่มสัก</t>
  </si>
  <si>
    <t>754MV</t>
  </si>
  <si>
    <t>เทศบาลตำบลยอด</t>
  </si>
  <si>
    <t>753JL</t>
  </si>
  <si>
    <t>เทศบาลเมืองศรีราชา</t>
  </si>
  <si>
    <t>751SU</t>
  </si>
  <si>
    <t>เทศบาลตำบลหางดง</t>
  </si>
  <si>
    <t>752AB</t>
  </si>
  <si>
    <t>7548T</t>
  </si>
  <si>
    <t>เทศบาลตำบลบางไผ่</t>
  </si>
  <si>
    <t>754DQ</t>
  </si>
  <si>
    <t>เทศบาลตำบลเขื่อนบางลาง</t>
  </si>
  <si>
    <t>7554D</t>
  </si>
  <si>
    <t>เทศบาลตำบลละอุ่น</t>
  </si>
  <si>
    <t>755BT</t>
  </si>
  <si>
    <t>เทศบาลตำบลไผ่กองดิน</t>
  </si>
  <si>
    <t>756RA</t>
  </si>
  <si>
    <t>เทศบาลเมืองสิงห์บุรี</t>
  </si>
  <si>
    <t>756KS</t>
  </si>
  <si>
    <t>เทศบาลตำบลพรรณานิคม</t>
  </si>
  <si>
    <t>7562C</t>
  </si>
  <si>
    <t>เทศบาลตำบลแพรกษา</t>
  </si>
  <si>
    <t>756B6</t>
  </si>
  <si>
    <t>เทศบาลตำบลชนแดน</t>
  </si>
  <si>
    <t>754MH</t>
  </si>
  <si>
    <t>เทศบาลนครแหลมฉบัง</t>
  </si>
  <si>
    <t>751SV</t>
  </si>
  <si>
    <t>เทศบาลตำบลควนเนียง</t>
  </si>
  <si>
    <t>75693</t>
  </si>
  <si>
    <t>เทศบาลตำบลภูเรือ</t>
  </si>
  <si>
    <t>755TQ</t>
  </si>
  <si>
    <t>เทศบาลตำบลปริก</t>
  </si>
  <si>
    <t>75687</t>
  </si>
  <si>
    <t>เทศบาลตำบลบรบือ</t>
  </si>
  <si>
    <t>754VG</t>
  </si>
  <si>
    <t>เทศบาลตำบลบางคล้า</t>
  </si>
  <si>
    <t>751N5</t>
  </si>
  <si>
    <t>เทศบาลตำบลดอนฉิมพลี</t>
  </si>
  <si>
    <t>751NP</t>
  </si>
  <si>
    <t>เทศบาลตำบลบูเก๊ะตา</t>
  </si>
  <si>
    <t>753F4</t>
  </si>
  <si>
    <t>เทศบาลเมืองชะอำ</t>
  </si>
  <si>
    <t>754KD</t>
  </si>
  <si>
    <t>เทศบาลตำบลเลาขวัญ</t>
  </si>
  <si>
    <t>7514S</t>
  </si>
  <si>
    <t>เทศบาลเมืองเพชรบุรี</t>
  </si>
  <si>
    <t>754JF</t>
  </si>
  <si>
    <t>เทศบาลตำบลตอหลัง</t>
  </si>
  <si>
    <t>7540X</t>
  </si>
  <si>
    <t>เทศบาลนครสมุทรสาคร</t>
  </si>
  <si>
    <t>756DJ</t>
  </si>
  <si>
    <t>เทศบาลตำบลแม่ต้าน</t>
  </si>
  <si>
    <t>752HP</t>
  </si>
  <si>
    <t>เทศบาลเมืองกาฬสินธุ์</t>
  </si>
  <si>
    <t>7515F</t>
  </si>
  <si>
    <t>เทศบาลตำบลศรีเมืองใหม่</t>
  </si>
  <si>
    <t>757LB</t>
  </si>
  <si>
    <t>757K7</t>
  </si>
  <si>
    <t>เทศบาลตำบลหนองฝ้าย</t>
  </si>
  <si>
    <t>7514Z</t>
  </si>
  <si>
    <t>เทศบาลตำบลคชสิทธิ์</t>
  </si>
  <si>
    <t>756HC</t>
  </si>
  <si>
    <t>เทศบาลตำบลร่วมจิต</t>
  </si>
  <si>
    <t>757GN</t>
  </si>
  <si>
    <t>เทศบาลตำบลด่านทับตะโก</t>
  </si>
  <si>
    <t>755F5</t>
  </si>
  <si>
    <t>เทศบาลนครนครปฐม</t>
  </si>
  <si>
    <t>752LB</t>
  </si>
  <si>
    <t>เทศบาลตำบลคำก้าว</t>
  </si>
  <si>
    <t>7518K</t>
  </si>
  <si>
    <t>เทศบาลเมืองดอนหัวฬ่อ</t>
  </si>
  <si>
    <t>757TQ</t>
  </si>
  <si>
    <t>เทศบาลตำบลป่าโมก</t>
  </si>
  <si>
    <t>75772</t>
  </si>
  <si>
    <t>เทศบาลตำบลเขาสมิง</t>
  </si>
  <si>
    <t>752FW</t>
  </si>
  <si>
    <t>เทศบาลตำบลห้วยทับทัน</t>
  </si>
  <si>
    <t>755ZL</t>
  </si>
  <si>
    <t>เทศบาลตำบลนาเชือก</t>
  </si>
  <si>
    <t>754VY</t>
  </si>
  <si>
    <t>เทศบาลตำบลบางสมัคร</t>
  </si>
  <si>
    <t>751P0</t>
  </si>
  <si>
    <t>เทศบาลเมืองเลย</t>
  </si>
  <si>
    <t>755S5</t>
  </si>
  <si>
    <t>เทศบาลตำบลบ้านเชี่ยวหลาน</t>
  </si>
  <si>
    <t>756VA</t>
  </si>
  <si>
    <t>เทศบาลเมืองอ่างทอง</t>
  </si>
  <si>
    <t>7576K</t>
  </si>
  <si>
    <t>เทศบาลตำบลคลองตำหรุ</t>
  </si>
  <si>
    <t>751R0</t>
  </si>
  <si>
    <t>เทศบาลตำบลฉลุง</t>
  </si>
  <si>
    <t>7569X</t>
  </si>
  <si>
    <t>เทศบาลตำบลอัมพวา</t>
  </si>
  <si>
    <t>756D4</t>
  </si>
  <si>
    <t>เทศบาลตำบลศรีพนมมาศ</t>
  </si>
  <si>
    <t>757HL</t>
  </si>
  <si>
    <t>เทศบาลตำบลน้ำตกไทรโยคน้อย</t>
  </si>
  <si>
    <t>7512C</t>
  </si>
  <si>
    <t>เทศบาลตำบลศรีสาคร</t>
  </si>
  <si>
    <t>753ET</t>
  </si>
  <si>
    <t>เทศบาลเมืองบางมูลนาก</t>
  </si>
  <si>
    <t>754DP</t>
  </si>
  <si>
    <t>เทศบาลตำบลบ้านตาขุน</t>
  </si>
  <si>
    <t>756V6</t>
  </si>
  <si>
    <t>เทศบาลตำบลกะเปอร์</t>
  </si>
  <si>
    <t>755BY</t>
  </si>
  <si>
    <t>เทศบาลตำบลหนองไผ่ล้อม</t>
  </si>
  <si>
    <t>752ST</t>
  </si>
  <si>
    <t>เทศบาลตำบลกะรน</t>
  </si>
  <si>
    <t>754TC</t>
  </si>
  <si>
    <t>เทศบาลตำบลโคกสำโรง</t>
  </si>
  <si>
    <t>755JN</t>
  </si>
  <si>
    <t>เทศบาลตำบลบางวัว</t>
  </si>
  <si>
    <t>751NY</t>
  </si>
  <si>
    <t>เทศบาลตำบลทับปุด</t>
  </si>
  <si>
    <t>7549U</t>
  </si>
  <si>
    <t>เทศบาลตำบลอำนาจ</t>
  </si>
  <si>
    <t>757A5</t>
  </si>
  <si>
    <t>เทศบาลตำบลหนองขาหย่าง</t>
  </si>
  <si>
    <t>757K1</t>
  </si>
  <si>
    <t>เทศบาลตำบลพรหมพิราม</t>
  </si>
  <si>
    <t>754H7</t>
  </si>
  <si>
    <t>เทศบาลตำบลจอมพลเจ้าพระยา</t>
  </si>
  <si>
    <t>755DX</t>
  </si>
  <si>
    <t>รายงานผลการใช้จ่ายเงินงบประมาณประจำปี พ.ศ. 2569 จำแนกตามเทศบาล เรียงลำดับผลการใช้จ่ายจากน้อยไปมาก</t>
  </si>
  <si>
    <t>รายงานผลการเบิกจ่ายเงินงบประมาณประจำปี พ.ศ. 2569 ของหน่วยงานที่ได้รับงประมาณรายจ่ายลงทุนเกิน 1,000 ล้านบาท</t>
  </si>
  <si>
    <t>วงเงินงบประมาณ
หลังโอน
เปลี่ยนแปลง</t>
  </si>
  <si>
    <t>ร้อยละเบิกจ่ายต่อ
งบประมาณหลัง
โอนเปลี่ยนแปลง</t>
  </si>
  <si>
    <t>ร้อยละการใช้จ่าย
ต่องบประมาณ
หลังโอนเปลี่ยนแปลง</t>
  </si>
  <si>
    <t>หมายเหตุ :  1. งบประมาณรายจ่ายประจำปี การใช้จ่าย (ต.ค. - ส.ค.) หมายถึง การก่อหนี้ผูกพันแล้ว (ลงนามในสัญญาแล้วทำ PO ในระบบ New GFMIS Thai)</t>
  </si>
  <si>
    <t>หรือการมีภาระผูกพันที่ดำเนินการ (เช่น งบบุคลากร เป็นต้น)</t>
  </si>
  <si>
    <t>รายงานผลการเบิกจ่ายเงินงบประมาณประจำปี พ.ศ. 2569 ของรัฐวิสาหกิจ เรียงลำดับผลการเบิกจ่ายจากน้อยไปมาก</t>
  </si>
  <si>
    <t>วงเงินงบ
ประมาณหลัง
โอนเปลี่ยนแปลง</t>
  </si>
  <si>
    <t>การประปาส่วนภูมิภาค</t>
  </si>
  <si>
    <t>50602</t>
  </si>
  <si>
    <t>องค์การจัดการน้ำเสีย</t>
  </si>
  <si>
    <t>50510</t>
  </si>
  <si>
    <t>บริษัท โทรคมนาคมแห่งชาติ จำกัด (มหาชน)</t>
  </si>
  <si>
    <t>50320</t>
  </si>
  <si>
    <t>องค์การตลาดเพื่อเกษตรกร</t>
  </si>
  <si>
    <t>50101</t>
  </si>
  <si>
    <t>องค์การสวนสัตว์แห่งประเทศไทย</t>
  </si>
  <si>
    <t>50605</t>
  </si>
  <si>
    <t>การรถไฟฟ้าขนส่งมวลชนแห่งประเทศไทย</t>
  </si>
  <si>
    <t>50313</t>
  </si>
  <si>
    <t>การเคหะแห่งชาติ</t>
  </si>
  <si>
    <t>50603</t>
  </si>
  <si>
    <t>องค์การพิพิธภัณฑ์วิทยาศาสตร์แห่งชาติ</t>
  </si>
  <si>
    <t>50502</t>
  </si>
  <si>
    <t>การรถไฟแห่งประเทศไทย</t>
  </si>
  <si>
    <t>50312</t>
  </si>
  <si>
    <t>องค์การขนส่งมวลชนกรุงเทพ</t>
  </si>
  <si>
    <t>50302</t>
  </si>
  <si>
    <t>สถาบันวิจัยวิทยาศาสตร์และเทคโนโลยีแห่งประเทศไทย</t>
  </si>
  <si>
    <t>50501</t>
  </si>
  <si>
    <t>สถาบันการบินพลเรือน</t>
  </si>
  <si>
    <t>50311</t>
  </si>
  <si>
    <t>องค์การอุตสาหกรรมป่าไม้</t>
  </si>
  <si>
    <t>50105</t>
  </si>
  <si>
    <t>การกีฬาแห่งประเทศไทย</t>
  </si>
  <si>
    <t>50604</t>
  </si>
  <si>
    <t>การท่องเที่ยวแห่งประเทศไทย</t>
  </si>
  <si>
    <t>50404</t>
  </si>
  <si>
    <t>องค์การสวนพฤกษศาสตร์</t>
  </si>
  <si>
    <t>50503</t>
  </si>
  <si>
    <t>ธนาคารเพื่อการเกษตรและสหกรณ์การเกษตร</t>
  </si>
  <si>
    <t>50703</t>
  </si>
  <si>
    <t>การทางพิเศษแห่งประเทศไทย</t>
  </si>
  <si>
    <t>50301</t>
  </si>
  <si>
    <t>การยางแห่งประเทศไทย</t>
  </si>
  <si>
    <t>50110</t>
  </si>
  <si>
    <t>ธนาคารพัฒนาวิสาหกิจขนาดกลางและขนาดย่อมแห่งประเทศไทย</t>
  </si>
  <si>
    <t>50708</t>
  </si>
  <si>
    <t>ธนาคารออมสิน</t>
  </si>
  <si>
    <t>50704</t>
  </si>
  <si>
    <t>บรรษัทประกันสินเชื่ออุตสาหกรรมขนาดย่อม</t>
  </si>
  <si>
    <t>50711</t>
  </si>
  <si>
    <t>รายงานผลการเบิกจ่ายเงินงบประมาณประจำปี พ.ศ. 2569 ของจังหวัดที่ได้รับจัดสรรเงินงบประมาณ</t>
  </si>
  <si>
    <t>เรียงลำดับผลการเบิกจ่ายจากน้อยไปมาก ตั้งแต่ต้นปีงบประมาณ จนถึงวันที่ 10 กรกฎาคม 2569</t>
  </si>
  <si>
    <t>จังหวัด</t>
  </si>
  <si>
    <t>รหัสกรมจังหวัด</t>
  </si>
  <si>
    <t>จังหวัดสุราษฎร์ธานี</t>
  </si>
  <si>
    <t>70062</t>
  </si>
  <si>
    <t>จังหวัดยะลา</t>
  </si>
  <si>
    <t>70084</t>
  </si>
  <si>
    <t>จังหวัดพัทลุง</t>
  </si>
  <si>
    <t>70064</t>
  </si>
  <si>
    <t>จังหวัดตาก</t>
  </si>
  <si>
    <t>70171</t>
  </si>
  <si>
    <t>จังหวัดเชียงใหม่</t>
  </si>
  <si>
    <t>70151</t>
  </si>
  <si>
    <t>จังหวัดสงขลา</t>
  </si>
  <si>
    <t>70081</t>
  </si>
  <si>
    <t>จังหวัดกำแพงเพชร</t>
  </si>
  <si>
    <t>70181</t>
  </si>
  <si>
    <t>จังหวัดนราธิวาส</t>
  </si>
  <si>
    <t>70085</t>
  </si>
  <si>
    <t>จังหวัดภูเก็ต</t>
  </si>
  <si>
    <t>70073</t>
  </si>
  <si>
    <t>จังหวัดลพบุรี</t>
  </si>
  <si>
    <t>70022</t>
  </si>
  <si>
    <t>จังหวัดแพร่</t>
  </si>
  <si>
    <t>70164</t>
  </si>
  <si>
    <t>จังหวัดขอนแก่น</t>
  </si>
  <si>
    <t>70122</t>
  </si>
  <si>
    <t>จังหวัดปทุมธานี</t>
  </si>
  <si>
    <t>70012</t>
  </si>
  <si>
    <t>จังหวัดสมุทรสงคราม</t>
  </si>
  <si>
    <t>70054</t>
  </si>
  <si>
    <t>จังหวัดประจวบคีรีขันธ์</t>
  </si>
  <si>
    <t>70051</t>
  </si>
  <si>
    <t>จังหวัดนครศรีธรรมราช</t>
  </si>
  <si>
    <t>70063</t>
  </si>
  <si>
    <t>จังหวัดตรัง</t>
  </si>
  <si>
    <t>70075</t>
  </si>
  <si>
    <t>จังหวัดกระบี่</t>
  </si>
  <si>
    <t>70074</t>
  </si>
  <si>
    <t>จังหวัดพะเยา</t>
  </si>
  <si>
    <t>70162</t>
  </si>
  <si>
    <t>จังหวัดสตูล</t>
  </si>
  <si>
    <t>70082</t>
  </si>
  <si>
    <t>จังหวัดสุโขทัย</t>
  </si>
  <si>
    <t>70173</t>
  </si>
  <si>
    <t>จังหวัดจันทบุรี</t>
  </si>
  <si>
    <t>70091</t>
  </si>
  <si>
    <t>จังหวัดพิษณุโลก</t>
  </si>
  <si>
    <t>70172</t>
  </si>
  <si>
    <t>จังหวัดนครพนม</t>
  </si>
  <si>
    <t>70111</t>
  </si>
  <si>
    <t>จังหวัดปัตตานี</t>
  </si>
  <si>
    <t>70083</t>
  </si>
  <si>
    <t>จังหวัดอ่างทอง</t>
  </si>
  <si>
    <t>70024</t>
  </si>
  <si>
    <t>จังหวัดสุพรรณบุรี</t>
  </si>
  <si>
    <t>70044</t>
  </si>
  <si>
    <t>จังหวัดอุตรดิตถ์</t>
  </si>
  <si>
    <t>70175</t>
  </si>
  <si>
    <t>จังหวัดระนอง</t>
  </si>
  <si>
    <t>70071</t>
  </si>
  <si>
    <t>จังหวัดแม่ฮ่องสอน</t>
  </si>
  <si>
    <t>70152</t>
  </si>
  <si>
    <t>จังหวัดกาฬสินธุ์</t>
  </si>
  <si>
    <t>70124</t>
  </si>
  <si>
    <t>จังหวัดระยอง</t>
  </si>
  <si>
    <t>70093</t>
  </si>
  <si>
    <t>จังหวัดสมุทรปราการ</t>
  </si>
  <si>
    <t>70035</t>
  </si>
  <si>
    <t>จังหวัดนครปฐม</t>
  </si>
  <si>
    <t>70042</t>
  </si>
  <si>
    <t>จังหวัดพระนครศรีอยุธยา</t>
  </si>
  <si>
    <t>70013</t>
  </si>
  <si>
    <t>จังหวัดฉะเชิงเทรา</t>
  </si>
  <si>
    <t>70031</t>
  </si>
  <si>
    <t>จังหวัดอุบลราชธานี</t>
  </si>
  <si>
    <t>70134</t>
  </si>
  <si>
    <t>จังหวัดพิจิตร</t>
  </si>
  <si>
    <t>70182</t>
  </si>
  <si>
    <t>จังหวัดสิงห์บุรี</t>
  </si>
  <si>
    <t>70023</t>
  </si>
  <si>
    <t>จังหวัดชุมพร</t>
  </si>
  <si>
    <t>70061</t>
  </si>
  <si>
    <t>จังหวัดลำปาง</t>
  </si>
  <si>
    <t>70153</t>
  </si>
  <si>
    <t>จังหวัดลำพูน</t>
  </si>
  <si>
    <t>70154</t>
  </si>
  <si>
    <t>จังหวัดอำนาจเจริญ</t>
  </si>
  <si>
    <t>70131</t>
  </si>
  <si>
    <t>จังหวัดเชียงราย</t>
  </si>
  <si>
    <t>70163</t>
  </si>
  <si>
    <t>จังหวัดเลย</t>
  </si>
  <si>
    <t>70102</t>
  </si>
  <si>
    <t>จังหวัดตราด</t>
  </si>
  <si>
    <t>70094</t>
  </si>
  <si>
    <t>จังหวัดหนองคาย</t>
  </si>
  <si>
    <t>70101</t>
  </si>
  <si>
    <t>จังหวัดนครนายก</t>
  </si>
  <si>
    <t>70034</t>
  </si>
  <si>
    <t>จังหวัดชัยภูมิ</t>
  </si>
  <si>
    <t>70144</t>
  </si>
  <si>
    <t>จังหวัดปราจีนบุรี</t>
  </si>
  <si>
    <t>70032</t>
  </si>
  <si>
    <t>จังหวัดนครสวรรค์</t>
  </si>
  <si>
    <t>70183</t>
  </si>
  <si>
    <t>จังหวัดอุทัยธานี</t>
  </si>
  <si>
    <t>70184</t>
  </si>
  <si>
    <t>จังหวัดเพชรบุรี</t>
  </si>
  <si>
    <t>70052</t>
  </si>
  <si>
    <t>จังหวัดร้อยเอ็ด</t>
  </si>
  <si>
    <t>70121</t>
  </si>
  <si>
    <t>จังหวัดมหาสารคาม</t>
  </si>
  <si>
    <t>70123</t>
  </si>
  <si>
    <t>จังหวัดอุดรธานี</t>
  </si>
  <si>
    <t>70103</t>
  </si>
  <si>
    <t>จังหวัดยโสธร</t>
  </si>
  <si>
    <t>70133</t>
  </si>
  <si>
    <t>จังหวัดกาญจนบุรี</t>
  </si>
  <si>
    <t>70041</t>
  </si>
  <si>
    <t>จังหวัดสระบุรี</t>
  </si>
  <si>
    <t>70014</t>
  </si>
  <si>
    <t>จังหวัดชัยนาท</t>
  </si>
  <si>
    <t>70021</t>
  </si>
  <si>
    <t>จังหวัดนนทบุรี</t>
  </si>
  <si>
    <t>70011</t>
  </si>
  <si>
    <t>จังหวัดพังงา</t>
  </si>
  <si>
    <t>70072</t>
  </si>
  <si>
    <t>จังหวัดนครราชสีมา</t>
  </si>
  <si>
    <t>70142</t>
  </si>
  <si>
    <t>จังหวัดบึงกาฬ</t>
  </si>
  <si>
    <t>70105</t>
  </si>
  <si>
    <t>จังหวัดราชบุรี</t>
  </si>
  <si>
    <t>70043</t>
  </si>
  <si>
    <t>จังหวัดศรีสะเกษ</t>
  </si>
  <si>
    <t>70132</t>
  </si>
  <si>
    <t>จังหวัดชลบุรี</t>
  </si>
  <si>
    <t>70092</t>
  </si>
  <si>
    <t>จังหวัดสมุทรสาคร</t>
  </si>
  <si>
    <t>70053</t>
  </si>
  <si>
    <t>จังหวัดสกลนคร</t>
  </si>
  <si>
    <t>70113</t>
  </si>
  <si>
    <t>จังหวัดบุรีรัมย์</t>
  </si>
  <si>
    <t>70143</t>
  </si>
  <si>
    <t>จังหวัดเพชรบูรณ์</t>
  </si>
  <si>
    <t>70174</t>
  </si>
  <si>
    <t>จังหวัดน่าน</t>
  </si>
  <si>
    <t>70161</t>
  </si>
  <si>
    <t>จังหวัดสุรินทร์</t>
  </si>
  <si>
    <t>70141</t>
  </si>
  <si>
    <t>จังหวัดสระแก้ว</t>
  </si>
  <si>
    <t>70033</t>
  </si>
  <si>
    <t>จังหวัดมุกดาหาร</t>
  </si>
  <si>
    <t>70112</t>
  </si>
  <si>
    <t>จังหวัดหนองบัวลำภู</t>
  </si>
  <si>
    <t>70104</t>
  </si>
  <si>
    <t>กลุ่มจังหวัดภาคใต้ฝั่งอ่าวไทย</t>
  </si>
  <si>
    <t>70220</t>
  </si>
  <si>
    <t>กลุ่มจังหวัดภาคใต้ฝั่งอันดามัน</t>
  </si>
  <si>
    <t>70230</t>
  </si>
  <si>
    <t>กลุ่มจังหวัดภาคตะวันออก1</t>
  </si>
  <si>
    <t>70250</t>
  </si>
  <si>
    <t>กลุ่มจังหวัดภาคใต้ชายแดน</t>
  </si>
  <si>
    <t>70240</t>
  </si>
  <si>
    <t>กลุ่มจังหวัดภาคกลางตอนบน</t>
  </si>
  <si>
    <t>70200</t>
  </si>
  <si>
    <t>กลุ่มจังหวัดภาคเหนือตอนบน1</t>
  </si>
  <si>
    <t>70150</t>
  </si>
  <si>
    <t>กลุ่มจังหวัดภาคกลางตอนล่าง2</t>
  </si>
  <si>
    <t>70050</t>
  </si>
  <si>
    <t>กลุ่มจังหวัดภาคตะวันออกเฉียงเหนือตอนกลาง</t>
  </si>
  <si>
    <t>70120</t>
  </si>
  <si>
    <t>กลุ่มจังหวัดภาคเหนือตอนล่าง2</t>
  </si>
  <si>
    <t>70180</t>
  </si>
  <si>
    <t>กลุ่มจังหวัดภาคตะวันออกเฉียงเหนือตอนล่าง2</t>
  </si>
  <si>
    <t>70130</t>
  </si>
  <si>
    <t>กลุ่มจังหวัดภาคเหนือตอนบน2</t>
  </si>
  <si>
    <t>70160</t>
  </si>
  <si>
    <t>กลุ่มจังหวัดภาคกลางปริมณฑล</t>
  </si>
  <si>
    <t>70190</t>
  </si>
  <si>
    <t>กลุ่มจังหวัดภาคเหนือตอนล่าง1</t>
  </si>
  <si>
    <t>70170</t>
  </si>
  <si>
    <t>กลุ่มจังหวัดภาคตะวันออก2</t>
  </si>
  <si>
    <t>70260</t>
  </si>
  <si>
    <t>กลุ่มจังหวัดภาคตะวันออกเฉียงเหนือตอนบน1</t>
  </si>
  <si>
    <t>70100</t>
  </si>
  <si>
    <t>กลุ่มจังหวัดภาคตะวันออกเฉียงเหนือตอนบน2</t>
  </si>
  <si>
    <t>70110</t>
  </si>
  <si>
    <t>กลุ่มจังหวัดภาคตะวันออกเฉียงเหนือตอนล่าง1</t>
  </si>
  <si>
    <t>70140</t>
  </si>
  <si>
    <t>กลุ่มจังหวัดภาคกลางตอนล่าง1</t>
  </si>
  <si>
    <t>70210</t>
  </si>
  <si>
    <t>เรียงลำดับผลการใช้จ่ายจากน้อยไปมาก ตั้งแต่ต้นปีงบประมาณ จนถึงวันที่ 10 กรกฎาคม 2569</t>
  </si>
  <si>
    <t>รายงานผลการใช้จ่ายเงินงบประมาณประจำปี พ.ศ. 2569 ของจังหวัดที่ได้รับจัดสรรเงินงบประมาณ</t>
  </si>
  <si>
    <t>รายงานผลการเบิกจ่ายเงินงบประมาณประจำปี พ.ศ. 2569 ในส่วนของงบประมาณที่ส่วนกลางจัดสรรให้จังหวัด</t>
  </si>
  <si>
    <t>รหัสจังหวัด</t>
  </si>
  <si>
    <t>งบจัดสรรถือจ่าย จังหวัด</t>
  </si>
  <si>
    <t>ร้อยละเบิกจ่ายต่อ
งบจัดสรร
ถือจ่ายจังหวัด</t>
  </si>
  <si>
    <t>ยะลา</t>
  </si>
  <si>
    <t>9500</t>
  </si>
  <si>
    <t>ภูเก็ต</t>
  </si>
  <si>
    <t>8300</t>
  </si>
  <si>
    <t>สตูล</t>
  </si>
  <si>
    <t>9100</t>
  </si>
  <si>
    <t>ลพบุรี</t>
  </si>
  <si>
    <t>1600</t>
  </si>
  <si>
    <t>ระยอง</t>
  </si>
  <si>
    <t>2100</t>
  </si>
  <si>
    <t>กระบี่</t>
  </si>
  <si>
    <t>8100</t>
  </si>
  <si>
    <t>ตราด</t>
  </si>
  <si>
    <t>2300</t>
  </si>
  <si>
    <t>พัทลุง</t>
  </si>
  <si>
    <t>9300</t>
  </si>
  <si>
    <t>อ่างทอง</t>
  </si>
  <si>
    <t>1500</t>
  </si>
  <si>
    <t>น่าน</t>
  </si>
  <si>
    <t>5500</t>
  </si>
  <si>
    <t>ปทุมธานี</t>
  </si>
  <si>
    <t>1300</t>
  </si>
  <si>
    <t>สมุทรปราการ</t>
  </si>
  <si>
    <t>1100</t>
  </si>
  <si>
    <t>ราชบุรี</t>
  </si>
  <si>
    <t>7000</t>
  </si>
  <si>
    <t>พังงา</t>
  </si>
  <si>
    <t>8200</t>
  </si>
  <si>
    <t>ชุมพร</t>
  </si>
  <si>
    <t>8600</t>
  </si>
  <si>
    <t>นครสวรรค์</t>
  </si>
  <si>
    <t>6000</t>
  </si>
  <si>
    <t>ระนอง</t>
  </si>
  <si>
    <t>8500</t>
  </si>
  <si>
    <t>นนทบุรี</t>
  </si>
  <si>
    <t>1200</t>
  </si>
  <si>
    <t>ปัตตานี</t>
  </si>
  <si>
    <t>9400</t>
  </si>
  <si>
    <t>แม่ฮ่องสอน</t>
  </si>
  <si>
    <t>5800</t>
  </si>
  <si>
    <t>ประจวบคีรีขันธ์</t>
  </si>
  <si>
    <t>7700</t>
  </si>
  <si>
    <t>สุราษฎร์ธานี</t>
  </si>
  <si>
    <t>8400</t>
  </si>
  <si>
    <t>อุตรดิตถ์</t>
  </si>
  <si>
    <t>5300</t>
  </si>
  <si>
    <t>เพชรบุรี</t>
  </si>
  <si>
    <t>7600</t>
  </si>
  <si>
    <t>นครปฐม</t>
  </si>
  <si>
    <t>7300</t>
  </si>
  <si>
    <t>กำแพงเพชร</t>
  </si>
  <si>
    <t>6200</t>
  </si>
  <si>
    <t>กาญจนบุรี</t>
  </si>
  <si>
    <t>7100</t>
  </si>
  <si>
    <t>นราธิวาส</t>
  </si>
  <si>
    <t>9600</t>
  </si>
  <si>
    <t>ปราจีนบุรี</t>
  </si>
  <si>
    <t>2500</t>
  </si>
  <si>
    <t>สมุทรสงคราม</t>
  </si>
  <si>
    <t>7500</t>
  </si>
  <si>
    <t>พิจิตร</t>
  </si>
  <si>
    <t>6600</t>
  </si>
  <si>
    <t>ลำปาง</t>
  </si>
  <si>
    <t>5200</t>
  </si>
  <si>
    <t>พิษณุโลก</t>
  </si>
  <si>
    <t>6500</t>
  </si>
  <si>
    <t>สุพรรณบุรี</t>
  </si>
  <si>
    <t>7200</t>
  </si>
  <si>
    <t>นครนายก</t>
  </si>
  <si>
    <t>2600</t>
  </si>
  <si>
    <t>ศรีสะเกษ</t>
  </si>
  <si>
    <t>3300</t>
  </si>
  <si>
    <t>ตรัง</t>
  </si>
  <si>
    <t>9200</t>
  </si>
  <si>
    <t>ชัยภูมิ</t>
  </si>
  <si>
    <t>3600</t>
  </si>
  <si>
    <t>อุดรธานี</t>
  </si>
  <si>
    <t>4100</t>
  </si>
  <si>
    <t>อุทัยธานี</t>
  </si>
  <si>
    <t>6100</t>
  </si>
  <si>
    <t>อำนาจเจริญ</t>
  </si>
  <si>
    <t>3700</t>
  </si>
  <si>
    <t>ชลบุรี</t>
  </si>
  <si>
    <t>2000</t>
  </si>
  <si>
    <t>ตาก</t>
  </si>
  <si>
    <t>6300</t>
  </si>
  <si>
    <t>สระบุรี</t>
  </si>
  <si>
    <t>1900</t>
  </si>
  <si>
    <t>พระนครศรีอยุธยา</t>
  </si>
  <si>
    <t>1400</t>
  </si>
  <si>
    <t>บุรีรัมย์</t>
  </si>
  <si>
    <t>3100</t>
  </si>
  <si>
    <t>ฉะเชิงเทรา</t>
  </si>
  <si>
    <t>2400</t>
  </si>
  <si>
    <t>พะเยา</t>
  </si>
  <si>
    <t>5600</t>
  </si>
  <si>
    <t>จันทบุรี</t>
  </si>
  <si>
    <t>2200</t>
  </si>
  <si>
    <t>สงขลา</t>
  </si>
  <si>
    <t>9000</t>
  </si>
  <si>
    <t>หนองคาย</t>
  </si>
  <si>
    <t>4300</t>
  </si>
  <si>
    <t>อุบลราชธานี</t>
  </si>
  <si>
    <t>3400</t>
  </si>
  <si>
    <t>แพร่</t>
  </si>
  <si>
    <t>5400</t>
  </si>
  <si>
    <t>เพชรบูรณ์</t>
  </si>
  <si>
    <t>6700</t>
  </si>
  <si>
    <t>นครศรีธรรมราช</t>
  </si>
  <si>
    <t>8000</t>
  </si>
  <si>
    <t>ชัยนาท</t>
  </si>
  <si>
    <t>1800</t>
  </si>
  <si>
    <t>ร้อยเอ็ด</t>
  </si>
  <si>
    <t>4500</t>
  </si>
  <si>
    <t>นครพนม</t>
  </si>
  <si>
    <t>4800</t>
  </si>
  <si>
    <t>นครราชสีมา</t>
  </si>
  <si>
    <t>3000</t>
  </si>
  <si>
    <t>สิงห์บุรี</t>
  </si>
  <si>
    <t>1700</t>
  </si>
  <si>
    <t>เลย</t>
  </si>
  <si>
    <t>4200</t>
  </si>
  <si>
    <t>สกลนคร</t>
  </si>
  <si>
    <t>4700</t>
  </si>
  <si>
    <t>บึงกาฬ</t>
  </si>
  <si>
    <t>3800</t>
  </si>
  <si>
    <t>ขอนแก่น</t>
  </si>
  <si>
    <t>4000</t>
  </si>
  <si>
    <t>ลำพูน</t>
  </si>
  <si>
    <t>5100</t>
  </si>
  <si>
    <t>มหาสารคาม</t>
  </si>
  <si>
    <t>4400</t>
  </si>
  <si>
    <t>เชียงราย</t>
  </si>
  <si>
    <t>5700</t>
  </si>
  <si>
    <t>สุรินทร์</t>
  </si>
  <si>
    <t>3200</t>
  </si>
  <si>
    <t>สุโขทัย</t>
  </si>
  <si>
    <t>6400</t>
  </si>
  <si>
    <t>กาฬสินธุ์</t>
  </si>
  <si>
    <t>4600</t>
  </si>
  <si>
    <t>สระแก้ว</t>
  </si>
  <si>
    <t>2700</t>
  </si>
  <si>
    <t>ยโสธร</t>
  </si>
  <si>
    <t>3500</t>
  </si>
  <si>
    <t>เชียงใหม่</t>
  </si>
  <si>
    <t>5000</t>
  </si>
  <si>
    <t>มุกดาหาร</t>
  </si>
  <si>
    <t>4900</t>
  </si>
  <si>
    <t>สมุทรสาคร</t>
  </si>
  <si>
    <t>7400</t>
  </si>
  <si>
    <t>หนองบัวลำภู</t>
  </si>
  <si>
    <t>3900</t>
  </si>
  <si>
    <t>รายงานผลการใช้จ่ายเงินงบประมาณประจำปี พ.ศ. 2569 ในส่วนของงบประมาณที่ส่วนกลางจัดสรรให้จังหวัด</t>
  </si>
  <si>
    <t>ร้อยละการใช้จ่าย
ต่องบจัดสรร
ถือจ่ายจังหวัด</t>
  </si>
  <si>
    <t>รายงานผลการเบิกจ่ายเงินงบประมาณประจำปี พ.ศ. 2569 จำแนกตามกองทุนและเงินทุนหมุนเวียน</t>
  </si>
  <si>
    <t>รายชื่อกองทุนและเงินทุนหมุนเวียน</t>
  </si>
  <si>
    <t>รหัสผลผลิต/โครงการ</t>
  </si>
  <si>
    <t>กองทุนเพื่อส่งเสริมการท่องเที่ยวไทย</t>
  </si>
  <si>
    <t>698080817002200</t>
  </si>
  <si>
    <t>กองทุนเพื่อการป้องกันและปราบปรามการค้ามนุษย์</t>
  </si>
  <si>
    <t>698080805007700</t>
  </si>
  <si>
    <t>กองทุนภูมิปัญญาการแพทย์แผนไทย</t>
  </si>
  <si>
    <t>698080834005700</t>
  </si>
  <si>
    <t>เงินทุนหมุนเวียนเพื่อแก้ไขปัญหาหนี้สินข้าราชการครู</t>
  </si>
  <si>
    <t>69808083300H400</t>
  </si>
  <si>
    <t>กองทุนสงเคราะห์ลูกจ้าง</t>
  </si>
  <si>
    <t>698080844002500</t>
  </si>
  <si>
    <t>โครงการกองทุนยุติธรรม</t>
  </si>
  <si>
    <t>698060663000100</t>
  </si>
  <si>
    <t>กองทุนป้องกันและปราบปรามการทุจริตแห่งชาติ</t>
  </si>
  <si>
    <t>698080863000700</t>
  </si>
  <si>
    <t>กองทุนพัฒนาบทบาทสตรี</t>
  </si>
  <si>
    <t>698080838002800</t>
  </si>
  <si>
    <t>กองทุนรวมเพื่อช่วยเหลือเกษตรกร</t>
  </si>
  <si>
    <t>698080815002200</t>
  </si>
  <si>
    <t>กองทุนส่งเสริมงานจดหมายเหตุ</t>
  </si>
  <si>
    <t>698080831002300</t>
  </si>
  <si>
    <t>กองทุนส่งเสริมศิลปะร่วมสมัย</t>
  </si>
  <si>
    <t>698080829001700</t>
  </si>
  <si>
    <t>กองทุนส่งเสริมความเท่าเทียมระหว่างเพศ</t>
  </si>
  <si>
    <t>698080838002700</t>
  </si>
  <si>
    <t>กองทุนพัฒนาเขตพัฒนาพิเศษภาคตะวันออก</t>
  </si>
  <si>
    <t>698080829000800</t>
  </si>
  <si>
    <t>กองทุนส่งเสริมการเผยแผ่พระพุทธศาสนาเฉลิมพระเกียรติ 80 พรรษา</t>
  </si>
  <si>
    <t>698080831001300</t>
  </si>
  <si>
    <t>กองทุนคุ้มครองเด็ก</t>
  </si>
  <si>
    <t>698080846002500</t>
  </si>
  <si>
    <t>กองทุนผู้สูงอายุ</t>
  </si>
  <si>
    <t>698080846006800</t>
  </si>
  <si>
    <t>กองทุนส่งเสริมงานวัฒนธรรม</t>
  </si>
  <si>
    <t>698080831000900</t>
  </si>
  <si>
    <t>กองทุนส่งเสริมการจัดสวัสดิการสังคม</t>
  </si>
  <si>
    <t>698080838002000</t>
  </si>
  <si>
    <t>โครงการกองทุนจัดรูปที่ดินเพื่อพัฒนาพื้นที่</t>
  </si>
  <si>
    <t>698060419000100</t>
  </si>
  <si>
    <t>กองทุนเพื่อการพัฒนาพรรคการเมือง</t>
  </si>
  <si>
    <t>698080803001100</t>
  </si>
  <si>
    <t>กองทุนเพื่อผู้เคยเป็นสมาชิกรัฐสภา</t>
  </si>
  <si>
    <t>698080863001100</t>
  </si>
  <si>
    <t>กองทุนส่งเสริมวิสาหกิจขนาดกลางและขนาดย่อม</t>
  </si>
  <si>
    <t>698080824000100</t>
  </si>
  <si>
    <t>โครงการกองทุนการออมแห่งชาติ</t>
  </si>
  <si>
    <t>698060344000100</t>
  </si>
  <si>
    <t>กองทุนส่งเสริมการค้าระหว่างประเทศ</t>
  </si>
  <si>
    <t>698080824002100</t>
  </si>
  <si>
    <t>กองทุนเพื่อการสืบสวน สอบสวน การป้องกันและปราบปรามการกระทำความผิดทางอาญา</t>
  </si>
  <si>
    <t>69808086100B700</t>
  </si>
  <si>
    <t>กองทุนเพิ่มขีดความสามารถในการแข่งขันของประเทศสำหรับอุตสาหกรรมเป้าหมาย</t>
  </si>
  <si>
    <t>698080829000500</t>
  </si>
  <si>
    <t>กองทุนการแพทย์ฉุกเฉิน</t>
  </si>
  <si>
    <t>698080834002700</t>
  </si>
  <si>
    <t>โครงการกองทุนฟื้นฟูและพัฒนาเกษตรกร</t>
  </si>
  <si>
    <t>698060247000400</t>
  </si>
  <si>
    <t>กองทุนจัดรูปที่ดิน</t>
  </si>
  <si>
    <t>69808085500C200</t>
  </si>
  <si>
    <t>กองทุนเงินให้กู้ยืมเพื่อการศึกษา</t>
  </si>
  <si>
    <t>698060946000100</t>
  </si>
  <si>
    <t>กองทุนหมู่บ้านและชุมชนเมืองแห่งชาติ</t>
  </si>
  <si>
    <t>698060147000100</t>
  </si>
  <si>
    <t>กองทุนเพื่อความเสมอภาคทางการศึกษา</t>
  </si>
  <si>
    <t>698060745000100</t>
  </si>
  <si>
    <t>กองทุนส่งเสริมวิทยาศาสตร์ วิจัยและนวัตกรรม</t>
  </si>
  <si>
    <t>698080827000900</t>
  </si>
  <si>
    <t>กองทุนประชารัฐสวัสดิการเพื่อเศรษฐกิจฐานรากและสังคม</t>
  </si>
  <si>
    <t>698080844000800</t>
  </si>
  <si>
    <t>กองทุนหลักประกันสุขภาพแห่งชาติ</t>
  </si>
  <si>
    <t>698080844002300</t>
  </si>
  <si>
    <t>หน่วย : ล้านบาท</t>
  </si>
  <si>
    <t>รวมทั้งสิ้น</t>
  </si>
  <si>
    <t xml:space="preserve">หมายเหตุ :       1. งบประมาณรายจ่ายประจำปี การใช้จ่าย (ต.ค. - ส.ค.)  หมายถึง การก่อหนี้ผูกพันแล้ว (ลงนามในสัญญา แล้วทำ PO ในระบบ New GFMIS Thai) หรือการมีภาระผูกพันที่ดำเนินการ (เช่น งบบุคลากร เป็นต้น   </t>
  </si>
  <si>
    <t xml:space="preserve">        ซึ่งแสดงจากข้อมูลเบิกจ่ายในระบบ New GFMIS Thai)</t>
  </si>
  <si>
    <t xml:space="preserve">    2. งบประมาณรายจ่ายประจำปี การใช้จ่าย (ก.ย. ของทุกปี) หมายถึง การก่อหนี้ผูกพันแล้ว (ลงนามในสัญญาแล้ว และทำ PO ในระบบ New GFMIS Thai) หรือการมีภาระผูกพันที่ดำเนินการ (เช่น งบบุคลากร เป็นต้น </t>
  </si>
  <si>
    <t xml:space="preserve">        ซึ่งแสดงจากข้อมูลเบิกจ่ายในระบบ New GFMIS Thai และรวมเอกสารสำรองเงินที่จะกันเงินไว้เบิกเหลื่อมปี) </t>
  </si>
  <si>
    <t xml:space="preserve">    3. เงินกันไว้เบิกเหลื่อมปี การใช้จ่าย (ต.ค.- ก.ย.) หมายถึง การก่อหนี้ผูกพันแล้ว (ลงนามในสัญญา แล้วทำ PO ในระบบ New GFMIS Thai) หรือการมีภาระผูกพันที่ดำเนินการ (เช่น งบบุคลากร เป็นต้น</t>
  </si>
  <si>
    <t xml:space="preserve">        ซึ่งแสดงจากข้อมูลเบิกจ่ายในระบบ New GFMIS Thai) </t>
  </si>
  <si>
    <r>
      <rPr>
        <i/>
        <sz val="14"/>
        <color indexed="8"/>
        <rFont val="TH SarabunPSK"/>
        <family val="2"/>
      </rPr>
      <t>ที่มา :</t>
    </r>
    <r>
      <rPr>
        <sz val="14"/>
        <color indexed="8"/>
        <rFont val="TH SarabunPSK"/>
        <family val="2"/>
      </rPr>
      <t xml:space="preserve"> ระบบบริหารการเงินการคลังภาครัฐแบบอิเล็กทรอนิกส์ใหม่ (New GFMIS Thai)</t>
    </r>
  </si>
  <si>
    <t>ตั้งแต่ต้นปีงบประมาณ จนถึง ณ วันที่ 10 กรกฎาคม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</si>
</sst>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0.00"/>
    <numFmt numFmtId="188" formatCode="_(* #,##0.00_);_(* \(#,##0.00\);_(* &quot;-&quot;??_);_(@_)"/>
    <numFmt numFmtId="189" formatCode="#,##0.00,,"/>
  </numFmts>
  <fonts count="19">
    <font>
      <sz val="11"/>
      <color indexed="8"/>
      <name val="Tahoma"/>
      <family val="2"/>
      <scheme val="minor"/>
    </font>
    <font>
      <b/>
      <sz val="14"/>
      <color indexed="8"/>
      <name val="TH SarabunPSK"/>
    </font>
    <font>
      <b/>
      <sz val="12"/>
      <color indexed="8"/>
      <name val="TH SarabunPSK"/>
    </font>
    <font>
      <b/>
      <sz val="10"/>
      <color indexed="8"/>
      <name val="TH SarabunPSK"/>
    </font>
    <font>
      <sz val="11"/>
      <color indexed="8"/>
      <name val="Tahoma"/>
      <family val="2"/>
      <scheme val="minor"/>
    </font>
    <font>
      <b/>
      <sz val="9"/>
      <color indexed="8"/>
      <name val="TH SarabunPSK"/>
    </font>
    <font>
      <b/>
      <sz val="11"/>
      <color indexed="8"/>
      <name val="TH SarabunPSK"/>
    </font>
    <font>
      <b/>
      <sz val="8"/>
      <color indexed="8"/>
      <name val="TH SarabunPSK"/>
    </font>
    <font>
      <sz val="10"/>
      <color indexed="8"/>
      <name val="Arial"/>
      <family val="2"/>
      <charset val="222"/>
    </font>
    <font>
      <sz val="10"/>
      <name val="Arial"/>
      <family val="2"/>
    </font>
    <font>
      <b/>
      <sz val="18"/>
      <color indexed="8"/>
      <name val="TH SarabunPSK"/>
      <family val="2"/>
    </font>
    <font>
      <sz val="14"/>
      <color indexed="8"/>
      <name val="TH SarabunPSK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b/>
      <sz val="16"/>
      <color theme="1"/>
      <name val="TH SarabunPSK"/>
      <family val="2"/>
    </font>
    <font>
      <sz val="14"/>
      <name val="TH SarabunPSK"/>
      <family val="2"/>
    </font>
    <font>
      <i/>
      <sz val="14"/>
      <color indexed="8"/>
      <name val="TH SarabunPSK"/>
      <family val="2"/>
    </font>
    <font>
      <b/>
      <sz val="14"/>
      <color indexed="8"/>
      <name val="TH SarabunPSK"/>
      <family val="2"/>
    </font>
    <font>
      <b/>
      <sz val="10"/>
      <color indexed="8"/>
      <name val="TH SarabunPSK"/>
      <family val="2"/>
    </font>
  </fonts>
  <fills count="10">
    <fill>
      <patternFill patternType="none"/>
    </fill>
    <fill>
      <patternFill patternType="gray125"/>
    </fill>
    <fill>
      <patternFill patternType="none">
        <fgColor rgb="FFF0F0F0"/>
      </patternFill>
    </fill>
    <fill>
      <patternFill patternType="solid">
        <fgColor rgb="FFF0F0F0"/>
      </patternFill>
    </fill>
    <fill>
      <patternFill patternType="solid">
        <fgColor rgb="FFFF5255"/>
      </patternFill>
    </fill>
    <fill>
      <patternFill patternType="solid">
        <fgColor rgb="FF247027"/>
      </patternFill>
    </fill>
    <fill>
      <patternFill patternType="solid">
        <fgColor rgb="FFFFFF00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2" borderId="0"/>
    <xf numFmtId="43" fontId="8" fillId="2" borderId="0" applyFont="0" applyFill="0" applyBorder="0" applyAlignment="0" applyProtection="0"/>
    <xf numFmtId="0" fontId="8" fillId="2" borderId="0"/>
    <xf numFmtId="43" fontId="4" fillId="2" borderId="0" applyFont="0" applyFill="0" applyBorder="0" applyAlignment="0" applyProtection="0"/>
    <xf numFmtId="43" fontId="8" fillId="2" borderId="0" applyFont="0" applyFill="0" applyBorder="0" applyAlignment="0" applyProtection="0"/>
    <xf numFmtId="0" fontId="9" fillId="2" borderId="0"/>
    <xf numFmtId="9" fontId="9" fillId="2" borderId="0" applyFont="0" applyFill="0" applyBorder="0" applyAlignment="0" applyProtection="0"/>
  </cellStyleXfs>
  <cellXfs count="110">
    <xf numFmtId="0" fontId="0" fillId="0" borderId="0" xfId="0"/>
    <xf numFmtId="0" fontId="4" fillId="2" borderId="0" xfId="1"/>
    <xf numFmtId="0" fontId="3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left" vertical="center" wrapText="1"/>
    </xf>
    <xf numFmtId="4" fontId="5" fillId="2" borderId="4" xfId="1" applyNumberFormat="1" applyFont="1" applyBorder="1" applyAlignment="1">
      <alignment horizontal="right" vertical="center" wrapText="1"/>
    </xf>
    <xf numFmtId="187" fontId="5" fillId="2" borderId="4" xfId="1" applyNumberFormat="1" applyFont="1" applyBorder="1" applyAlignment="1">
      <alignment horizontal="right" vertical="center" wrapText="1"/>
    </xf>
    <xf numFmtId="0" fontId="3" fillId="2" borderId="5" xfId="1" applyFont="1" applyBorder="1" applyAlignment="1">
      <alignment horizontal="left" vertical="center" wrapText="1"/>
    </xf>
    <xf numFmtId="4" fontId="5" fillId="2" borderId="6" xfId="1" applyNumberFormat="1" applyFont="1" applyBorder="1" applyAlignment="1">
      <alignment horizontal="right" vertical="center" wrapText="1"/>
    </xf>
    <xf numFmtId="187" fontId="5" fillId="2" borderId="6" xfId="1" applyNumberFormat="1" applyFont="1" applyBorder="1" applyAlignment="1">
      <alignment horizontal="right" vertical="center" wrapText="1"/>
    </xf>
    <xf numFmtId="0" fontId="5" fillId="2" borderId="7" xfId="1" applyFont="1" applyBorder="1" applyAlignment="1">
      <alignment horizontal="right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left" vertical="center" wrapText="1"/>
    </xf>
    <xf numFmtId="4" fontId="3" fillId="2" borderId="4" xfId="1" applyNumberFormat="1" applyFont="1" applyBorder="1" applyAlignment="1">
      <alignment horizontal="right" vertical="center" wrapText="1"/>
    </xf>
    <xf numFmtId="187" fontId="3" fillId="2" borderId="4" xfId="1" applyNumberFormat="1" applyFont="1" applyBorder="1" applyAlignment="1">
      <alignment horizontal="right" vertical="center" wrapText="1"/>
    </xf>
    <xf numFmtId="0" fontId="5" fillId="2" borderId="5" xfId="1" applyFont="1" applyBorder="1" applyAlignment="1">
      <alignment horizontal="left" vertical="center" wrapText="1"/>
    </xf>
    <xf numFmtId="4" fontId="3" fillId="2" borderId="6" xfId="1" applyNumberFormat="1" applyFont="1" applyBorder="1" applyAlignment="1">
      <alignment horizontal="right" vertical="center" wrapText="1"/>
    </xf>
    <xf numFmtId="187" fontId="3" fillId="2" borderId="6" xfId="1" applyNumberFormat="1" applyFont="1" applyBorder="1" applyAlignment="1">
      <alignment horizontal="right" vertical="center" wrapText="1"/>
    </xf>
    <xf numFmtId="187" fontId="3" fillId="4" borderId="4" xfId="1" applyNumberFormat="1" applyFont="1" applyFill="1" applyBorder="1" applyAlignment="1">
      <alignment horizontal="right" vertical="center" wrapText="1"/>
    </xf>
    <xf numFmtId="187" fontId="3" fillId="5" borderId="4" xfId="1" applyNumberFormat="1" applyFont="1" applyFill="1" applyBorder="1" applyAlignment="1">
      <alignment horizontal="right" vertical="center" wrapText="1"/>
    </xf>
    <xf numFmtId="4" fontId="3" fillId="6" borderId="6" xfId="1" applyNumberFormat="1" applyFont="1" applyFill="1" applyBorder="1" applyAlignment="1">
      <alignment horizontal="right" vertical="center" wrapText="1"/>
    </xf>
    <xf numFmtId="187" fontId="3" fillId="6" borderId="6" xfId="1" applyNumberFormat="1" applyFont="1" applyFill="1" applyBorder="1" applyAlignment="1">
      <alignment horizontal="right" vertical="center" wrapText="1"/>
    </xf>
    <xf numFmtId="187" fontId="3" fillId="4" borderId="6" xfId="1" applyNumberFormat="1" applyFont="1" applyFill="1" applyBorder="1" applyAlignment="1">
      <alignment horizontal="right" vertical="center" wrapText="1"/>
    </xf>
    <xf numFmtId="187" fontId="3" fillId="5" borderId="6" xfId="1" applyNumberFormat="1" applyFont="1" applyFill="1" applyBorder="1" applyAlignment="1">
      <alignment horizontal="right" vertical="center" wrapText="1"/>
    </xf>
    <xf numFmtId="0" fontId="5" fillId="6" borderId="7" xfId="1" applyFont="1" applyFill="1" applyBorder="1" applyAlignment="1">
      <alignment horizontal="righ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4" fontId="2" fillId="2" borderId="4" xfId="1" applyNumberFormat="1" applyFont="1" applyBorder="1" applyAlignment="1">
      <alignment horizontal="right" vertical="center" wrapText="1"/>
    </xf>
    <xf numFmtId="187" fontId="2" fillId="2" borderId="4" xfId="1" applyNumberFormat="1" applyFont="1" applyBorder="1" applyAlignment="1">
      <alignment horizontal="right" vertical="center" wrapText="1"/>
    </xf>
    <xf numFmtId="0" fontId="6" fillId="2" borderId="5" xfId="1" applyFont="1" applyBorder="1" applyAlignment="1">
      <alignment horizontal="left" vertical="center" wrapText="1"/>
    </xf>
    <xf numFmtId="4" fontId="2" fillId="2" borderId="6" xfId="1" applyNumberFormat="1" applyFont="1" applyBorder="1" applyAlignment="1">
      <alignment horizontal="right" vertical="center" wrapText="1"/>
    </xf>
    <xf numFmtId="187" fontId="2" fillId="2" borderId="6" xfId="1" applyNumberFormat="1" applyFont="1" applyBorder="1" applyAlignment="1">
      <alignment horizontal="right" vertical="center" wrapText="1"/>
    </xf>
    <xf numFmtId="0" fontId="5" fillId="2" borderId="4" xfId="1" applyFont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87" fontId="5" fillId="4" borderId="4" xfId="1" applyNumberFormat="1" applyFont="1" applyFill="1" applyBorder="1" applyAlignment="1">
      <alignment horizontal="right" vertical="center" wrapText="1"/>
    </xf>
    <xf numFmtId="187" fontId="5" fillId="5" borderId="4" xfId="1" applyNumberFormat="1" applyFont="1" applyFill="1" applyBorder="1" applyAlignment="1">
      <alignment horizontal="right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9" fillId="2" borderId="0" xfId="6"/>
    <xf numFmtId="0" fontId="11" fillId="2" borderId="0" xfId="6" applyFont="1" applyAlignment="1">
      <alignment vertical="center" wrapText="1"/>
    </xf>
    <xf numFmtId="188" fontId="12" fillId="7" borderId="10" xfId="6" applyNumberFormat="1" applyFont="1" applyFill="1" applyBorder="1" applyAlignment="1">
      <alignment horizontal="center" vertical="top" wrapText="1"/>
    </xf>
    <xf numFmtId="0" fontId="12" fillId="7" borderId="10" xfId="6" applyFont="1" applyFill="1" applyBorder="1" applyAlignment="1">
      <alignment horizontal="center" vertical="top" wrapText="1"/>
    </xf>
    <xf numFmtId="0" fontId="12" fillId="7" borderId="15" xfId="6" applyFont="1" applyFill="1" applyBorder="1" applyAlignment="1">
      <alignment horizontal="center" vertical="top" wrapText="1"/>
    </xf>
    <xf numFmtId="0" fontId="12" fillId="7" borderId="16" xfId="6" applyFont="1" applyFill="1" applyBorder="1" applyAlignment="1">
      <alignment horizontal="center" vertical="top" wrapText="1"/>
    </xf>
    <xf numFmtId="0" fontId="12" fillId="8" borderId="15" xfId="6" applyFont="1" applyFill="1" applyBorder="1" applyAlignment="1">
      <alignment horizontal="left" vertical="top" wrapText="1"/>
    </xf>
    <xf numFmtId="188" fontId="12" fillId="8" borderId="15" xfId="6" applyNumberFormat="1" applyFont="1" applyFill="1" applyBorder="1" applyAlignment="1">
      <alignment horizontal="right" vertical="top" wrapText="1"/>
    </xf>
    <xf numFmtId="4" fontId="12" fillId="8" borderId="15" xfId="6" applyNumberFormat="1" applyFont="1" applyFill="1" applyBorder="1" applyAlignment="1">
      <alignment horizontal="right" vertical="top" wrapText="1"/>
    </xf>
    <xf numFmtId="4" fontId="12" fillId="8" borderId="17" xfId="6" applyNumberFormat="1" applyFont="1" applyFill="1" applyBorder="1" applyAlignment="1">
      <alignment horizontal="right" vertical="top" wrapText="1"/>
    </xf>
    <xf numFmtId="43" fontId="9" fillId="2" borderId="0" xfId="4" applyFont="1" applyFill="1" applyAlignment="1">
      <alignment vertical="top"/>
    </xf>
    <xf numFmtId="0" fontId="9" fillId="2" borderId="0" xfId="6" applyAlignment="1">
      <alignment vertical="top"/>
    </xf>
    <xf numFmtId="4" fontId="9" fillId="2" borderId="0" xfId="6" applyNumberFormat="1" applyAlignment="1">
      <alignment vertical="top"/>
    </xf>
    <xf numFmtId="187" fontId="9" fillId="2" borderId="0" xfId="6" applyNumberFormat="1" applyAlignment="1">
      <alignment vertical="top"/>
    </xf>
    <xf numFmtId="0" fontId="13" fillId="2" borderId="15" xfId="6" applyFont="1" applyBorder="1" applyAlignment="1">
      <alignment horizontal="left" vertical="top" wrapText="1" indent="2"/>
    </xf>
    <xf numFmtId="4" fontId="13" fillId="2" borderId="15" xfId="6" applyNumberFormat="1" applyFont="1" applyBorder="1" applyAlignment="1">
      <alignment horizontal="right" vertical="top" wrapText="1"/>
    </xf>
    <xf numFmtId="188" fontId="13" fillId="2" borderId="15" xfId="6" applyNumberFormat="1" applyFont="1" applyBorder="1" applyAlignment="1">
      <alignment horizontal="right" vertical="top" wrapText="1"/>
    </xf>
    <xf numFmtId="2" fontId="13" fillId="2" borderId="15" xfId="6" applyNumberFormat="1" applyFont="1" applyBorder="1" applyAlignment="1">
      <alignment horizontal="right" vertical="top" wrapText="1"/>
    </xf>
    <xf numFmtId="4" fontId="12" fillId="9" borderId="15" xfId="6" applyNumberFormat="1" applyFont="1" applyFill="1" applyBorder="1" applyAlignment="1">
      <alignment horizontal="right" vertical="top" wrapText="1"/>
    </xf>
    <xf numFmtId="4" fontId="12" fillId="9" borderId="18" xfId="6" applyNumberFormat="1" applyFont="1" applyFill="1" applyBorder="1" applyAlignment="1">
      <alignment horizontal="right" vertical="top" wrapText="1"/>
    </xf>
    <xf numFmtId="2" fontId="9" fillId="2" borderId="0" xfId="6" applyNumberFormat="1" applyAlignment="1">
      <alignment vertical="top"/>
    </xf>
    <xf numFmtId="0" fontId="13" fillId="2" borderId="15" xfId="6" applyFont="1" applyBorder="1" applyAlignment="1">
      <alignment horizontal="left" vertical="top" wrapText="1" indent="4"/>
    </xf>
    <xf numFmtId="4" fontId="14" fillId="8" borderId="15" xfId="6" applyNumberFormat="1" applyFont="1" applyFill="1" applyBorder="1" applyAlignment="1">
      <alignment horizontal="right" vertical="top" wrapText="1"/>
    </xf>
    <xf numFmtId="2" fontId="12" fillId="8" borderId="15" xfId="7" applyNumberFormat="1" applyFont="1" applyFill="1" applyBorder="1" applyAlignment="1">
      <alignment horizontal="right" vertical="top" wrapText="1"/>
    </xf>
    <xf numFmtId="4" fontId="12" fillId="8" borderId="18" xfId="6" applyNumberFormat="1" applyFont="1" applyFill="1" applyBorder="1" applyAlignment="1">
      <alignment horizontal="right" vertical="top" wrapText="1"/>
    </xf>
    <xf numFmtId="0" fontId="12" fillId="7" borderId="15" xfId="6" applyFont="1" applyFill="1" applyBorder="1" applyAlignment="1">
      <alignment horizontal="center" vertical="center" wrapText="1"/>
    </xf>
    <xf numFmtId="4" fontId="12" fillId="7" borderId="15" xfId="6" applyNumberFormat="1" applyFont="1" applyFill="1" applyBorder="1" applyAlignment="1">
      <alignment horizontal="right" vertical="center" wrapText="1"/>
    </xf>
    <xf numFmtId="188" fontId="12" fillId="7" borderId="15" xfId="6" applyNumberFormat="1" applyFont="1" applyFill="1" applyBorder="1" applyAlignment="1">
      <alignment horizontal="right" vertical="center" wrapText="1"/>
    </xf>
    <xf numFmtId="2" fontId="12" fillId="7" borderId="15" xfId="6" applyNumberFormat="1" applyFont="1" applyFill="1" applyBorder="1" applyAlignment="1">
      <alignment horizontal="right" vertical="center" wrapText="1"/>
    </xf>
    <xf numFmtId="4" fontId="12" fillId="7" borderId="19" xfId="6" applyNumberFormat="1" applyFont="1" applyFill="1" applyBorder="1" applyAlignment="1">
      <alignment horizontal="right" vertical="center" wrapText="1"/>
    </xf>
    <xf numFmtId="4" fontId="9" fillId="2" borderId="0" xfId="6" applyNumberFormat="1"/>
    <xf numFmtId="0" fontId="15" fillId="2" borderId="0" xfId="6" applyFont="1"/>
    <xf numFmtId="188" fontId="9" fillId="2" borderId="0" xfId="6" applyNumberFormat="1"/>
    <xf numFmtId="0" fontId="15" fillId="2" borderId="0" xfId="6" applyFont="1" applyAlignment="1">
      <alignment horizontal="left" indent="4"/>
    </xf>
    <xf numFmtId="189" fontId="11" fillId="2" borderId="0" xfId="6" applyNumberFormat="1" applyFont="1" applyAlignment="1">
      <alignment vertical="center" wrapText="1"/>
    </xf>
    <xf numFmtId="0" fontId="17" fillId="2" borderId="0" xfId="6" applyFont="1" applyAlignment="1">
      <alignment vertical="center" wrapText="1"/>
    </xf>
    <xf numFmtId="189" fontId="9" fillId="2" borderId="0" xfId="6" applyNumberFormat="1"/>
    <xf numFmtId="0" fontId="18" fillId="2" borderId="0" xfId="6" applyFont="1" applyAlignment="1">
      <alignment vertical="center" wrapText="1"/>
    </xf>
    <xf numFmtId="0" fontId="6" fillId="2" borderId="4" xfId="1" applyFont="1" applyBorder="1" applyAlignment="1">
      <alignment vertical="center" wrapText="1"/>
    </xf>
    <xf numFmtId="0" fontId="3" fillId="2" borderId="6" xfId="1" applyFont="1" applyBorder="1" applyAlignment="1">
      <alignment horizontal="center" vertical="center" wrapText="1"/>
    </xf>
    <xf numFmtId="0" fontId="5" fillId="2" borderId="0" xfId="1" applyFont="1" applyAlignment="1">
      <alignment horizontal="left" vertical="center" wrapText="1"/>
    </xf>
    <xf numFmtId="0" fontId="2" fillId="2" borderId="0" xfId="1" applyFont="1" applyAlignment="1">
      <alignment horizontal="center" vertical="center" wrapText="1"/>
    </xf>
    <xf numFmtId="0" fontId="3" fillId="2" borderId="0" xfId="1" applyFont="1" applyAlignment="1">
      <alignment horizontal="right" vertical="top" wrapText="1"/>
    </xf>
    <xf numFmtId="0" fontId="5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11" fillId="2" borderId="0" xfId="6" applyFont="1" applyAlignment="1">
      <alignment horizontal="left" vertical="center" wrapText="1"/>
    </xf>
    <xf numFmtId="0" fontId="10" fillId="2" borderId="0" xfId="6" applyFont="1" applyAlignment="1">
      <alignment horizontal="center" vertical="center" wrapText="1"/>
    </xf>
    <xf numFmtId="0" fontId="11" fillId="2" borderId="9" xfId="6" applyFont="1" applyBorder="1" applyAlignment="1">
      <alignment horizontal="right" vertical="center" wrapText="1"/>
    </xf>
    <xf numFmtId="0" fontId="12" fillId="7" borderId="10" xfId="6" applyFont="1" applyFill="1" applyBorder="1" applyAlignment="1">
      <alignment horizontal="center" vertical="center" wrapText="1"/>
    </xf>
    <xf numFmtId="188" fontId="12" fillId="7" borderId="11" xfId="6" applyNumberFormat="1" applyFont="1" applyFill="1" applyBorder="1" applyAlignment="1">
      <alignment horizontal="center" vertical="top" wrapText="1"/>
    </xf>
    <xf numFmtId="188" fontId="12" fillId="7" borderId="14" xfId="6" applyNumberFormat="1" applyFont="1" applyFill="1" applyBorder="1" applyAlignment="1">
      <alignment horizontal="center" vertical="top" wrapText="1"/>
    </xf>
    <xf numFmtId="188" fontId="12" fillId="7" borderId="10" xfId="6" applyNumberFormat="1" applyFont="1" applyFill="1" applyBorder="1" applyAlignment="1">
      <alignment horizontal="center" vertical="top" wrapText="1"/>
    </xf>
    <xf numFmtId="0" fontId="12" fillId="7" borderId="10" xfId="6" applyFont="1" applyFill="1" applyBorder="1" applyAlignment="1">
      <alignment horizontal="center" vertical="top"/>
    </xf>
    <xf numFmtId="188" fontId="12" fillId="7" borderId="12" xfId="6" applyNumberFormat="1" applyFont="1" applyFill="1" applyBorder="1" applyAlignment="1">
      <alignment horizontal="center" vertical="top" wrapText="1"/>
    </xf>
    <xf numFmtId="0" fontId="12" fillId="7" borderId="10" xfId="6" applyFont="1" applyFill="1" applyBorder="1" applyAlignment="1">
      <alignment horizontal="center" vertical="top" wrapText="1"/>
    </xf>
    <xf numFmtId="0" fontId="12" fillId="7" borderId="13" xfId="6" applyFont="1" applyFill="1" applyBorder="1" applyAlignment="1">
      <alignment horizontal="center" vertical="top" wrapText="1"/>
    </xf>
    <xf numFmtId="0" fontId="5" fillId="2" borderId="6" xfId="1" applyFont="1" applyBorder="1" applyAlignment="1">
      <alignment horizontal="center" vertical="center" wrapText="1"/>
    </xf>
    <xf numFmtId="0" fontId="5" fillId="2" borderId="0" xfId="1" applyFont="1" applyAlignment="1">
      <alignment horizontal="left" vertical="top" wrapText="1"/>
    </xf>
    <xf numFmtId="0" fontId="3" fillId="2" borderId="4" xfId="1" applyFont="1" applyBorder="1" applyAlignment="1">
      <alignment horizontal="left" vertical="center" wrapText="1"/>
    </xf>
    <xf numFmtId="0" fontId="5" fillId="2" borderId="0" xfId="1" applyFont="1" applyAlignment="1">
      <alignment horizontal="righ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left" vertical="center" wrapText="1"/>
    </xf>
    <xf numFmtId="0" fontId="3" fillId="2" borderId="0" xfId="1" applyFont="1" applyAlignment="1">
      <alignment horizontal="left" vertical="center" wrapText="1"/>
    </xf>
    <xf numFmtId="0" fontId="2" fillId="2" borderId="6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left" vertical="center" wrapText="1"/>
    </xf>
    <xf numFmtId="0" fontId="1" fillId="2" borderId="0" xfId="1" applyFont="1" applyAlignment="1">
      <alignment horizontal="center" vertical="center" wrapText="1"/>
    </xf>
    <xf numFmtId="0" fontId="2" fillId="2" borderId="0" xfId="1" applyFont="1" applyAlignment="1">
      <alignment horizontal="righ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3" fillId="2" borderId="0" xfId="1" applyFont="1" applyAlignment="1">
      <alignment horizontal="right" vertical="center" wrapText="1"/>
    </xf>
    <xf numFmtId="0" fontId="5" fillId="2" borderId="0" xfId="1" applyFont="1" applyAlignment="1">
      <alignment horizontal="right" vertical="top" wrapText="1"/>
    </xf>
  </cellXfs>
  <cellStyles count="8">
    <cellStyle name="Comma 4 2" xfId="5" xr:uid="{0CA9CD8B-E7F8-4229-A269-77CB6FA7A490}"/>
    <cellStyle name="เครื่องหมายจุลภาค 2 2" xfId="2" xr:uid="{7200A5F7-655F-4277-A2E0-1B6DC830CC7E}"/>
    <cellStyle name="เปอร์เซ็นต์ 2" xfId="7" xr:uid="{875F8E12-8FFD-419F-895B-345C7EF253CE}"/>
    <cellStyle name="จุลภาค 2" xfId="4" xr:uid="{A4AC1758-1D06-4008-9B4E-0D042EF0D76D}"/>
    <cellStyle name="ปกติ" xfId="0" builtinId="0"/>
    <cellStyle name="ปกติ 2" xfId="1" xr:uid="{56761E7E-B59D-4260-BE03-936F37274A08}"/>
    <cellStyle name="ปกติ 2 2" xfId="6" xr:uid="{AB655CE5-26C3-4D02-B1B4-0F0A49D268BA}"/>
    <cellStyle name="ปกติ 2 2 2" xfId="3" xr:uid="{A6406569-5379-453D-A1F7-B63725DE5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2.66\&#3612;&#3621;&#3585;&#3634;&#3619;&#3648;&#3610;&#3636;&#3585;&#3592;&#3656;&#3634;&#3618;56\koy\&#3648;&#3619;&#3656;&#3591;&#3619;&#3633;&#3604;%2050\&#3588;&#3603;&#3632;&#3585;&#3619;&#3619;&#3617;&#3585;&#3634;&#3619;&#3605;&#3636;&#3604;&#3605;&#3634;&#3617;&#3648;&#3619;&#3656;&#3591;&#3619;&#3633;&#3604;\meeting%202_2550\&#3612;&#3621;&#3648;&#3610;&#3636;&#3585;&#3592;&#3656;&#3634;&#3618;&#3592;&#3633;&#3591;&#3627;&#3623;&#3633;&#3604;_&#3617;&#3637;&#3609;&#3634;&#3588;&#3617;%2025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จังหวัด_ลำดับ"/>
      <sheetName val="จังหวัด_ลงทุน"/>
      <sheetName val="จังหวัด"/>
      <sheetName val="จังหวัด_up"/>
      <sheetName val="จังหวัด_meeting"/>
    </sheetNames>
    <sheetDataSet>
      <sheetData sheetId="0">
        <row r="23">
          <cell r="D23">
            <v>52.929474265686764</v>
          </cell>
          <cell r="I23">
            <v>51.208944582218898</v>
          </cell>
        </row>
        <row r="36">
          <cell r="D36">
            <v>44.20983752977935</v>
          </cell>
          <cell r="I36">
            <v>45.802887876777554</v>
          </cell>
        </row>
        <row r="47">
          <cell r="D47">
            <v>50.954385170945841</v>
          </cell>
          <cell r="I47">
            <v>45.932797002454265</v>
          </cell>
        </row>
        <row r="68">
          <cell r="I68">
            <v>48.596615217626805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41FF-B700-4F31-8ABE-64D9F16AF13A}">
  <sheetPr>
    <tabColor rgb="FFFFC000"/>
  </sheetPr>
  <dimension ref="A1:P21"/>
  <sheetViews>
    <sheetView tabSelected="1" zoomScale="110" zoomScaleNormal="110" workbookViewId="0">
      <selection activeCell="E7" sqref="E7"/>
    </sheetView>
  </sheetViews>
  <sheetFormatPr defaultRowHeight="12.75"/>
  <cols>
    <col min="1" max="1" width="41.375" style="39" customWidth="1"/>
    <col min="2" max="2" width="14.625" style="71" customWidth="1"/>
    <col min="3" max="3" width="13.75" style="71" customWidth="1"/>
    <col min="4" max="4" width="13.75" style="39" customWidth="1"/>
    <col min="5" max="5" width="11.25" style="39" customWidth="1"/>
    <col min="6" max="6" width="13.75" style="71" customWidth="1"/>
    <col min="7" max="7" width="11.25" style="39" bestFit="1" customWidth="1"/>
    <col min="8" max="8" width="17.125" style="39" bestFit="1" customWidth="1"/>
    <col min="9" max="9" width="11.25" style="39" customWidth="1"/>
    <col min="10" max="10" width="14.125" style="39" customWidth="1"/>
    <col min="11" max="256" width="9" style="39"/>
    <col min="257" max="257" width="41.375" style="39" customWidth="1"/>
    <col min="258" max="258" width="14.625" style="39" customWidth="1"/>
    <col min="259" max="260" width="13.75" style="39" customWidth="1"/>
    <col min="261" max="261" width="11.25" style="39" customWidth="1"/>
    <col min="262" max="262" width="13.75" style="39" customWidth="1"/>
    <col min="263" max="263" width="11.25" style="39" bestFit="1" customWidth="1"/>
    <col min="264" max="264" width="17.125" style="39" bestFit="1" customWidth="1"/>
    <col min="265" max="265" width="11.25" style="39" customWidth="1"/>
    <col min="266" max="266" width="14.125" style="39" customWidth="1"/>
    <col min="267" max="512" width="9" style="39"/>
    <col min="513" max="513" width="41.375" style="39" customWidth="1"/>
    <col min="514" max="514" width="14.625" style="39" customWidth="1"/>
    <col min="515" max="516" width="13.75" style="39" customWidth="1"/>
    <col min="517" max="517" width="11.25" style="39" customWidth="1"/>
    <col min="518" max="518" width="13.75" style="39" customWidth="1"/>
    <col min="519" max="519" width="11.25" style="39" bestFit="1" customWidth="1"/>
    <col min="520" max="520" width="17.125" style="39" bestFit="1" customWidth="1"/>
    <col min="521" max="521" width="11.25" style="39" customWidth="1"/>
    <col min="522" max="522" width="14.125" style="39" customWidth="1"/>
    <col min="523" max="768" width="9" style="39"/>
    <col min="769" max="769" width="41.375" style="39" customWidth="1"/>
    <col min="770" max="770" width="14.625" style="39" customWidth="1"/>
    <col min="771" max="772" width="13.75" style="39" customWidth="1"/>
    <col min="773" max="773" width="11.25" style="39" customWidth="1"/>
    <col min="774" max="774" width="13.75" style="39" customWidth="1"/>
    <col min="775" max="775" width="11.25" style="39" bestFit="1" customWidth="1"/>
    <col min="776" max="776" width="17.125" style="39" bestFit="1" customWidth="1"/>
    <col min="777" max="777" width="11.25" style="39" customWidth="1"/>
    <col min="778" max="778" width="14.125" style="39" customWidth="1"/>
    <col min="779" max="1024" width="9" style="39"/>
    <col min="1025" max="1025" width="41.375" style="39" customWidth="1"/>
    <col min="1026" max="1026" width="14.625" style="39" customWidth="1"/>
    <col min="1027" max="1028" width="13.75" style="39" customWidth="1"/>
    <col min="1029" max="1029" width="11.25" style="39" customWidth="1"/>
    <col min="1030" max="1030" width="13.75" style="39" customWidth="1"/>
    <col min="1031" max="1031" width="11.25" style="39" bestFit="1" customWidth="1"/>
    <col min="1032" max="1032" width="17.125" style="39" bestFit="1" customWidth="1"/>
    <col min="1033" max="1033" width="11.25" style="39" customWidth="1"/>
    <col min="1034" max="1034" width="14.125" style="39" customWidth="1"/>
    <col min="1035" max="1280" width="9" style="39"/>
    <col min="1281" max="1281" width="41.375" style="39" customWidth="1"/>
    <col min="1282" max="1282" width="14.625" style="39" customWidth="1"/>
    <col min="1283" max="1284" width="13.75" style="39" customWidth="1"/>
    <col min="1285" max="1285" width="11.25" style="39" customWidth="1"/>
    <col min="1286" max="1286" width="13.75" style="39" customWidth="1"/>
    <col min="1287" max="1287" width="11.25" style="39" bestFit="1" customWidth="1"/>
    <col min="1288" max="1288" width="17.125" style="39" bestFit="1" customWidth="1"/>
    <col min="1289" max="1289" width="11.25" style="39" customWidth="1"/>
    <col min="1290" max="1290" width="14.125" style="39" customWidth="1"/>
    <col min="1291" max="1536" width="9" style="39"/>
    <col min="1537" max="1537" width="41.375" style="39" customWidth="1"/>
    <col min="1538" max="1538" width="14.625" style="39" customWidth="1"/>
    <col min="1539" max="1540" width="13.75" style="39" customWidth="1"/>
    <col min="1541" max="1541" width="11.25" style="39" customWidth="1"/>
    <col min="1542" max="1542" width="13.75" style="39" customWidth="1"/>
    <col min="1543" max="1543" width="11.25" style="39" bestFit="1" customWidth="1"/>
    <col min="1544" max="1544" width="17.125" style="39" bestFit="1" customWidth="1"/>
    <col min="1545" max="1545" width="11.25" style="39" customWidth="1"/>
    <col min="1546" max="1546" width="14.125" style="39" customWidth="1"/>
    <col min="1547" max="1792" width="9" style="39"/>
    <col min="1793" max="1793" width="41.375" style="39" customWidth="1"/>
    <col min="1794" max="1794" width="14.625" style="39" customWidth="1"/>
    <col min="1795" max="1796" width="13.75" style="39" customWidth="1"/>
    <col min="1797" max="1797" width="11.25" style="39" customWidth="1"/>
    <col min="1798" max="1798" width="13.75" style="39" customWidth="1"/>
    <col min="1799" max="1799" width="11.25" style="39" bestFit="1" customWidth="1"/>
    <col min="1800" max="1800" width="17.125" style="39" bestFit="1" customWidth="1"/>
    <col min="1801" max="1801" width="11.25" style="39" customWidth="1"/>
    <col min="1802" max="1802" width="14.125" style="39" customWidth="1"/>
    <col min="1803" max="2048" width="9" style="39"/>
    <col min="2049" max="2049" width="41.375" style="39" customWidth="1"/>
    <col min="2050" max="2050" width="14.625" style="39" customWidth="1"/>
    <col min="2051" max="2052" width="13.75" style="39" customWidth="1"/>
    <col min="2053" max="2053" width="11.25" style="39" customWidth="1"/>
    <col min="2054" max="2054" width="13.75" style="39" customWidth="1"/>
    <col min="2055" max="2055" width="11.25" style="39" bestFit="1" customWidth="1"/>
    <col min="2056" max="2056" width="17.125" style="39" bestFit="1" customWidth="1"/>
    <col min="2057" max="2057" width="11.25" style="39" customWidth="1"/>
    <col min="2058" max="2058" width="14.125" style="39" customWidth="1"/>
    <col min="2059" max="2304" width="9" style="39"/>
    <col min="2305" max="2305" width="41.375" style="39" customWidth="1"/>
    <col min="2306" max="2306" width="14.625" style="39" customWidth="1"/>
    <col min="2307" max="2308" width="13.75" style="39" customWidth="1"/>
    <col min="2309" max="2309" width="11.25" style="39" customWidth="1"/>
    <col min="2310" max="2310" width="13.75" style="39" customWidth="1"/>
    <col min="2311" max="2311" width="11.25" style="39" bestFit="1" customWidth="1"/>
    <col min="2312" max="2312" width="17.125" style="39" bestFit="1" customWidth="1"/>
    <col min="2313" max="2313" width="11.25" style="39" customWidth="1"/>
    <col min="2314" max="2314" width="14.125" style="39" customWidth="1"/>
    <col min="2315" max="2560" width="9" style="39"/>
    <col min="2561" max="2561" width="41.375" style="39" customWidth="1"/>
    <col min="2562" max="2562" width="14.625" style="39" customWidth="1"/>
    <col min="2563" max="2564" width="13.75" style="39" customWidth="1"/>
    <col min="2565" max="2565" width="11.25" style="39" customWidth="1"/>
    <col min="2566" max="2566" width="13.75" style="39" customWidth="1"/>
    <col min="2567" max="2567" width="11.25" style="39" bestFit="1" customWidth="1"/>
    <col min="2568" max="2568" width="17.125" style="39" bestFit="1" customWidth="1"/>
    <col min="2569" max="2569" width="11.25" style="39" customWidth="1"/>
    <col min="2570" max="2570" width="14.125" style="39" customWidth="1"/>
    <col min="2571" max="2816" width="9" style="39"/>
    <col min="2817" max="2817" width="41.375" style="39" customWidth="1"/>
    <col min="2818" max="2818" width="14.625" style="39" customWidth="1"/>
    <col min="2819" max="2820" width="13.75" style="39" customWidth="1"/>
    <col min="2821" max="2821" width="11.25" style="39" customWidth="1"/>
    <col min="2822" max="2822" width="13.75" style="39" customWidth="1"/>
    <col min="2823" max="2823" width="11.25" style="39" bestFit="1" customWidth="1"/>
    <col min="2824" max="2824" width="17.125" style="39" bestFit="1" customWidth="1"/>
    <col min="2825" max="2825" width="11.25" style="39" customWidth="1"/>
    <col min="2826" max="2826" width="14.125" style="39" customWidth="1"/>
    <col min="2827" max="3072" width="9" style="39"/>
    <col min="3073" max="3073" width="41.375" style="39" customWidth="1"/>
    <col min="3074" max="3074" width="14.625" style="39" customWidth="1"/>
    <col min="3075" max="3076" width="13.75" style="39" customWidth="1"/>
    <col min="3077" max="3077" width="11.25" style="39" customWidth="1"/>
    <col min="3078" max="3078" width="13.75" style="39" customWidth="1"/>
    <col min="3079" max="3079" width="11.25" style="39" bestFit="1" customWidth="1"/>
    <col min="3080" max="3080" width="17.125" style="39" bestFit="1" customWidth="1"/>
    <col min="3081" max="3081" width="11.25" style="39" customWidth="1"/>
    <col min="3082" max="3082" width="14.125" style="39" customWidth="1"/>
    <col min="3083" max="3328" width="9" style="39"/>
    <col min="3329" max="3329" width="41.375" style="39" customWidth="1"/>
    <col min="3330" max="3330" width="14.625" style="39" customWidth="1"/>
    <col min="3331" max="3332" width="13.75" style="39" customWidth="1"/>
    <col min="3333" max="3333" width="11.25" style="39" customWidth="1"/>
    <col min="3334" max="3334" width="13.75" style="39" customWidth="1"/>
    <col min="3335" max="3335" width="11.25" style="39" bestFit="1" customWidth="1"/>
    <col min="3336" max="3336" width="17.125" style="39" bestFit="1" customWidth="1"/>
    <col min="3337" max="3337" width="11.25" style="39" customWidth="1"/>
    <col min="3338" max="3338" width="14.125" style="39" customWidth="1"/>
    <col min="3339" max="3584" width="9" style="39"/>
    <col min="3585" max="3585" width="41.375" style="39" customWidth="1"/>
    <col min="3586" max="3586" width="14.625" style="39" customWidth="1"/>
    <col min="3587" max="3588" width="13.75" style="39" customWidth="1"/>
    <col min="3589" max="3589" width="11.25" style="39" customWidth="1"/>
    <col min="3590" max="3590" width="13.75" style="39" customWidth="1"/>
    <col min="3591" max="3591" width="11.25" style="39" bestFit="1" customWidth="1"/>
    <col min="3592" max="3592" width="17.125" style="39" bestFit="1" customWidth="1"/>
    <col min="3593" max="3593" width="11.25" style="39" customWidth="1"/>
    <col min="3594" max="3594" width="14.125" style="39" customWidth="1"/>
    <col min="3595" max="3840" width="9" style="39"/>
    <col min="3841" max="3841" width="41.375" style="39" customWidth="1"/>
    <col min="3842" max="3842" width="14.625" style="39" customWidth="1"/>
    <col min="3843" max="3844" width="13.75" style="39" customWidth="1"/>
    <col min="3845" max="3845" width="11.25" style="39" customWidth="1"/>
    <col min="3846" max="3846" width="13.75" style="39" customWidth="1"/>
    <col min="3847" max="3847" width="11.25" style="39" bestFit="1" customWidth="1"/>
    <col min="3848" max="3848" width="17.125" style="39" bestFit="1" customWidth="1"/>
    <col min="3849" max="3849" width="11.25" style="39" customWidth="1"/>
    <col min="3850" max="3850" width="14.125" style="39" customWidth="1"/>
    <col min="3851" max="4096" width="9" style="39"/>
    <col min="4097" max="4097" width="41.375" style="39" customWidth="1"/>
    <col min="4098" max="4098" width="14.625" style="39" customWidth="1"/>
    <col min="4099" max="4100" width="13.75" style="39" customWidth="1"/>
    <col min="4101" max="4101" width="11.25" style="39" customWidth="1"/>
    <col min="4102" max="4102" width="13.75" style="39" customWidth="1"/>
    <col min="4103" max="4103" width="11.25" style="39" bestFit="1" customWidth="1"/>
    <col min="4104" max="4104" width="17.125" style="39" bestFit="1" customWidth="1"/>
    <col min="4105" max="4105" width="11.25" style="39" customWidth="1"/>
    <col min="4106" max="4106" width="14.125" style="39" customWidth="1"/>
    <col min="4107" max="4352" width="9" style="39"/>
    <col min="4353" max="4353" width="41.375" style="39" customWidth="1"/>
    <col min="4354" max="4354" width="14.625" style="39" customWidth="1"/>
    <col min="4355" max="4356" width="13.75" style="39" customWidth="1"/>
    <col min="4357" max="4357" width="11.25" style="39" customWidth="1"/>
    <col min="4358" max="4358" width="13.75" style="39" customWidth="1"/>
    <col min="4359" max="4359" width="11.25" style="39" bestFit="1" customWidth="1"/>
    <col min="4360" max="4360" width="17.125" style="39" bestFit="1" customWidth="1"/>
    <col min="4361" max="4361" width="11.25" style="39" customWidth="1"/>
    <col min="4362" max="4362" width="14.125" style="39" customWidth="1"/>
    <col min="4363" max="4608" width="9" style="39"/>
    <col min="4609" max="4609" width="41.375" style="39" customWidth="1"/>
    <col min="4610" max="4610" width="14.625" style="39" customWidth="1"/>
    <col min="4611" max="4612" width="13.75" style="39" customWidth="1"/>
    <col min="4613" max="4613" width="11.25" style="39" customWidth="1"/>
    <col min="4614" max="4614" width="13.75" style="39" customWidth="1"/>
    <col min="4615" max="4615" width="11.25" style="39" bestFit="1" customWidth="1"/>
    <col min="4616" max="4616" width="17.125" style="39" bestFit="1" customWidth="1"/>
    <col min="4617" max="4617" width="11.25" style="39" customWidth="1"/>
    <col min="4618" max="4618" width="14.125" style="39" customWidth="1"/>
    <col min="4619" max="4864" width="9" style="39"/>
    <col min="4865" max="4865" width="41.375" style="39" customWidth="1"/>
    <col min="4866" max="4866" width="14.625" style="39" customWidth="1"/>
    <col min="4867" max="4868" width="13.75" style="39" customWidth="1"/>
    <col min="4869" max="4869" width="11.25" style="39" customWidth="1"/>
    <col min="4870" max="4870" width="13.75" style="39" customWidth="1"/>
    <col min="4871" max="4871" width="11.25" style="39" bestFit="1" customWidth="1"/>
    <col min="4872" max="4872" width="17.125" style="39" bestFit="1" customWidth="1"/>
    <col min="4873" max="4873" width="11.25" style="39" customWidth="1"/>
    <col min="4874" max="4874" width="14.125" style="39" customWidth="1"/>
    <col min="4875" max="5120" width="9" style="39"/>
    <col min="5121" max="5121" width="41.375" style="39" customWidth="1"/>
    <col min="5122" max="5122" width="14.625" style="39" customWidth="1"/>
    <col min="5123" max="5124" width="13.75" style="39" customWidth="1"/>
    <col min="5125" max="5125" width="11.25" style="39" customWidth="1"/>
    <col min="5126" max="5126" width="13.75" style="39" customWidth="1"/>
    <col min="5127" max="5127" width="11.25" style="39" bestFit="1" customWidth="1"/>
    <col min="5128" max="5128" width="17.125" style="39" bestFit="1" customWidth="1"/>
    <col min="5129" max="5129" width="11.25" style="39" customWidth="1"/>
    <col min="5130" max="5130" width="14.125" style="39" customWidth="1"/>
    <col min="5131" max="5376" width="9" style="39"/>
    <col min="5377" max="5377" width="41.375" style="39" customWidth="1"/>
    <col min="5378" max="5378" width="14.625" style="39" customWidth="1"/>
    <col min="5379" max="5380" width="13.75" style="39" customWidth="1"/>
    <col min="5381" max="5381" width="11.25" style="39" customWidth="1"/>
    <col min="5382" max="5382" width="13.75" style="39" customWidth="1"/>
    <col min="5383" max="5383" width="11.25" style="39" bestFit="1" customWidth="1"/>
    <col min="5384" max="5384" width="17.125" style="39" bestFit="1" customWidth="1"/>
    <col min="5385" max="5385" width="11.25" style="39" customWidth="1"/>
    <col min="5386" max="5386" width="14.125" style="39" customWidth="1"/>
    <col min="5387" max="5632" width="9" style="39"/>
    <col min="5633" max="5633" width="41.375" style="39" customWidth="1"/>
    <col min="5634" max="5634" width="14.625" style="39" customWidth="1"/>
    <col min="5635" max="5636" width="13.75" style="39" customWidth="1"/>
    <col min="5637" max="5637" width="11.25" style="39" customWidth="1"/>
    <col min="5638" max="5638" width="13.75" style="39" customWidth="1"/>
    <col min="5639" max="5639" width="11.25" style="39" bestFit="1" customWidth="1"/>
    <col min="5640" max="5640" width="17.125" style="39" bestFit="1" customWidth="1"/>
    <col min="5641" max="5641" width="11.25" style="39" customWidth="1"/>
    <col min="5642" max="5642" width="14.125" style="39" customWidth="1"/>
    <col min="5643" max="5888" width="9" style="39"/>
    <col min="5889" max="5889" width="41.375" style="39" customWidth="1"/>
    <col min="5890" max="5890" width="14.625" style="39" customWidth="1"/>
    <col min="5891" max="5892" width="13.75" style="39" customWidth="1"/>
    <col min="5893" max="5893" width="11.25" style="39" customWidth="1"/>
    <col min="5894" max="5894" width="13.75" style="39" customWidth="1"/>
    <col min="5895" max="5895" width="11.25" style="39" bestFit="1" customWidth="1"/>
    <col min="5896" max="5896" width="17.125" style="39" bestFit="1" customWidth="1"/>
    <col min="5897" max="5897" width="11.25" style="39" customWidth="1"/>
    <col min="5898" max="5898" width="14.125" style="39" customWidth="1"/>
    <col min="5899" max="6144" width="9" style="39"/>
    <col min="6145" max="6145" width="41.375" style="39" customWidth="1"/>
    <col min="6146" max="6146" width="14.625" style="39" customWidth="1"/>
    <col min="6147" max="6148" width="13.75" style="39" customWidth="1"/>
    <col min="6149" max="6149" width="11.25" style="39" customWidth="1"/>
    <col min="6150" max="6150" width="13.75" style="39" customWidth="1"/>
    <col min="6151" max="6151" width="11.25" style="39" bestFit="1" customWidth="1"/>
    <col min="6152" max="6152" width="17.125" style="39" bestFit="1" customWidth="1"/>
    <col min="6153" max="6153" width="11.25" style="39" customWidth="1"/>
    <col min="6154" max="6154" width="14.125" style="39" customWidth="1"/>
    <col min="6155" max="6400" width="9" style="39"/>
    <col min="6401" max="6401" width="41.375" style="39" customWidth="1"/>
    <col min="6402" max="6402" width="14.625" style="39" customWidth="1"/>
    <col min="6403" max="6404" width="13.75" style="39" customWidth="1"/>
    <col min="6405" max="6405" width="11.25" style="39" customWidth="1"/>
    <col min="6406" max="6406" width="13.75" style="39" customWidth="1"/>
    <col min="6407" max="6407" width="11.25" style="39" bestFit="1" customWidth="1"/>
    <col min="6408" max="6408" width="17.125" style="39" bestFit="1" customWidth="1"/>
    <col min="6409" max="6409" width="11.25" style="39" customWidth="1"/>
    <col min="6410" max="6410" width="14.125" style="39" customWidth="1"/>
    <col min="6411" max="6656" width="9" style="39"/>
    <col min="6657" max="6657" width="41.375" style="39" customWidth="1"/>
    <col min="6658" max="6658" width="14.625" style="39" customWidth="1"/>
    <col min="6659" max="6660" width="13.75" style="39" customWidth="1"/>
    <col min="6661" max="6661" width="11.25" style="39" customWidth="1"/>
    <col min="6662" max="6662" width="13.75" style="39" customWidth="1"/>
    <col min="6663" max="6663" width="11.25" style="39" bestFit="1" customWidth="1"/>
    <col min="6664" max="6664" width="17.125" style="39" bestFit="1" customWidth="1"/>
    <col min="6665" max="6665" width="11.25" style="39" customWidth="1"/>
    <col min="6666" max="6666" width="14.125" style="39" customWidth="1"/>
    <col min="6667" max="6912" width="9" style="39"/>
    <col min="6913" max="6913" width="41.375" style="39" customWidth="1"/>
    <col min="6914" max="6914" width="14.625" style="39" customWidth="1"/>
    <col min="6915" max="6916" width="13.75" style="39" customWidth="1"/>
    <col min="6917" max="6917" width="11.25" style="39" customWidth="1"/>
    <col min="6918" max="6918" width="13.75" style="39" customWidth="1"/>
    <col min="6919" max="6919" width="11.25" style="39" bestFit="1" customWidth="1"/>
    <col min="6920" max="6920" width="17.125" style="39" bestFit="1" customWidth="1"/>
    <col min="6921" max="6921" width="11.25" style="39" customWidth="1"/>
    <col min="6922" max="6922" width="14.125" style="39" customWidth="1"/>
    <col min="6923" max="7168" width="9" style="39"/>
    <col min="7169" max="7169" width="41.375" style="39" customWidth="1"/>
    <col min="7170" max="7170" width="14.625" style="39" customWidth="1"/>
    <col min="7171" max="7172" width="13.75" style="39" customWidth="1"/>
    <col min="7173" max="7173" width="11.25" style="39" customWidth="1"/>
    <col min="7174" max="7174" width="13.75" style="39" customWidth="1"/>
    <col min="7175" max="7175" width="11.25" style="39" bestFit="1" customWidth="1"/>
    <col min="7176" max="7176" width="17.125" style="39" bestFit="1" customWidth="1"/>
    <col min="7177" max="7177" width="11.25" style="39" customWidth="1"/>
    <col min="7178" max="7178" width="14.125" style="39" customWidth="1"/>
    <col min="7179" max="7424" width="9" style="39"/>
    <col min="7425" max="7425" width="41.375" style="39" customWidth="1"/>
    <col min="7426" max="7426" width="14.625" style="39" customWidth="1"/>
    <col min="7427" max="7428" width="13.75" style="39" customWidth="1"/>
    <col min="7429" max="7429" width="11.25" style="39" customWidth="1"/>
    <col min="7430" max="7430" width="13.75" style="39" customWidth="1"/>
    <col min="7431" max="7431" width="11.25" style="39" bestFit="1" customWidth="1"/>
    <col min="7432" max="7432" width="17.125" style="39" bestFit="1" customWidth="1"/>
    <col min="7433" max="7433" width="11.25" style="39" customWidth="1"/>
    <col min="7434" max="7434" width="14.125" style="39" customWidth="1"/>
    <col min="7435" max="7680" width="9" style="39"/>
    <col min="7681" max="7681" width="41.375" style="39" customWidth="1"/>
    <col min="7682" max="7682" width="14.625" style="39" customWidth="1"/>
    <col min="7683" max="7684" width="13.75" style="39" customWidth="1"/>
    <col min="7685" max="7685" width="11.25" style="39" customWidth="1"/>
    <col min="7686" max="7686" width="13.75" style="39" customWidth="1"/>
    <col min="7687" max="7687" width="11.25" style="39" bestFit="1" customWidth="1"/>
    <col min="7688" max="7688" width="17.125" style="39" bestFit="1" customWidth="1"/>
    <col min="7689" max="7689" width="11.25" style="39" customWidth="1"/>
    <col min="7690" max="7690" width="14.125" style="39" customWidth="1"/>
    <col min="7691" max="7936" width="9" style="39"/>
    <col min="7937" max="7937" width="41.375" style="39" customWidth="1"/>
    <col min="7938" max="7938" width="14.625" style="39" customWidth="1"/>
    <col min="7939" max="7940" width="13.75" style="39" customWidth="1"/>
    <col min="7941" max="7941" width="11.25" style="39" customWidth="1"/>
    <col min="7942" max="7942" width="13.75" style="39" customWidth="1"/>
    <col min="7943" max="7943" width="11.25" style="39" bestFit="1" customWidth="1"/>
    <col min="7944" max="7944" width="17.125" style="39" bestFit="1" customWidth="1"/>
    <col min="7945" max="7945" width="11.25" style="39" customWidth="1"/>
    <col min="7946" max="7946" width="14.125" style="39" customWidth="1"/>
    <col min="7947" max="8192" width="9" style="39"/>
    <col min="8193" max="8193" width="41.375" style="39" customWidth="1"/>
    <col min="8194" max="8194" width="14.625" style="39" customWidth="1"/>
    <col min="8195" max="8196" width="13.75" style="39" customWidth="1"/>
    <col min="8197" max="8197" width="11.25" style="39" customWidth="1"/>
    <col min="8198" max="8198" width="13.75" style="39" customWidth="1"/>
    <col min="8199" max="8199" width="11.25" style="39" bestFit="1" customWidth="1"/>
    <col min="8200" max="8200" width="17.125" style="39" bestFit="1" customWidth="1"/>
    <col min="8201" max="8201" width="11.25" style="39" customWidth="1"/>
    <col min="8202" max="8202" width="14.125" style="39" customWidth="1"/>
    <col min="8203" max="8448" width="9" style="39"/>
    <col min="8449" max="8449" width="41.375" style="39" customWidth="1"/>
    <col min="8450" max="8450" width="14.625" style="39" customWidth="1"/>
    <col min="8451" max="8452" width="13.75" style="39" customWidth="1"/>
    <col min="8453" max="8453" width="11.25" style="39" customWidth="1"/>
    <col min="8454" max="8454" width="13.75" style="39" customWidth="1"/>
    <col min="8455" max="8455" width="11.25" style="39" bestFit="1" customWidth="1"/>
    <col min="8456" max="8456" width="17.125" style="39" bestFit="1" customWidth="1"/>
    <col min="8457" max="8457" width="11.25" style="39" customWidth="1"/>
    <col min="8458" max="8458" width="14.125" style="39" customWidth="1"/>
    <col min="8459" max="8704" width="9" style="39"/>
    <col min="8705" max="8705" width="41.375" style="39" customWidth="1"/>
    <col min="8706" max="8706" width="14.625" style="39" customWidth="1"/>
    <col min="8707" max="8708" width="13.75" style="39" customWidth="1"/>
    <col min="8709" max="8709" width="11.25" style="39" customWidth="1"/>
    <col min="8710" max="8710" width="13.75" style="39" customWidth="1"/>
    <col min="8711" max="8711" width="11.25" style="39" bestFit="1" customWidth="1"/>
    <col min="8712" max="8712" width="17.125" style="39" bestFit="1" customWidth="1"/>
    <col min="8713" max="8713" width="11.25" style="39" customWidth="1"/>
    <col min="8714" max="8714" width="14.125" style="39" customWidth="1"/>
    <col min="8715" max="8960" width="9" style="39"/>
    <col min="8961" max="8961" width="41.375" style="39" customWidth="1"/>
    <col min="8962" max="8962" width="14.625" style="39" customWidth="1"/>
    <col min="8963" max="8964" width="13.75" style="39" customWidth="1"/>
    <col min="8965" max="8965" width="11.25" style="39" customWidth="1"/>
    <col min="8966" max="8966" width="13.75" style="39" customWidth="1"/>
    <col min="8967" max="8967" width="11.25" style="39" bestFit="1" customWidth="1"/>
    <col min="8968" max="8968" width="17.125" style="39" bestFit="1" customWidth="1"/>
    <col min="8969" max="8969" width="11.25" style="39" customWidth="1"/>
    <col min="8970" max="8970" width="14.125" style="39" customWidth="1"/>
    <col min="8971" max="9216" width="9" style="39"/>
    <col min="9217" max="9217" width="41.375" style="39" customWidth="1"/>
    <col min="9218" max="9218" width="14.625" style="39" customWidth="1"/>
    <col min="9219" max="9220" width="13.75" style="39" customWidth="1"/>
    <col min="9221" max="9221" width="11.25" style="39" customWidth="1"/>
    <col min="9222" max="9222" width="13.75" style="39" customWidth="1"/>
    <col min="9223" max="9223" width="11.25" style="39" bestFit="1" customWidth="1"/>
    <col min="9224" max="9224" width="17.125" style="39" bestFit="1" customWidth="1"/>
    <col min="9225" max="9225" width="11.25" style="39" customWidth="1"/>
    <col min="9226" max="9226" width="14.125" style="39" customWidth="1"/>
    <col min="9227" max="9472" width="9" style="39"/>
    <col min="9473" max="9473" width="41.375" style="39" customWidth="1"/>
    <col min="9474" max="9474" width="14.625" style="39" customWidth="1"/>
    <col min="9475" max="9476" width="13.75" style="39" customWidth="1"/>
    <col min="9477" max="9477" width="11.25" style="39" customWidth="1"/>
    <col min="9478" max="9478" width="13.75" style="39" customWidth="1"/>
    <col min="9479" max="9479" width="11.25" style="39" bestFit="1" customWidth="1"/>
    <col min="9480" max="9480" width="17.125" style="39" bestFit="1" customWidth="1"/>
    <col min="9481" max="9481" width="11.25" style="39" customWidth="1"/>
    <col min="9482" max="9482" width="14.125" style="39" customWidth="1"/>
    <col min="9483" max="9728" width="9" style="39"/>
    <col min="9729" max="9729" width="41.375" style="39" customWidth="1"/>
    <col min="9730" max="9730" width="14.625" style="39" customWidth="1"/>
    <col min="9731" max="9732" width="13.75" style="39" customWidth="1"/>
    <col min="9733" max="9733" width="11.25" style="39" customWidth="1"/>
    <col min="9734" max="9734" width="13.75" style="39" customWidth="1"/>
    <col min="9735" max="9735" width="11.25" style="39" bestFit="1" customWidth="1"/>
    <col min="9736" max="9736" width="17.125" style="39" bestFit="1" customWidth="1"/>
    <col min="9737" max="9737" width="11.25" style="39" customWidth="1"/>
    <col min="9738" max="9738" width="14.125" style="39" customWidth="1"/>
    <col min="9739" max="9984" width="9" style="39"/>
    <col min="9985" max="9985" width="41.375" style="39" customWidth="1"/>
    <col min="9986" max="9986" width="14.625" style="39" customWidth="1"/>
    <col min="9987" max="9988" width="13.75" style="39" customWidth="1"/>
    <col min="9989" max="9989" width="11.25" style="39" customWidth="1"/>
    <col min="9990" max="9990" width="13.75" style="39" customWidth="1"/>
    <col min="9991" max="9991" width="11.25" style="39" bestFit="1" customWidth="1"/>
    <col min="9992" max="9992" width="17.125" style="39" bestFit="1" customWidth="1"/>
    <col min="9993" max="9993" width="11.25" style="39" customWidth="1"/>
    <col min="9994" max="9994" width="14.125" style="39" customWidth="1"/>
    <col min="9995" max="10240" width="9" style="39"/>
    <col min="10241" max="10241" width="41.375" style="39" customWidth="1"/>
    <col min="10242" max="10242" width="14.625" style="39" customWidth="1"/>
    <col min="10243" max="10244" width="13.75" style="39" customWidth="1"/>
    <col min="10245" max="10245" width="11.25" style="39" customWidth="1"/>
    <col min="10246" max="10246" width="13.75" style="39" customWidth="1"/>
    <col min="10247" max="10247" width="11.25" style="39" bestFit="1" customWidth="1"/>
    <col min="10248" max="10248" width="17.125" style="39" bestFit="1" customWidth="1"/>
    <col min="10249" max="10249" width="11.25" style="39" customWidth="1"/>
    <col min="10250" max="10250" width="14.125" style="39" customWidth="1"/>
    <col min="10251" max="10496" width="9" style="39"/>
    <col min="10497" max="10497" width="41.375" style="39" customWidth="1"/>
    <col min="10498" max="10498" width="14.625" style="39" customWidth="1"/>
    <col min="10499" max="10500" width="13.75" style="39" customWidth="1"/>
    <col min="10501" max="10501" width="11.25" style="39" customWidth="1"/>
    <col min="10502" max="10502" width="13.75" style="39" customWidth="1"/>
    <col min="10503" max="10503" width="11.25" style="39" bestFit="1" customWidth="1"/>
    <col min="10504" max="10504" width="17.125" style="39" bestFit="1" customWidth="1"/>
    <col min="10505" max="10505" width="11.25" style="39" customWidth="1"/>
    <col min="10506" max="10506" width="14.125" style="39" customWidth="1"/>
    <col min="10507" max="10752" width="9" style="39"/>
    <col min="10753" max="10753" width="41.375" style="39" customWidth="1"/>
    <col min="10754" max="10754" width="14.625" style="39" customWidth="1"/>
    <col min="10755" max="10756" width="13.75" style="39" customWidth="1"/>
    <col min="10757" max="10757" width="11.25" style="39" customWidth="1"/>
    <col min="10758" max="10758" width="13.75" style="39" customWidth="1"/>
    <col min="10759" max="10759" width="11.25" style="39" bestFit="1" customWidth="1"/>
    <col min="10760" max="10760" width="17.125" style="39" bestFit="1" customWidth="1"/>
    <col min="10761" max="10761" width="11.25" style="39" customWidth="1"/>
    <col min="10762" max="10762" width="14.125" style="39" customWidth="1"/>
    <col min="10763" max="11008" width="9" style="39"/>
    <col min="11009" max="11009" width="41.375" style="39" customWidth="1"/>
    <col min="11010" max="11010" width="14.625" style="39" customWidth="1"/>
    <col min="11011" max="11012" width="13.75" style="39" customWidth="1"/>
    <col min="11013" max="11013" width="11.25" style="39" customWidth="1"/>
    <col min="11014" max="11014" width="13.75" style="39" customWidth="1"/>
    <col min="11015" max="11015" width="11.25" style="39" bestFit="1" customWidth="1"/>
    <col min="11016" max="11016" width="17.125" style="39" bestFit="1" customWidth="1"/>
    <col min="11017" max="11017" width="11.25" style="39" customWidth="1"/>
    <col min="11018" max="11018" width="14.125" style="39" customWidth="1"/>
    <col min="11019" max="11264" width="9" style="39"/>
    <col min="11265" max="11265" width="41.375" style="39" customWidth="1"/>
    <col min="11266" max="11266" width="14.625" style="39" customWidth="1"/>
    <col min="11267" max="11268" width="13.75" style="39" customWidth="1"/>
    <col min="11269" max="11269" width="11.25" style="39" customWidth="1"/>
    <col min="11270" max="11270" width="13.75" style="39" customWidth="1"/>
    <col min="11271" max="11271" width="11.25" style="39" bestFit="1" customWidth="1"/>
    <col min="11272" max="11272" width="17.125" style="39" bestFit="1" customWidth="1"/>
    <col min="11273" max="11273" width="11.25" style="39" customWidth="1"/>
    <col min="11274" max="11274" width="14.125" style="39" customWidth="1"/>
    <col min="11275" max="11520" width="9" style="39"/>
    <col min="11521" max="11521" width="41.375" style="39" customWidth="1"/>
    <col min="11522" max="11522" width="14.625" style="39" customWidth="1"/>
    <col min="11523" max="11524" width="13.75" style="39" customWidth="1"/>
    <col min="11525" max="11525" width="11.25" style="39" customWidth="1"/>
    <col min="11526" max="11526" width="13.75" style="39" customWidth="1"/>
    <col min="11527" max="11527" width="11.25" style="39" bestFit="1" customWidth="1"/>
    <col min="11528" max="11528" width="17.125" style="39" bestFit="1" customWidth="1"/>
    <col min="11529" max="11529" width="11.25" style="39" customWidth="1"/>
    <col min="11530" max="11530" width="14.125" style="39" customWidth="1"/>
    <col min="11531" max="11776" width="9" style="39"/>
    <col min="11777" max="11777" width="41.375" style="39" customWidth="1"/>
    <col min="11778" max="11778" width="14.625" style="39" customWidth="1"/>
    <col min="11779" max="11780" width="13.75" style="39" customWidth="1"/>
    <col min="11781" max="11781" width="11.25" style="39" customWidth="1"/>
    <col min="11782" max="11782" width="13.75" style="39" customWidth="1"/>
    <col min="11783" max="11783" width="11.25" style="39" bestFit="1" customWidth="1"/>
    <col min="11784" max="11784" width="17.125" style="39" bestFit="1" customWidth="1"/>
    <col min="11785" max="11785" width="11.25" style="39" customWidth="1"/>
    <col min="11786" max="11786" width="14.125" style="39" customWidth="1"/>
    <col min="11787" max="12032" width="9" style="39"/>
    <col min="12033" max="12033" width="41.375" style="39" customWidth="1"/>
    <col min="12034" max="12034" width="14.625" style="39" customWidth="1"/>
    <col min="12035" max="12036" width="13.75" style="39" customWidth="1"/>
    <col min="12037" max="12037" width="11.25" style="39" customWidth="1"/>
    <col min="12038" max="12038" width="13.75" style="39" customWidth="1"/>
    <col min="12039" max="12039" width="11.25" style="39" bestFit="1" customWidth="1"/>
    <col min="12040" max="12040" width="17.125" style="39" bestFit="1" customWidth="1"/>
    <col min="12041" max="12041" width="11.25" style="39" customWidth="1"/>
    <col min="12042" max="12042" width="14.125" style="39" customWidth="1"/>
    <col min="12043" max="12288" width="9" style="39"/>
    <col min="12289" max="12289" width="41.375" style="39" customWidth="1"/>
    <col min="12290" max="12290" width="14.625" style="39" customWidth="1"/>
    <col min="12291" max="12292" width="13.75" style="39" customWidth="1"/>
    <col min="12293" max="12293" width="11.25" style="39" customWidth="1"/>
    <col min="12294" max="12294" width="13.75" style="39" customWidth="1"/>
    <col min="12295" max="12295" width="11.25" style="39" bestFit="1" customWidth="1"/>
    <col min="12296" max="12296" width="17.125" style="39" bestFit="1" customWidth="1"/>
    <col min="12297" max="12297" width="11.25" style="39" customWidth="1"/>
    <col min="12298" max="12298" width="14.125" style="39" customWidth="1"/>
    <col min="12299" max="12544" width="9" style="39"/>
    <col min="12545" max="12545" width="41.375" style="39" customWidth="1"/>
    <col min="12546" max="12546" width="14.625" style="39" customWidth="1"/>
    <col min="12547" max="12548" width="13.75" style="39" customWidth="1"/>
    <col min="12549" max="12549" width="11.25" style="39" customWidth="1"/>
    <col min="12550" max="12550" width="13.75" style="39" customWidth="1"/>
    <col min="12551" max="12551" width="11.25" style="39" bestFit="1" customWidth="1"/>
    <col min="12552" max="12552" width="17.125" style="39" bestFit="1" customWidth="1"/>
    <col min="12553" max="12553" width="11.25" style="39" customWidth="1"/>
    <col min="12554" max="12554" width="14.125" style="39" customWidth="1"/>
    <col min="12555" max="12800" width="9" style="39"/>
    <col min="12801" max="12801" width="41.375" style="39" customWidth="1"/>
    <col min="12802" max="12802" width="14.625" style="39" customWidth="1"/>
    <col min="12803" max="12804" width="13.75" style="39" customWidth="1"/>
    <col min="12805" max="12805" width="11.25" style="39" customWidth="1"/>
    <col min="12806" max="12806" width="13.75" style="39" customWidth="1"/>
    <col min="12807" max="12807" width="11.25" style="39" bestFit="1" customWidth="1"/>
    <col min="12808" max="12808" width="17.125" style="39" bestFit="1" customWidth="1"/>
    <col min="12809" max="12809" width="11.25" style="39" customWidth="1"/>
    <col min="12810" max="12810" width="14.125" style="39" customWidth="1"/>
    <col min="12811" max="13056" width="9" style="39"/>
    <col min="13057" max="13057" width="41.375" style="39" customWidth="1"/>
    <col min="13058" max="13058" width="14.625" style="39" customWidth="1"/>
    <col min="13059" max="13060" width="13.75" style="39" customWidth="1"/>
    <col min="13061" max="13061" width="11.25" style="39" customWidth="1"/>
    <col min="13062" max="13062" width="13.75" style="39" customWidth="1"/>
    <col min="13063" max="13063" width="11.25" style="39" bestFit="1" customWidth="1"/>
    <col min="13064" max="13064" width="17.125" style="39" bestFit="1" customWidth="1"/>
    <col min="13065" max="13065" width="11.25" style="39" customWidth="1"/>
    <col min="13066" max="13066" width="14.125" style="39" customWidth="1"/>
    <col min="13067" max="13312" width="9" style="39"/>
    <col min="13313" max="13313" width="41.375" style="39" customWidth="1"/>
    <col min="13314" max="13314" width="14.625" style="39" customWidth="1"/>
    <col min="13315" max="13316" width="13.75" style="39" customWidth="1"/>
    <col min="13317" max="13317" width="11.25" style="39" customWidth="1"/>
    <col min="13318" max="13318" width="13.75" style="39" customWidth="1"/>
    <col min="13319" max="13319" width="11.25" style="39" bestFit="1" customWidth="1"/>
    <col min="13320" max="13320" width="17.125" style="39" bestFit="1" customWidth="1"/>
    <col min="13321" max="13321" width="11.25" style="39" customWidth="1"/>
    <col min="13322" max="13322" width="14.125" style="39" customWidth="1"/>
    <col min="13323" max="13568" width="9" style="39"/>
    <col min="13569" max="13569" width="41.375" style="39" customWidth="1"/>
    <col min="13570" max="13570" width="14.625" style="39" customWidth="1"/>
    <col min="13571" max="13572" width="13.75" style="39" customWidth="1"/>
    <col min="13573" max="13573" width="11.25" style="39" customWidth="1"/>
    <col min="13574" max="13574" width="13.75" style="39" customWidth="1"/>
    <col min="13575" max="13575" width="11.25" style="39" bestFit="1" customWidth="1"/>
    <col min="13576" max="13576" width="17.125" style="39" bestFit="1" customWidth="1"/>
    <col min="13577" max="13577" width="11.25" style="39" customWidth="1"/>
    <col min="13578" max="13578" width="14.125" style="39" customWidth="1"/>
    <col min="13579" max="13824" width="9" style="39"/>
    <col min="13825" max="13825" width="41.375" style="39" customWidth="1"/>
    <col min="13826" max="13826" width="14.625" style="39" customWidth="1"/>
    <col min="13827" max="13828" width="13.75" style="39" customWidth="1"/>
    <col min="13829" max="13829" width="11.25" style="39" customWidth="1"/>
    <col min="13830" max="13830" width="13.75" style="39" customWidth="1"/>
    <col min="13831" max="13831" width="11.25" style="39" bestFit="1" customWidth="1"/>
    <col min="13832" max="13832" width="17.125" style="39" bestFit="1" customWidth="1"/>
    <col min="13833" max="13833" width="11.25" style="39" customWidth="1"/>
    <col min="13834" max="13834" width="14.125" style="39" customWidth="1"/>
    <col min="13835" max="14080" width="9" style="39"/>
    <col min="14081" max="14081" width="41.375" style="39" customWidth="1"/>
    <col min="14082" max="14082" width="14.625" style="39" customWidth="1"/>
    <col min="14083" max="14084" width="13.75" style="39" customWidth="1"/>
    <col min="14085" max="14085" width="11.25" style="39" customWidth="1"/>
    <col min="14086" max="14086" width="13.75" style="39" customWidth="1"/>
    <col min="14087" max="14087" width="11.25" style="39" bestFit="1" customWidth="1"/>
    <col min="14088" max="14088" width="17.125" style="39" bestFit="1" customWidth="1"/>
    <col min="14089" max="14089" width="11.25" style="39" customWidth="1"/>
    <col min="14090" max="14090" width="14.125" style="39" customWidth="1"/>
    <col min="14091" max="14336" width="9" style="39"/>
    <col min="14337" max="14337" width="41.375" style="39" customWidth="1"/>
    <col min="14338" max="14338" width="14.625" style="39" customWidth="1"/>
    <col min="14339" max="14340" width="13.75" style="39" customWidth="1"/>
    <col min="14341" max="14341" width="11.25" style="39" customWidth="1"/>
    <col min="14342" max="14342" width="13.75" style="39" customWidth="1"/>
    <col min="14343" max="14343" width="11.25" style="39" bestFit="1" customWidth="1"/>
    <col min="14344" max="14344" width="17.125" style="39" bestFit="1" customWidth="1"/>
    <col min="14345" max="14345" width="11.25" style="39" customWidth="1"/>
    <col min="14346" max="14346" width="14.125" style="39" customWidth="1"/>
    <col min="14347" max="14592" width="9" style="39"/>
    <col min="14593" max="14593" width="41.375" style="39" customWidth="1"/>
    <col min="14594" max="14594" width="14.625" style="39" customWidth="1"/>
    <col min="14595" max="14596" width="13.75" style="39" customWidth="1"/>
    <col min="14597" max="14597" width="11.25" style="39" customWidth="1"/>
    <col min="14598" max="14598" width="13.75" style="39" customWidth="1"/>
    <col min="14599" max="14599" width="11.25" style="39" bestFit="1" customWidth="1"/>
    <col min="14600" max="14600" width="17.125" style="39" bestFit="1" customWidth="1"/>
    <col min="14601" max="14601" width="11.25" style="39" customWidth="1"/>
    <col min="14602" max="14602" width="14.125" style="39" customWidth="1"/>
    <col min="14603" max="14848" width="9" style="39"/>
    <col min="14849" max="14849" width="41.375" style="39" customWidth="1"/>
    <col min="14850" max="14850" width="14.625" style="39" customWidth="1"/>
    <col min="14851" max="14852" width="13.75" style="39" customWidth="1"/>
    <col min="14853" max="14853" width="11.25" style="39" customWidth="1"/>
    <col min="14854" max="14854" width="13.75" style="39" customWidth="1"/>
    <col min="14855" max="14855" width="11.25" style="39" bestFit="1" customWidth="1"/>
    <col min="14856" max="14856" width="17.125" style="39" bestFit="1" customWidth="1"/>
    <col min="14857" max="14857" width="11.25" style="39" customWidth="1"/>
    <col min="14858" max="14858" width="14.125" style="39" customWidth="1"/>
    <col min="14859" max="15104" width="9" style="39"/>
    <col min="15105" max="15105" width="41.375" style="39" customWidth="1"/>
    <col min="15106" max="15106" width="14.625" style="39" customWidth="1"/>
    <col min="15107" max="15108" width="13.75" style="39" customWidth="1"/>
    <col min="15109" max="15109" width="11.25" style="39" customWidth="1"/>
    <col min="15110" max="15110" width="13.75" style="39" customWidth="1"/>
    <col min="15111" max="15111" width="11.25" style="39" bestFit="1" customWidth="1"/>
    <col min="15112" max="15112" width="17.125" style="39" bestFit="1" customWidth="1"/>
    <col min="15113" max="15113" width="11.25" style="39" customWidth="1"/>
    <col min="15114" max="15114" width="14.125" style="39" customWidth="1"/>
    <col min="15115" max="15360" width="9" style="39"/>
    <col min="15361" max="15361" width="41.375" style="39" customWidth="1"/>
    <col min="15362" max="15362" width="14.625" style="39" customWidth="1"/>
    <col min="15363" max="15364" width="13.75" style="39" customWidth="1"/>
    <col min="15365" max="15365" width="11.25" style="39" customWidth="1"/>
    <col min="15366" max="15366" width="13.75" style="39" customWidth="1"/>
    <col min="15367" max="15367" width="11.25" style="39" bestFit="1" customWidth="1"/>
    <col min="15368" max="15368" width="17.125" style="39" bestFit="1" customWidth="1"/>
    <col min="15369" max="15369" width="11.25" style="39" customWidth="1"/>
    <col min="15370" max="15370" width="14.125" style="39" customWidth="1"/>
    <col min="15371" max="15616" width="9" style="39"/>
    <col min="15617" max="15617" width="41.375" style="39" customWidth="1"/>
    <col min="15618" max="15618" width="14.625" style="39" customWidth="1"/>
    <col min="15619" max="15620" width="13.75" style="39" customWidth="1"/>
    <col min="15621" max="15621" width="11.25" style="39" customWidth="1"/>
    <col min="15622" max="15622" width="13.75" style="39" customWidth="1"/>
    <col min="15623" max="15623" width="11.25" style="39" bestFit="1" customWidth="1"/>
    <col min="15624" max="15624" width="17.125" style="39" bestFit="1" customWidth="1"/>
    <col min="15625" max="15625" width="11.25" style="39" customWidth="1"/>
    <col min="15626" max="15626" width="14.125" style="39" customWidth="1"/>
    <col min="15627" max="15872" width="9" style="39"/>
    <col min="15873" max="15873" width="41.375" style="39" customWidth="1"/>
    <col min="15874" max="15874" width="14.625" style="39" customWidth="1"/>
    <col min="15875" max="15876" width="13.75" style="39" customWidth="1"/>
    <col min="15877" max="15877" width="11.25" style="39" customWidth="1"/>
    <col min="15878" max="15878" width="13.75" style="39" customWidth="1"/>
    <col min="15879" max="15879" width="11.25" style="39" bestFit="1" customWidth="1"/>
    <col min="15880" max="15880" width="17.125" style="39" bestFit="1" customWidth="1"/>
    <col min="15881" max="15881" width="11.25" style="39" customWidth="1"/>
    <col min="15882" max="15882" width="14.125" style="39" customWidth="1"/>
    <col min="15883" max="16128" width="9" style="39"/>
    <col min="16129" max="16129" width="41.375" style="39" customWidth="1"/>
    <col min="16130" max="16130" width="14.625" style="39" customWidth="1"/>
    <col min="16131" max="16132" width="13.75" style="39" customWidth="1"/>
    <col min="16133" max="16133" width="11.25" style="39" customWidth="1"/>
    <col min="16134" max="16134" width="13.75" style="39" customWidth="1"/>
    <col min="16135" max="16135" width="11.25" style="39" bestFit="1" customWidth="1"/>
    <col min="16136" max="16136" width="17.125" style="39" bestFit="1" customWidth="1"/>
    <col min="16137" max="16137" width="11.25" style="39" customWidth="1"/>
    <col min="16138" max="16138" width="14.125" style="39" customWidth="1"/>
    <col min="16139" max="16384" width="9" style="39"/>
  </cols>
  <sheetData>
    <row r="1" spans="1:16" ht="23.2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</row>
    <row r="2" spans="1:16" ht="23.25" customHeight="1">
      <c r="A2" s="86" t="s">
        <v>6126</v>
      </c>
      <c r="B2" s="86"/>
      <c r="C2" s="86"/>
      <c r="D2" s="86"/>
      <c r="E2" s="86"/>
      <c r="F2" s="86"/>
      <c r="G2" s="86"/>
      <c r="H2" s="86"/>
      <c r="I2" s="86"/>
    </row>
    <row r="3" spans="1:16" ht="18.75">
      <c r="B3" s="40"/>
      <c r="C3" s="40"/>
      <c r="D3" s="40"/>
      <c r="E3" s="40"/>
      <c r="F3" s="40"/>
      <c r="G3" s="40"/>
      <c r="H3" s="87" t="s">
        <v>6117</v>
      </c>
      <c r="I3" s="87"/>
    </row>
    <row r="4" spans="1:16" ht="33" customHeight="1">
      <c r="A4" s="88" t="s">
        <v>1</v>
      </c>
      <c r="B4" s="89" t="s">
        <v>2</v>
      </c>
      <c r="C4" s="91" t="s">
        <v>7</v>
      </c>
      <c r="D4" s="92" t="s">
        <v>3</v>
      </c>
      <c r="E4" s="92"/>
      <c r="F4" s="91" t="s">
        <v>9</v>
      </c>
      <c r="G4" s="93"/>
      <c r="H4" s="94" t="s">
        <v>6</v>
      </c>
      <c r="I4" s="95"/>
    </row>
    <row r="5" spans="1:16" ht="31.5" customHeight="1">
      <c r="A5" s="88"/>
      <c r="B5" s="90"/>
      <c r="C5" s="91"/>
      <c r="D5" s="43" t="s">
        <v>10</v>
      </c>
      <c r="E5" s="43" t="s">
        <v>5</v>
      </c>
      <c r="F5" s="41" t="s">
        <v>10</v>
      </c>
      <c r="G5" s="42" t="s">
        <v>5</v>
      </c>
      <c r="H5" s="41" t="s">
        <v>10</v>
      </c>
      <c r="I5" s="44" t="s">
        <v>5</v>
      </c>
    </row>
    <row r="6" spans="1:16" s="50" customFormat="1" ht="21" customHeight="1">
      <c r="A6" s="45" t="s">
        <v>11</v>
      </c>
      <c r="B6" s="46">
        <v>3780600</v>
      </c>
      <c r="C6" s="46">
        <v>3741605.64</v>
      </c>
      <c r="D6" s="47">
        <v>3273279.35</v>
      </c>
      <c r="E6" s="47">
        <f>D6*100/B6</f>
        <v>86.580948791197159</v>
      </c>
      <c r="F6" s="47">
        <v>3063584.67</v>
      </c>
      <c r="G6" s="47">
        <f>F6*100/B6</f>
        <v>81.034350896683065</v>
      </c>
      <c r="H6" s="47">
        <v>717015.33</v>
      </c>
      <c r="I6" s="48">
        <f>H6*100/B6</f>
        <v>18.965649103316935</v>
      </c>
      <c r="J6" s="49"/>
      <c r="N6" s="51"/>
      <c r="P6" s="52"/>
    </row>
    <row r="7" spans="1:16" s="50" customFormat="1" ht="21" customHeight="1">
      <c r="A7" s="53" t="s">
        <v>12</v>
      </c>
      <c r="B7" s="54">
        <v>2976716.82</v>
      </c>
      <c r="C7" s="55">
        <v>2975271.14</v>
      </c>
      <c r="D7" s="54">
        <v>2646651.06</v>
      </c>
      <c r="E7" s="56">
        <f>+D7*100/B7</f>
        <v>88.911751437612395</v>
      </c>
      <c r="F7" s="54">
        <v>2631449.2799999998</v>
      </c>
      <c r="G7" s="57">
        <f t="shared" ref="G7:G11" si="0">F7*100/B7</f>
        <v>88.401061945825262</v>
      </c>
      <c r="H7" s="54">
        <v>345267.54</v>
      </c>
      <c r="I7" s="58">
        <f t="shared" ref="I7:I11" si="1">H7*100/B7</f>
        <v>11.598938054174734</v>
      </c>
      <c r="J7" s="59"/>
      <c r="N7" s="51"/>
      <c r="P7" s="52"/>
    </row>
    <row r="8" spans="1:16" s="50" customFormat="1" ht="21" customHeight="1">
      <c r="A8" s="53" t="s">
        <v>13</v>
      </c>
      <c r="B8" s="54">
        <v>803883.18</v>
      </c>
      <c r="C8" s="55">
        <v>766334.51</v>
      </c>
      <c r="D8" s="54">
        <v>626628.29</v>
      </c>
      <c r="E8" s="56">
        <f>+D8*100/B8</f>
        <v>77.950168082879898</v>
      </c>
      <c r="F8" s="54">
        <v>432135.39</v>
      </c>
      <c r="G8" s="57">
        <f t="shared" si="0"/>
        <v>53.755993501443825</v>
      </c>
      <c r="H8" s="54">
        <v>371747.79</v>
      </c>
      <c r="I8" s="58">
        <f t="shared" si="1"/>
        <v>46.244006498556168</v>
      </c>
      <c r="J8" s="59"/>
      <c r="N8" s="51"/>
      <c r="P8" s="52"/>
    </row>
    <row r="9" spans="1:16" s="50" customFormat="1" ht="21" customHeight="1">
      <c r="A9" s="60" t="s">
        <v>14</v>
      </c>
      <c r="B9" s="54">
        <v>774157.6</v>
      </c>
      <c r="C9" s="55">
        <v>762543.31</v>
      </c>
      <c r="D9" s="54">
        <v>623928.85</v>
      </c>
      <c r="E9" s="56">
        <f>+D9*100/B9</f>
        <v>80.594552065367566</v>
      </c>
      <c r="F9" s="54">
        <v>430982.81</v>
      </c>
      <c r="G9" s="57">
        <f t="shared" si="0"/>
        <v>55.671197957625168</v>
      </c>
      <c r="H9" s="54">
        <v>343174.79</v>
      </c>
      <c r="I9" s="58">
        <f t="shared" si="1"/>
        <v>44.328802042374832</v>
      </c>
      <c r="J9" s="59"/>
      <c r="N9" s="51"/>
      <c r="P9" s="52"/>
    </row>
    <row r="10" spans="1:16" s="50" customFormat="1" ht="21">
      <c r="A10" s="45" t="s">
        <v>15</v>
      </c>
      <c r="B10" s="47">
        <v>320689.37</v>
      </c>
      <c r="C10" s="46"/>
      <c r="D10" s="61">
        <v>294894.93</v>
      </c>
      <c r="E10" s="62">
        <f>+D10*100/B10</f>
        <v>91.956565320515608</v>
      </c>
      <c r="F10" s="47">
        <v>237849.4</v>
      </c>
      <c r="G10" s="47">
        <f t="shared" si="0"/>
        <v>74.168158426953781</v>
      </c>
      <c r="H10" s="47">
        <v>82839.97</v>
      </c>
      <c r="I10" s="63">
        <f t="shared" si="1"/>
        <v>25.831841573046216</v>
      </c>
    </row>
    <row r="11" spans="1:16" ht="21">
      <c r="A11" s="64" t="s">
        <v>6118</v>
      </c>
      <c r="B11" s="65">
        <f>B6+B10</f>
        <v>4101289.37</v>
      </c>
      <c r="C11" s="66"/>
      <c r="D11" s="65">
        <f>D6+D10</f>
        <v>3568174.2800000003</v>
      </c>
      <c r="E11" s="67">
        <f>+D11*100/B11</f>
        <v>87.001280770393436</v>
      </c>
      <c r="F11" s="65">
        <v>3301434.07</v>
      </c>
      <c r="G11" s="65">
        <f t="shared" si="0"/>
        <v>80.497467312334507</v>
      </c>
      <c r="H11" s="65">
        <v>799855.3</v>
      </c>
      <c r="I11" s="68">
        <f t="shared" si="1"/>
        <v>19.502532687665489</v>
      </c>
      <c r="J11" s="69"/>
    </row>
    <row r="12" spans="1:16" ht="18.75">
      <c r="A12" s="70" t="s">
        <v>6119</v>
      </c>
    </row>
    <row r="13" spans="1:16" ht="18.75">
      <c r="A13" s="72" t="s">
        <v>6120</v>
      </c>
    </row>
    <row r="14" spans="1:16" ht="18.75">
      <c r="A14" s="72" t="s">
        <v>6121</v>
      </c>
    </row>
    <row r="15" spans="1:16" ht="18.75">
      <c r="A15" s="72" t="s">
        <v>6122</v>
      </c>
    </row>
    <row r="16" spans="1:16" ht="18.75">
      <c r="A16" s="72" t="s">
        <v>6123</v>
      </c>
    </row>
    <row r="17" spans="1:10" ht="18.75">
      <c r="A17" s="72" t="s">
        <v>6124</v>
      </c>
    </row>
    <row r="18" spans="1:10" ht="18.75" customHeight="1">
      <c r="A18" s="85" t="s">
        <v>6125</v>
      </c>
      <c r="B18" s="85"/>
      <c r="C18" s="40"/>
      <c r="D18" s="73"/>
      <c r="E18" s="40"/>
      <c r="F18" s="40"/>
      <c r="G18" s="40"/>
      <c r="H18" s="40"/>
      <c r="I18" s="40"/>
    </row>
    <row r="19" spans="1:10" ht="18.75">
      <c r="A19" s="74" t="s">
        <v>16</v>
      </c>
      <c r="B19" s="40"/>
      <c r="C19" s="40"/>
      <c r="D19" s="40"/>
      <c r="E19" s="40"/>
      <c r="F19" s="40"/>
      <c r="G19" s="40"/>
      <c r="H19" s="40"/>
      <c r="I19" s="40"/>
      <c r="J19" s="75"/>
    </row>
    <row r="20" spans="1:10" ht="18.75">
      <c r="A20" s="40" t="s">
        <v>17</v>
      </c>
      <c r="B20" s="40"/>
      <c r="C20" s="40"/>
      <c r="D20" s="40"/>
      <c r="E20" s="40"/>
      <c r="F20" s="40"/>
      <c r="G20" s="40"/>
      <c r="H20" s="40"/>
      <c r="I20" s="40"/>
    </row>
    <row r="21" spans="1:10" ht="9.9499999999999993" customHeight="1">
      <c r="A21" s="76" t="s">
        <v>18</v>
      </c>
      <c r="B21" s="76"/>
      <c r="C21" s="76"/>
      <c r="D21" s="76"/>
      <c r="E21" s="76"/>
      <c r="F21" s="76"/>
      <c r="G21" s="76"/>
      <c r="H21" s="76"/>
      <c r="I21" s="76"/>
    </row>
  </sheetData>
  <mergeCells count="10">
    <mergeCell ref="A18:B18"/>
    <mergeCell ref="A1:I1"/>
    <mergeCell ref="A2:I2"/>
    <mergeCell ref="H3:I3"/>
    <mergeCell ref="A4:A5"/>
    <mergeCell ref="B4:B5"/>
    <mergeCell ref="C4:C5"/>
    <mergeCell ref="D4:E4"/>
    <mergeCell ref="F4:G4"/>
    <mergeCell ref="H4:I4"/>
  </mergeCells>
  <pageMargins left="0.53" right="0.2" top="0.78740157480314965" bottom="0.78740157480314965" header="0.51181102362204722" footer="0.51181102362204722"/>
  <pageSetup paperSize="9" scale="85" fitToHeight="0" orientation="landscape" useFirstPageNumber="1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48C4-FA39-4345-8303-B1E57047E367}">
  <dimension ref="A1:V37"/>
  <sheetViews>
    <sheetView topLeftCell="A7" workbookViewId="0">
      <selection activeCell="G24" sqref="G24"/>
    </sheetView>
  </sheetViews>
  <sheetFormatPr defaultRowHeight="14.25"/>
  <cols>
    <col min="1" max="1" width="3.625" style="1" customWidth="1"/>
    <col min="2" max="2" width="2.625" style="1" customWidth="1"/>
    <col min="3" max="3" width="24.75" style="1" customWidth="1"/>
    <col min="4" max="5" width="8.125" style="1" customWidth="1"/>
    <col min="6" max="6" width="6.875" style="1" customWidth="1"/>
    <col min="7" max="7" width="6.125" style="1" customWidth="1"/>
    <col min="8" max="8" width="7.25" style="1" bestFit="1" customWidth="1"/>
    <col min="9" max="9" width="7.5" style="1" customWidth="1"/>
    <col min="10" max="11" width="8.125" style="1" customWidth="1"/>
    <col min="12" max="12" width="6.875" style="1" customWidth="1"/>
    <col min="13" max="13" width="6.125" style="1" customWidth="1"/>
    <col min="14" max="14" width="6.875" style="1" customWidth="1"/>
    <col min="15" max="15" width="7.5" style="1" customWidth="1"/>
    <col min="16" max="17" width="8.125" style="1" customWidth="1"/>
    <col min="18" max="18" width="6.875" style="1" customWidth="1"/>
    <col min="19" max="19" width="6.25" style="1" customWidth="1"/>
    <col min="20" max="20" width="7.25" style="1" bestFit="1" customWidth="1"/>
    <col min="21" max="21" width="7.5" style="1" customWidth="1"/>
    <col min="22" max="22" width="6.875" style="1" customWidth="1"/>
    <col min="23" max="16384" width="9" style="1"/>
  </cols>
  <sheetData>
    <row r="1" spans="1:22" ht="18.75" customHeight="1">
      <c r="A1" s="80" t="s">
        <v>20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</row>
    <row r="4" spans="1:22" ht="15" customHeight="1">
      <c r="A4" s="83" t="s">
        <v>21</v>
      </c>
      <c r="B4" s="83" t="s">
        <v>22</v>
      </c>
      <c r="C4" s="83"/>
      <c r="D4" s="83" t="s">
        <v>23</v>
      </c>
      <c r="E4" s="83"/>
      <c r="F4" s="83"/>
      <c r="G4" s="83"/>
      <c r="H4" s="83"/>
      <c r="I4" s="83"/>
      <c r="J4" s="83" t="s">
        <v>24</v>
      </c>
      <c r="K4" s="83"/>
      <c r="L4" s="83"/>
      <c r="M4" s="83"/>
      <c r="N4" s="83"/>
      <c r="O4" s="83"/>
      <c r="P4" s="83" t="s">
        <v>25</v>
      </c>
      <c r="Q4" s="83"/>
      <c r="R4" s="83"/>
      <c r="S4" s="83"/>
      <c r="T4" s="83"/>
      <c r="U4" s="83"/>
      <c r="V4" s="84" t="s">
        <v>26</v>
      </c>
    </row>
    <row r="5" spans="1:22" ht="72">
      <c r="A5" s="83"/>
      <c r="B5" s="83"/>
      <c r="C5" s="83"/>
      <c r="D5" s="3" t="s">
        <v>27</v>
      </c>
      <c r="E5" s="3" t="s">
        <v>7</v>
      </c>
      <c r="F5" s="3" t="s">
        <v>28</v>
      </c>
      <c r="G5" s="3" t="s">
        <v>29</v>
      </c>
      <c r="H5" s="3" t="s">
        <v>9</v>
      </c>
      <c r="I5" s="3" t="s">
        <v>30</v>
      </c>
      <c r="J5" s="3" t="s">
        <v>27</v>
      </c>
      <c r="K5" s="3" t="s">
        <v>7</v>
      </c>
      <c r="L5" s="3" t="s">
        <v>28</v>
      </c>
      <c r="M5" s="3" t="s">
        <v>29</v>
      </c>
      <c r="N5" s="3" t="s">
        <v>9</v>
      </c>
      <c r="O5" s="3" t="s">
        <v>30</v>
      </c>
      <c r="P5" s="3" t="s">
        <v>27</v>
      </c>
      <c r="Q5" s="3" t="s">
        <v>7</v>
      </c>
      <c r="R5" s="3" t="s">
        <v>28</v>
      </c>
      <c r="S5" s="3" t="s">
        <v>29</v>
      </c>
      <c r="T5" s="3" t="s">
        <v>9</v>
      </c>
      <c r="U5" s="3" t="s">
        <v>30</v>
      </c>
      <c r="V5" s="84"/>
    </row>
    <row r="6" spans="1:22" ht="20.100000000000001" customHeight="1">
      <c r="A6" s="4">
        <v>1</v>
      </c>
      <c r="B6" s="98" t="s">
        <v>31</v>
      </c>
      <c r="C6" s="98"/>
      <c r="D6" s="6">
        <v>12522.817786969999</v>
      </c>
      <c r="E6" s="6">
        <v>12516.924586970001</v>
      </c>
      <c r="F6" s="6">
        <v>0</v>
      </c>
      <c r="G6" s="6">
        <v>408.47894348</v>
      </c>
      <c r="H6" s="6">
        <v>10063.550843499999</v>
      </c>
      <c r="I6" s="7">
        <v>80.36171263284794</v>
      </c>
      <c r="J6" s="6">
        <v>187433.10571303</v>
      </c>
      <c r="K6" s="6">
        <v>184996.50231303001</v>
      </c>
      <c r="L6" s="6">
        <v>0</v>
      </c>
      <c r="M6" s="6">
        <v>59233.664103490002</v>
      </c>
      <c r="N6" s="6">
        <v>100688.72344652</v>
      </c>
      <c r="O6" s="7">
        <v>53.719818099092784</v>
      </c>
      <c r="P6" s="6">
        <v>199955.9235</v>
      </c>
      <c r="Q6" s="6">
        <v>197513.42689999999</v>
      </c>
      <c r="R6" s="6">
        <v>0</v>
      </c>
      <c r="S6" s="6">
        <v>59642.143046969999</v>
      </c>
      <c r="T6" s="6">
        <v>110752.27429002</v>
      </c>
      <c r="U6" s="6">
        <v>55.388343766680158</v>
      </c>
      <c r="V6" s="8" t="s">
        <v>32</v>
      </c>
    </row>
    <row r="7" spans="1:22" ht="20.100000000000001" customHeight="1">
      <c r="A7" s="4">
        <v>2</v>
      </c>
      <c r="B7" s="98" t="s">
        <v>33</v>
      </c>
      <c r="C7" s="98"/>
      <c r="D7" s="6">
        <v>1921.0463818799999</v>
      </c>
      <c r="E7" s="6">
        <v>1921.0463818799999</v>
      </c>
      <c r="F7" s="6">
        <v>0</v>
      </c>
      <c r="G7" s="6">
        <v>206.07446851</v>
      </c>
      <c r="H7" s="6">
        <v>1440.6756865499999</v>
      </c>
      <c r="I7" s="7">
        <v>74.994320810729562</v>
      </c>
      <c r="J7" s="6">
        <v>876.18901812000001</v>
      </c>
      <c r="K7" s="6">
        <v>809.83661812000003</v>
      </c>
      <c r="L7" s="6">
        <v>0</v>
      </c>
      <c r="M7" s="6">
        <v>503.33718069000003</v>
      </c>
      <c r="N7" s="6">
        <v>202.61593110000001</v>
      </c>
      <c r="O7" s="7">
        <v>23.124682792160993</v>
      </c>
      <c r="P7" s="6">
        <v>2797.2354</v>
      </c>
      <c r="Q7" s="6">
        <v>2730.8829999999998</v>
      </c>
      <c r="R7" s="6">
        <v>0</v>
      </c>
      <c r="S7" s="6">
        <v>709.41164920000006</v>
      </c>
      <c r="T7" s="6">
        <v>1643.29161765</v>
      </c>
      <c r="U7" s="6">
        <v>58.746990605438498</v>
      </c>
      <c r="V7" s="8" t="s">
        <v>34</v>
      </c>
    </row>
    <row r="8" spans="1:22" ht="20.100000000000001" customHeight="1">
      <c r="A8" s="4">
        <v>3</v>
      </c>
      <c r="B8" s="98" t="s">
        <v>35</v>
      </c>
      <c r="C8" s="98"/>
      <c r="D8" s="6">
        <v>16990.594962499999</v>
      </c>
      <c r="E8" s="6">
        <v>16990.594962499999</v>
      </c>
      <c r="F8" s="6">
        <v>0</v>
      </c>
      <c r="G8" s="6">
        <v>230.37917938000001</v>
      </c>
      <c r="H8" s="6">
        <v>13236.199733179999</v>
      </c>
      <c r="I8" s="7">
        <v>77.903097345288145</v>
      </c>
      <c r="J8" s="6">
        <v>21197.2341375</v>
      </c>
      <c r="K8" s="6">
        <v>21104.459437500002</v>
      </c>
      <c r="L8" s="6">
        <v>0</v>
      </c>
      <c r="M8" s="6">
        <v>9205.7638380699991</v>
      </c>
      <c r="N8" s="6">
        <v>9482.6766554400001</v>
      </c>
      <c r="O8" s="7">
        <v>44.735443284386847</v>
      </c>
      <c r="P8" s="6">
        <v>38187.829100000003</v>
      </c>
      <c r="Q8" s="6">
        <v>38095.054400000001</v>
      </c>
      <c r="R8" s="6">
        <v>0</v>
      </c>
      <c r="S8" s="6">
        <v>9436.1430174500001</v>
      </c>
      <c r="T8" s="6">
        <v>22718.876388619999</v>
      </c>
      <c r="U8" s="6">
        <v>59.492453286955765</v>
      </c>
      <c r="V8" s="8" t="s">
        <v>36</v>
      </c>
    </row>
    <row r="9" spans="1:22" ht="20.100000000000001" customHeight="1">
      <c r="A9" s="4">
        <v>4</v>
      </c>
      <c r="B9" s="98" t="s">
        <v>37</v>
      </c>
      <c r="C9" s="98"/>
      <c r="D9" s="6">
        <v>7537.3707422199996</v>
      </c>
      <c r="E9" s="6">
        <v>7223.2084422199996</v>
      </c>
      <c r="F9" s="6">
        <v>0</v>
      </c>
      <c r="G9" s="6">
        <v>217.09394538000001</v>
      </c>
      <c r="H9" s="6">
        <v>4672.3287537099995</v>
      </c>
      <c r="I9" s="7">
        <v>61.988840850541045</v>
      </c>
      <c r="J9" s="6">
        <v>802.12025777999997</v>
      </c>
      <c r="K9" s="6">
        <v>802.12025777999997</v>
      </c>
      <c r="L9" s="6">
        <v>0</v>
      </c>
      <c r="M9" s="6">
        <v>16.014089999999999</v>
      </c>
      <c r="N9" s="6">
        <v>367.57493326999997</v>
      </c>
      <c r="O9" s="7">
        <v>45.825414544113897</v>
      </c>
      <c r="P9" s="6">
        <v>8339.491</v>
      </c>
      <c r="Q9" s="6">
        <v>8025.3287</v>
      </c>
      <c r="R9" s="6">
        <v>0</v>
      </c>
      <c r="S9" s="6">
        <v>233.10803537999999</v>
      </c>
      <c r="T9" s="6">
        <v>5039.9036869800002</v>
      </c>
      <c r="U9" s="6">
        <v>60.434188213405349</v>
      </c>
      <c r="V9" s="8" t="s">
        <v>38</v>
      </c>
    </row>
    <row r="10" spans="1:22" ht="20.100000000000001" customHeight="1">
      <c r="A10" s="4">
        <v>5</v>
      </c>
      <c r="B10" s="98" t="s">
        <v>39</v>
      </c>
      <c r="C10" s="98"/>
      <c r="D10" s="6">
        <v>4769.0896251800004</v>
      </c>
      <c r="E10" s="6">
        <v>4758.6388251799999</v>
      </c>
      <c r="F10" s="6">
        <v>0</v>
      </c>
      <c r="G10" s="6">
        <v>201.58717394000001</v>
      </c>
      <c r="H10" s="6">
        <v>3692.9535842499999</v>
      </c>
      <c r="I10" s="7">
        <v>77.435189407047815</v>
      </c>
      <c r="J10" s="6">
        <v>1837.9907748200001</v>
      </c>
      <c r="K10" s="6">
        <v>1752.79977482</v>
      </c>
      <c r="L10" s="6">
        <v>0</v>
      </c>
      <c r="M10" s="6">
        <v>1132.3887309300001</v>
      </c>
      <c r="N10" s="6">
        <v>479.64972540000002</v>
      </c>
      <c r="O10" s="7">
        <v>26.096416367866347</v>
      </c>
      <c r="P10" s="6">
        <v>6607.0803999999998</v>
      </c>
      <c r="Q10" s="6">
        <v>6511.4386000000004</v>
      </c>
      <c r="R10" s="6">
        <v>0</v>
      </c>
      <c r="S10" s="6">
        <v>1333.97590487</v>
      </c>
      <c r="T10" s="6">
        <v>4172.6033096499996</v>
      </c>
      <c r="U10" s="6">
        <v>63.153511945306434</v>
      </c>
      <c r="V10" s="8" t="s">
        <v>40</v>
      </c>
    </row>
    <row r="11" spans="1:22" ht="20.100000000000001" customHeight="1">
      <c r="A11" s="4">
        <v>6</v>
      </c>
      <c r="B11" s="98" t="s">
        <v>41</v>
      </c>
      <c r="C11" s="98"/>
      <c r="D11" s="6">
        <v>3312.2446368000001</v>
      </c>
      <c r="E11" s="6">
        <v>3312.2446368000001</v>
      </c>
      <c r="F11" s="6">
        <v>0</v>
      </c>
      <c r="G11" s="6">
        <v>204.71791252</v>
      </c>
      <c r="H11" s="6">
        <v>2723.4935994100001</v>
      </c>
      <c r="I11" s="7">
        <v>82.225013489378014</v>
      </c>
      <c r="J11" s="6">
        <v>6884.7754631999996</v>
      </c>
      <c r="K11" s="6">
        <v>6846.1745632000002</v>
      </c>
      <c r="L11" s="6">
        <v>0</v>
      </c>
      <c r="M11" s="6">
        <v>2983.8571535199999</v>
      </c>
      <c r="N11" s="6">
        <v>3804.7142936800001</v>
      </c>
      <c r="O11" s="7">
        <v>55.262721551584093</v>
      </c>
      <c r="P11" s="6">
        <v>10197.0201</v>
      </c>
      <c r="Q11" s="6">
        <v>10158.4192</v>
      </c>
      <c r="R11" s="6">
        <v>0</v>
      </c>
      <c r="S11" s="6">
        <v>3188.5750660399999</v>
      </c>
      <c r="T11" s="6">
        <v>6528.2078930899997</v>
      </c>
      <c r="U11" s="6">
        <v>64.02074163892253</v>
      </c>
      <c r="V11" s="8" t="s">
        <v>42</v>
      </c>
    </row>
    <row r="12" spans="1:22" ht="20.100000000000001" customHeight="1">
      <c r="A12" s="4">
        <v>7</v>
      </c>
      <c r="B12" s="98" t="s">
        <v>43</v>
      </c>
      <c r="C12" s="98"/>
      <c r="D12" s="6">
        <v>3905.6397676800002</v>
      </c>
      <c r="E12" s="6">
        <v>3905.46296768</v>
      </c>
      <c r="F12" s="6">
        <v>0</v>
      </c>
      <c r="G12" s="6">
        <v>456.13668991999998</v>
      </c>
      <c r="H12" s="6">
        <v>2702.70586078</v>
      </c>
      <c r="I12" s="7">
        <v>69.200080436128957</v>
      </c>
      <c r="J12" s="6">
        <v>1561.9341323199999</v>
      </c>
      <c r="K12" s="6">
        <v>1517.13733232</v>
      </c>
      <c r="L12" s="6">
        <v>0</v>
      </c>
      <c r="M12" s="6">
        <v>678.19505542000002</v>
      </c>
      <c r="N12" s="6">
        <v>810.22490448999997</v>
      </c>
      <c r="O12" s="7">
        <v>51.873180035226085</v>
      </c>
      <c r="P12" s="6">
        <v>5467.5739000000003</v>
      </c>
      <c r="Q12" s="6">
        <v>5422.6003000000001</v>
      </c>
      <c r="R12" s="6">
        <v>0</v>
      </c>
      <c r="S12" s="6">
        <v>1134.33174534</v>
      </c>
      <c r="T12" s="6">
        <v>3512.9307652699999</v>
      </c>
      <c r="U12" s="6">
        <v>64.250265831249209</v>
      </c>
      <c r="V12" s="8" t="s">
        <v>44</v>
      </c>
    </row>
    <row r="13" spans="1:22" ht="20.100000000000001" customHeight="1">
      <c r="A13" s="4">
        <v>8</v>
      </c>
      <c r="B13" s="98" t="s">
        <v>45</v>
      </c>
      <c r="C13" s="98"/>
      <c r="D13" s="6">
        <v>152195.39107918</v>
      </c>
      <c r="E13" s="6">
        <v>152195.39107918</v>
      </c>
      <c r="F13" s="6">
        <v>0</v>
      </c>
      <c r="G13" s="6">
        <v>5222.8536630799999</v>
      </c>
      <c r="H13" s="6">
        <v>114382.79028068999</v>
      </c>
      <c r="I13" s="7">
        <v>75.15522610088901</v>
      </c>
      <c r="J13" s="6">
        <v>52046.406020820003</v>
      </c>
      <c r="K13" s="6">
        <v>50054.955720819999</v>
      </c>
      <c r="L13" s="6">
        <v>0</v>
      </c>
      <c r="M13" s="6">
        <v>14818.372474600001</v>
      </c>
      <c r="N13" s="6">
        <v>19053.218614189998</v>
      </c>
      <c r="O13" s="7">
        <v>36.608135068093247</v>
      </c>
      <c r="P13" s="6">
        <v>204241.7971</v>
      </c>
      <c r="Q13" s="6">
        <v>202250.3468</v>
      </c>
      <c r="R13" s="6">
        <v>0</v>
      </c>
      <c r="S13" s="6">
        <v>20041.226137680002</v>
      </c>
      <c r="T13" s="6">
        <v>133436.00889488001</v>
      </c>
      <c r="U13" s="6">
        <v>65.332371135349746</v>
      </c>
      <c r="V13" s="8" t="s">
        <v>46</v>
      </c>
    </row>
    <row r="14" spans="1:22" ht="20.100000000000001" customHeight="1">
      <c r="A14" s="4">
        <v>9</v>
      </c>
      <c r="B14" s="98" t="s">
        <v>47</v>
      </c>
      <c r="C14" s="98"/>
      <c r="D14" s="6">
        <v>34812.286299940002</v>
      </c>
      <c r="E14" s="6">
        <v>34752.415599940003</v>
      </c>
      <c r="F14" s="6">
        <v>0</v>
      </c>
      <c r="G14" s="6">
        <v>442.98899813000003</v>
      </c>
      <c r="H14" s="6">
        <v>27551.32259548</v>
      </c>
      <c r="I14" s="7">
        <v>79.142525595991913</v>
      </c>
      <c r="J14" s="6">
        <v>95039.462600059996</v>
      </c>
      <c r="K14" s="6">
        <v>93674.928200060007</v>
      </c>
      <c r="L14" s="6">
        <v>0</v>
      </c>
      <c r="M14" s="6">
        <v>21740.858216879999</v>
      </c>
      <c r="N14" s="6">
        <v>59209.113978649999</v>
      </c>
      <c r="O14" s="7">
        <v>62.299504183657518</v>
      </c>
      <c r="P14" s="6">
        <v>129851.74890000001</v>
      </c>
      <c r="Q14" s="6">
        <v>128427.3438</v>
      </c>
      <c r="R14" s="6">
        <v>0</v>
      </c>
      <c r="S14" s="6">
        <v>22183.847215009999</v>
      </c>
      <c r="T14" s="6">
        <v>86760.436574129999</v>
      </c>
      <c r="U14" s="6">
        <v>66.814992719847766</v>
      </c>
      <c r="V14" s="8" t="s">
        <v>48</v>
      </c>
    </row>
    <row r="15" spans="1:22" ht="20.100000000000001" customHeight="1">
      <c r="A15" s="4">
        <v>10</v>
      </c>
      <c r="B15" s="98" t="s">
        <v>49</v>
      </c>
      <c r="C15" s="98"/>
      <c r="D15" s="6">
        <v>6072.6465738999996</v>
      </c>
      <c r="E15" s="6">
        <v>6072.6465738999996</v>
      </c>
      <c r="F15" s="6">
        <v>0</v>
      </c>
      <c r="G15" s="6">
        <v>203.96282998999999</v>
      </c>
      <c r="H15" s="6">
        <v>4549.1167251099996</v>
      </c>
      <c r="I15" s="7">
        <v>74.911600234763</v>
      </c>
      <c r="J15" s="6">
        <v>3428.3094261000001</v>
      </c>
      <c r="K15" s="6">
        <v>3213.5702261000001</v>
      </c>
      <c r="L15" s="6">
        <v>0</v>
      </c>
      <c r="M15" s="6">
        <v>819.62139891000004</v>
      </c>
      <c r="N15" s="6">
        <v>1951.8268812599999</v>
      </c>
      <c r="O15" s="7">
        <v>56.932634679955733</v>
      </c>
      <c r="P15" s="6">
        <v>9500.9560000000001</v>
      </c>
      <c r="Q15" s="6">
        <v>9286.2168000000001</v>
      </c>
      <c r="R15" s="6">
        <v>0</v>
      </c>
      <c r="S15" s="6">
        <v>1023.5842289</v>
      </c>
      <c r="T15" s="6">
        <v>6500.9436063700005</v>
      </c>
      <c r="U15" s="6">
        <v>68.42409970501916</v>
      </c>
      <c r="V15" s="8" t="s">
        <v>50</v>
      </c>
    </row>
    <row r="16" spans="1:22" ht="20.100000000000001" customHeight="1">
      <c r="A16" s="4">
        <v>11</v>
      </c>
      <c r="B16" s="98" t="s">
        <v>51</v>
      </c>
      <c r="C16" s="98"/>
      <c r="D16" s="6">
        <v>190576.77373993001</v>
      </c>
      <c r="E16" s="6">
        <v>190575.00673992999</v>
      </c>
      <c r="F16" s="6">
        <v>0</v>
      </c>
      <c r="G16" s="6">
        <v>1056.16448683</v>
      </c>
      <c r="H16" s="6">
        <v>158368.7721605</v>
      </c>
      <c r="I16" s="7">
        <v>83.099723566848425</v>
      </c>
      <c r="J16" s="6">
        <v>108364.97956007</v>
      </c>
      <c r="K16" s="6">
        <v>105965.10896007001</v>
      </c>
      <c r="L16" s="6">
        <v>0</v>
      </c>
      <c r="M16" s="6">
        <v>29837.750310330001</v>
      </c>
      <c r="N16" s="6">
        <v>52888.357984390001</v>
      </c>
      <c r="O16" s="7">
        <v>48.80576566257956</v>
      </c>
      <c r="P16" s="6">
        <v>298941.75329999998</v>
      </c>
      <c r="Q16" s="6">
        <v>296540.11570000002</v>
      </c>
      <c r="R16" s="6">
        <v>0</v>
      </c>
      <c r="S16" s="6">
        <v>30893.91479716</v>
      </c>
      <c r="T16" s="6">
        <v>211257.13014488999</v>
      </c>
      <c r="U16" s="6">
        <v>70.668325121143255</v>
      </c>
      <c r="V16" s="8" t="s">
        <v>52</v>
      </c>
    </row>
    <row r="17" spans="1:22" ht="20.100000000000001" customHeight="1">
      <c r="A17" s="4">
        <v>12</v>
      </c>
      <c r="B17" s="98" t="s">
        <v>53</v>
      </c>
      <c r="C17" s="98"/>
      <c r="D17" s="6">
        <v>25292.587082990001</v>
      </c>
      <c r="E17" s="6">
        <v>25229.668282989998</v>
      </c>
      <c r="F17" s="6">
        <v>0</v>
      </c>
      <c r="G17" s="6">
        <v>1202.1065524000001</v>
      </c>
      <c r="H17" s="6">
        <v>18790.501039160001</v>
      </c>
      <c r="I17" s="7">
        <v>74.292522854639728</v>
      </c>
      <c r="J17" s="6">
        <v>9500.6091170100008</v>
      </c>
      <c r="K17" s="6">
        <v>9394.4199170100001</v>
      </c>
      <c r="L17" s="6">
        <v>0</v>
      </c>
      <c r="M17" s="6">
        <v>1667.47531654</v>
      </c>
      <c r="N17" s="6">
        <v>5935.7332366399996</v>
      </c>
      <c r="O17" s="7">
        <v>62.477396591473223</v>
      </c>
      <c r="P17" s="6">
        <v>34793.196199999998</v>
      </c>
      <c r="Q17" s="6">
        <v>34624.088199999998</v>
      </c>
      <c r="R17" s="6">
        <v>0</v>
      </c>
      <c r="S17" s="6">
        <v>2869.5818689399998</v>
      </c>
      <c r="T17" s="6">
        <v>24726.234275800001</v>
      </c>
      <c r="U17" s="6">
        <v>71.066291621118722</v>
      </c>
      <c r="V17" s="8" t="s">
        <v>54</v>
      </c>
    </row>
    <row r="18" spans="1:22" ht="20.100000000000001" customHeight="1">
      <c r="A18" s="4">
        <v>13</v>
      </c>
      <c r="B18" s="98" t="s">
        <v>55</v>
      </c>
      <c r="C18" s="98"/>
      <c r="D18" s="6">
        <v>6714.6628234600003</v>
      </c>
      <c r="E18" s="6">
        <v>6711.6710234599996</v>
      </c>
      <c r="F18" s="6">
        <v>0</v>
      </c>
      <c r="G18" s="6">
        <v>574.66719589000002</v>
      </c>
      <c r="H18" s="6">
        <v>5084.7372639699997</v>
      </c>
      <c r="I18" s="7">
        <v>75.725876304685158</v>
      </c>
      <c r="J18" s="6">
        <v>812.45007654000005</v>
      </c>
      <c r="K18" s="6">
        <v>801.62067653999998</v>
      </c>
      <c r="L18" s="6">
        <v>0</v>
      </c>
      <c r="M18" s="6">
        <v>258.77771465000001</v>
      </c>
      <c r="N18" s="6">
        <v>485.56612426999999</v>
      </c>
      <c r="O18" s="7">
        <v>59.765656782000896</v>
      </c>
      <c r="P18" s="6">
        <v>7527.1129000000001</v>
      </c>
      <c r="Q18" s="6">
        <v>7513.2916999999998</v>
      </c>
      <c r="R18" s="6">
        <v>0</v>
      </c>
      <c r="S18" s="6">
        <v>833.44491054000002</v>
      </c>
      <c r="T18" s="6">
        <v>5570.3033882399995</v>
      </c>
      <c r="U18" s="6">
        <v>74.003186377608344</v>
      </c>
      <c r="V18" s="8" t="s">
        <v>56</v>
      </c>
    </row>
    <row r="19" spans="1:22" ht="20.100000000000001" customHeight="1">
      <c r="A19" s="4">
        <v>14</v>
      </c>
      <c r="B19" s="98" t="s">
        <v>57</v>
      </c>
      <c r="C19" s="98"/>
      <c r="D19" s="6">
        <v>8429.8444999999992</v>
      </c>
      <c r="E19" s="6">
        <v>8429.8444999999992</v>
      </c>
      <c r="F19" s="6">
        <v>0</v>
      </c>
      <c r="G19" s="6">
        <v>40.372245200000002</v>
      </c>
      <c r="H19" s="6">
        <v>6439.3275273899999</v>
      </c>
      <c r="I19" s="7">
        <v>76.387263458892988</v>
      </c>
      <c r="J19" s="6">
        <v>739.97260000000006</v>
      </c>
      <c r="K19" s="6">
        <v>659.50729999999999</v>
      </c>
      <c r="L19" s="6">
        <v>0</v>
      </c>
      <c r="M19" s="6">
        <v>59.62338974</v>
      </c>
      <c r="N19" s="6">
        <v>390.02840190000001</v>
      </c>
      <c r="O19" s="7">
        <v>52.708492436071282</v>
      </c>
      <c r="P19" s="6">
        <v>9169.8171000000002</v>
      </c>
      <c r="Q19" s="6">
        <v>9089.3518000000004</v>
      </c>
      <c r="R19" s="6">
        <v>0</v>
      </c>
      <c r="S19" s="6">
        <v>99.995634940000002</v>
      </c>
      <c r="T19" s="6">
        <v>6829.3559292899999</v>
      </c>
      <c r="U19" s="6">
        <v>74.476468339701128</v>
      </c>
      <c r="V19" s="8" t="s">
        <v>58</v>
      </c>
    </row>
    <row r="20" spans="1:22" ht="20.100000000000001" customHeight="1">
      <c r="A20" s="4">
        <v>15</v>
      </c>
      <c r="B20" s="98" t="s">
        <v>59</v>
      </c>
      <c r="C20" s="98"/>
      <c r="D20" s="6">
        <v>23438.61807882</v>
      </c>
      <c r="E20" s="6">
        <v>23387.38347882</v>
      </c>
      <c r="F20" s="6">
        <v>0</v>
      </c>
      <c r="G20" s="6">
        <v>376.70313584000002</v>
      </c>
      <c r="H20" s="6">
        <v>19753.04839004</v>
      </c>
      <c r="I20" s="7">
        <v>84.275652786413985</v>
      </c>
      <c r="J20" s="6">
        <v>5955.3550211800002</v>
      </c>
      <c r="K20" s="6">
        <v>5585.00282118</v>
      </c>
      <c r="L20" s="6">
        <v>0</v>
      </c>
      <c r="M20" s="6">
        <v>2254.6465197900002</v>
      </c>
      <c r="N20" s="6">
        <v>2234.05017735</v>
      </c>
      <c r="O20" s="7">
        <v>37.513299700936102</v>
      </c>
      <c r="P20" s="6">
        <v>29393.973099999999</v>
      </c>
      <c r="Q20" s="6">
        <v>28972.386299999998</v>
      </c>
      <c r="R20" s="6">
        <v>0</v>
      </c>
      <c r="S20" s="6">
        <v>2631.3496556300001</v>
      </c>
      <c r="T20" s="6">
        <v>21987.09856739</v>
      </c>
      <c r="U20" s="6">
        <v>74.801383578152624</v>
      </c>
      <c r="V20" s="8" t="s">
        <v>60</v>
      </c>
    </row>
    <row r="21" spans="1:22" ht="24.75" customHeight="1">
      <c r="A21" s="4">
        <v>16</v>
      </c>
      <c r="B21" s="98" t="s">
        <v>61</v>
      </c>
      <c r="C21" s="98"/>
      <c r="D21" s="6">
        <v>114133.83826813</v>
      </c>
      <c r="E21" s="6">
        <v>114130.65386813</v>
      </c>
      <c r="F21" s="6">
        <v>0</v>
      </c>
      <c r="G21" s="6">
        <v>422.28504404</v>
      </c>
      <c r="H21" s="6">
        <v>94035.964054690005</v>
      </c>
      <c r="I21" s="7">
        <v>82.39095914199882</v>
      </c>
      <c r="J21" s="6">
        <v>21305.03043187</v>
      </c>
      <c r="K21" s="6">
        <v>21128.142831869998</v>
      </c>
      <c r="L21" s="6">
        <v>0</v>
      </c>
      <c r="M21" s="6">
        <v>9344.4280201799993</v>
      </c>
      <c r="N21" s="6">
        <v>8361.6139262800007</v>
      </c>
      <c r="O21" s="7">
        <v>39.247134394006487</v>
      </c>
      <c r="P21" s="6">
        <v>135438.86869999999</v>
      </c>
      <c r="Q21" s="6">
        <v>135258.79670000001</v>
      </c>
      <c r="R21" s="6">
        <v>0</v>
      </c>
      <c r="S21" s="6">
        <v>9766.7130642200009</v>
      </c>
      <c r="T21" s="6">
        <v>102397.57798097</v>
      </c>
      <c r="U21" s="6">
        <v>75.604277386414708</v>
      </c>
      <c r="V21" s="8" t="s">
        <v>62</v>
      </c>
    </row>
    <row r="22" spans="1:22" ht="20.100000000000001" customHeight="1">
      <c r="A22" s="4">
        <v>17</v>
      </c>
      <c r="B22" s="98" t="s">
        <v>63</v>
      </c>
      <c r="C22" s="98"/>
      <c r="D22" s="6">
        <v>23989.440864159998</v>
      </c>
      <c r="E22" s="6">
        <v>23989.440864159998</v>
      </c>
      <c r="F22" s="6">
        <v>0</v>
      </c>
      <c r="G22" s="6">
        <v>71.786234669999999</v>
      </c>
      <c r="H22" s="6">
        <v>19193.747146139998</v>
      </c>
      <c r="I22" s="7">
        <v>80.00914758632527</v>
      </c>
      <c r="J22" s="6">
        <v>3036.3610358400001</v>
      </c>
      <c r="K22" s="6">
        <v>3014.6543358399999</v>
      </c>
      <c r="L22" s="6">
        <v>0</v>
      </c>
      <c r="M22" s="6">
        <v>633.32518121999999</v>
      </c>
      <c r="N22" s="6">
        <v>2106.6641584499998</v>
      </c>
      <c r="O22" s="7">
        <v>69.381214341238504</v>
      </c>
      <c r="P22" s="6">
        <v>27025.801899999999</v>
      </c>
      <c r="Q22" s="6">
        <v>27004.0952</v>
      </c>
      <c r="R22" s="6">
        <v>0</v>
      </c>
      <c r="S22" s="6">
        <v>705.11141588999999</v>
      </c>
      <c r="T22" s="6">
        <v>21300.411304590001</v>
      </c>
      <c r="U22" s="6">
        <v>78.81509449157177</v>
      </c>
      <c r="V22" s="8" t="s">
        <v>64</v>
      </c>
    </row>
    <row r="23" spans="1:22" ht="20.100000000000001" customHeight="1">
      <c r="A23" s="4">
        <v>18</v>
      </c>
      <c r="B23" s="98" t="s">
        <v>65</v>
      </c>
      <c r="C23" s="98"/>
      <c r="D23" s="6">
        <v>157679.17654886999</v>
      </c>
      <c r="E23" s="6">
        <v>157669.94254886999</v>
      </c>
      <c r="F23" s="6">
        <v>0</v>
      </c>
      <c r="G23" s="6">
        <v>337.31051797999999</v>
      </c>
      <c r="H23" s="6">
        <v>133879.88400324</v>
      </c>
      <c r="I23" s="7">
        <v>84.906508857716034</v>
      </c>
      <c r="J23" s="6">
        <v>19195.03255113</v>
      </c>
      <c r="K23" s="6">
        <v>18933.05775113</v>
      </c>
      <c r="L23" s="6">
        <v>0</v>
      </c>
      <c r="M23" s="6">
        <v>5274.4131848899997</v>
      </c>
      <c r="N23" s="6">
        <v>9704.5478687100003</v>
      </c>
      <c r="O23" s="7">
        <v>50.55760047741466</v>
      </c>
      <c r="P23" s="6">
        <v>176874.20910000001</v>
      </c>
      <c r="Q23" s="6">
        <v>176603.00030000001</v>
      </c>
      <c r="R23" s="6">
        <v>0</v>
      </c>
      <c r="S23" s="6">
        <v>5611.7237028700001</v>
      </c>
      <c r="T23" s="6">
        <v>143584.43187194999</v>
      </c>
      <c r="U23" s="6">
        <v>81.178840376197059</v>
      </c>
      <c r="V23" s="8" t="s">
        <v>66</v>
      </c>
    </row>
    <row r="24" spans="1:22" ht="20.100000000000001" customHeight="1">
      <c r="A24" s="4">
        <v>19</v>
      </c>
      <c r="B24" s="98" t="s">
        <v>67</v>
      </c>
      <c r="C24" s="98"/>
      <c r="D24" s="6">
        <v>337306.50981064001</v>
      </c>
      <c r="E24" s="6">
        <v>337305.05431063997</v>
      </c>
      <c r="F24" s="6">
        <v>0</v>
      </c>
      <c r="G24" s="6">
        <v>345.78551220999998</v>
      </c>
      <c r="H24" s="6">
        <v>281342.50548339001</v>
      </c>
      <c r="I24" s="7">
        <v>83.408560849102031</v>
      </c>
      <c r="J24" s="6">
        <v>17690.026689359998</v>
      </c>
      <c r="K24" s="6">
        <v>17447.026989360002</v>
      </c>
      <c r="L24" s="6">
        <v>0</v>
      </c>
      <c r="M24" s="6">
        <v>7040.4328147200004</v>
      </c>
      <c r="N24" s="6">
        <v>7003.3680538199997</v>
      </c>
      <c r="O24" s="7">
        <v>39.589358324893361</v>
      </c>
      <c r="P24" s="6">
        <v>354996.53649999999</v>
      </c>
      <c r="Q24" s="6">
        <v>354752.08130000002</v>
      </c>
      <c r="R24" s="6">
        <v>0</v>
      </c>
      <c r="S24" s="6">
        <v>7386.2183269300003</v>
      </c>
      <c r="T24" s="6">
        <v>288345.87353720999</v>
      </c>
      <c r="U24" s="6">
        <v>81.224982187174106</v>
      </c>
      <c r="V24" s="8" t="s">
        <v>68</v>
      </c>
    </row>
    <row r="25" spans="1:22" ht="20.100000000000001" customHeight="1">
      <c r="A25" s="4">
        <v>20</v>
      </c>
      <c r="B25" s="98" t="s">
        <v>69</v>
      </c>
      <c r="C25" s="98"/>
      <c r="D25" s="6">
        <v>106324.97620393</v>
      </c>
      <c r="E25" s="6">
        <v>106158.07970392999</v>
      </c>
      <c r="F25" s="6">
        <v>0</v>
      </c>
      <c r="G25" s="6">
        <v>264.37155039999999</v>
      </c>
      <c r="H25" s="6">
        <v>94980.291331910004</v>
      </c>
      <c r="I25" s="7">
        <v>89.330178781078644</v>
      </c>
      <c r="J25" s="6">
        <v>33876.066196070002</v>
      </c>
      <c r="K25" s="6">
        <v>33000.581096069996</v>
      </c>
      <c r="L25" s="6">
        <v>0</v>
      </c>
      <c r="M25" s="6">
        <v>4732.0922385800004</v>
      </c>
      <c r="N25" s="6">
        <v>25405.969119270001</v>
      </c>
      <c r="O25" s="7">
        <v>74.996810350480942</v>
      </c>
      <c r="P25" s="6">
        <v>140201.04240000001</v>
      </c>
      <c r="Q25" s="6">
        <v>139158.66080000001</v>
      </c>
      <c r="R25" s="6">
        <v>0</v>
      </c>
      <c r="S25" s="6">
        <v>4996.4637889799997</v>
      </c>
      <c r="T25" s="6">
        <v>120386.26045118</v>
      </c>
      <c r="U25" s="6">
        <v>85.866879725268006</v>
      </c>
      <c r="V25" s="8" t="s">
        <v>70</v>
      </c>
    </row>
    <row r="26" spans="1:22" ht="20.100000000000001" customHeight="1">
      <c r="A26" s="4">
        <v>21</v>
      </c>
      <c r="B26" s="98" t="s">
        <v>71</v>
      </c>
      <c r="C26" s="98"/>
      <c r="D26" s="6">
        <v>68129.311203029996</v>
      </c>
      <c r="E26" s="6">
        <v>68129.311203029996</v>
      </c>
      <c r="F26" s="6">
        <v>0</v>
      </c>
      <c r="G26" s="6">
        <v>171.41636291</v>
      </c>
      <c r="H26" s="6">
        <v>65999.473769780001</v>
      </c>
      <c r="I26" s="7">
        <v>96.873830961092594</v>
      </c>
      <c r="J26" s="6">
        <v>905.93179697000005</v>
      </c>
      <c r="K26" s="6">
        <v>877.19339696999998</v>
      </c>
      <c r="L26" s="6">
        <v>0</v>
      </c>
      <c r="M26" s="6">
        <v>368.00868185000002</v>
      </c>
      <c r="N26" s="6">
        <v>205.84724283</v>
      </c>
      <c r="O26" s="7">
        <v>22.722156736134149</v>
      </c>
      <c r="P26" s="6">
        <v>69035.243000000002</v>
      </c>
      <c r="Q26" s="6">
        <v>69006.5046</v>
      </c>
      <c r="R26" s="6">
        <v>0</v>
      </c>
      <c r="S26" s="6">
        <v>539.42504475999999</v>
      </c>
      <c r="T26" s="6">
        <v>66205.321012610002</v>
      </c>
      <c r="U26" s="6">
        <v>95.90075754873493</v>
      </c>
      <c r="V26" s="8" t="s">
        <v>72</v>
      </c>
    </row>
    <row r="27" spans="1:22" ht="20.100000000000001" customHeight="1">
      <c r="A27" s="4">
        <v>22</v>
      </c>
      <c r="B27" s="98" t="s">
        <v>73</v>
      </c>
      <c r="C27" s="98"/>
      <c r="D27" s="6">
        <v>384498.01578259998</v>
      </c>
      <c r="E27" s="6">
        <v>384496.52088259999</v>
      </c>
      <c r="F27" s="6">
        <v>0</v>
      </c>
      <c r="G27" s="6">
        <v>743.63824723000005</v>
      </c>
      <c r="H27" s="6">
        <v>378118.60043279</v>
      </c>
      <c r="I27" s="7">
        <v>98.34084570324103</v>
      </c>
      <c r="J27" s="6">
        <v>14771.6010174</v>
      </c>
      <c r="K27" s="6">
        <v>14607.4884174</v>
      </c>
      <c r="L27" s="6">
        <v>0</v>
      </c>
      <c r="M27" s="6">
        <v>1800.25851012</v>
      </c>
      <c r="N27" s="6">
        <v>10503.04078098</v>
      </c>
      <c r="O27" s="7">
        <v>71.10292762854948</v>
      </c>
      <c r="P27" s="6">
        <v>399269.61680000002</v>
      </c>
      <c r="Q27" s="6">
        <v>399104.00929999998</v>
      </c>
      <c r="R27" s="6">
        <v>0</v>
      </c>
      <c r="S27" s="6">
        <v>2543.8967573499999</v>
      </c>
      <c r="T27" s="6">
        <v>388621.64121377002</v>
      </c>
      <c r="U27" s="6">
        <v>97.333136522741285</v>
      </c>
      <c r="V27" s="8" t="s">
        <v>74</v>
      </c>
    </row>
    <row r="28" spans="1:22" ht="20.100000000000001" customHeight="1">
      <c r="A28" s="4">
        <v>23</v>
      </c>
      <c r="B28" s="98" t="s">
        <v>75</v>
      </c>
      <c r="C28" s="98"/>
      <c r="D28" s="6">
        <v>22708.167700000002</v>
      </c>
      <c r="E28" s="6">
        <v>22708.167700000002</v>
      </c>
      <c r="F28" s="6">
        <v>0</v>
      </c>
      <c r="G28" s="6">
        <v>0</v>
      </c>
      <c r="H28" s="6">
        <v>22708.167700000002</v>
      </c>
      <c r="I28" s="7">
        <v>100</v>
      </c>
      <c r="J28" s="6">
        <v>3941.3643000000002</v>
      </c>
      <c r="K28" s="6">
        <v>3941.3643000000002</v>
      </c>
      <c r="L28" s="6">
        <v>0</v>
      </c>
      <c r="M28" s="6">
        <v>0</v>
      </c>
      <c r="N28" s="6">
        <v>3811.2301000000002</v>
      </c>
      <c r="O28" s="7">
        <v>96.698244818424925</v>
      </c>
      <c r="P28" s="6">
        <v>26649.531999999999</v>
      </c>
      <c r="Q28" s="6">
        <v>26649.531999999999</v>
      </c>
      <c r="R28" s="6">
        <v>0</v>
      </c>
      <c r="S28" s="6">
        <v>0</v>
      </c>
      <c r="T28" s="6">
        <v>26519.397799999999</v>
      </c>
      <c r="U28" s="6">
        <v>99.511682981900023</v>
      </c>
      <c r="V28" s="8" t="s">
        <v>76</v>
      </c>
    </row>
    <row r="29" spans="1:22" ht="20.100000000000001" customHeight="1">
      <c r="A29" s="4">
        <v>24</v>
      </c>
      <c r="B29" s="98" t="s">
        <v>77</v>
      </c>
      <c r="C29" s="98"/>
      <c r="D29" s="6">
        <v>25047.891299999999</v>
      </c>
      <c r="E29" s="6">
        <v>25047.891299999999</v>
      </c>
      <c r="F29" s="6">
        <v>0</v>
      </c>
      <c r="G29" s="6">
        <v>0</v>
      </c>
      <c r="H29" s="6">
        <v>25047.891299999999</v>
      </c>
      <c r="I29" s="7">
        <v>100</v>
      </c>
      <c r="J29" s="6">
        <v>3142.7784999999999</v>
      </c>
      <c r="K29" s="6">
        <v>3142.7784999999999</v>
      </c>
      <c r="L29" s="6">
        <v>0</v>
      </c>
      <c r="M29" s="6">
        <v>0</v>
      </c>
      <c r="N29" s="6">
        <v>3142.7784999999999</v>
      </c>
      <c r="O29" s="7">
        <v>100</v>
      </c>
      <c r="P29" s="6">
        <v>28190.6698</v>
      </c>
      <c r="Q29" s="6">
        <v>28190.6698</v>
      </c>
      <c r="R29" s="6">
        <v>0</v>
      </c>
      <c r="S29" s="6">
        <v>0</v>
      </c>
      <c r="T29" s="6">
        <v>28190.6698</v>
      </c>
      <c r="U29" s="6">
        <v>100</v>
      </c>
      <c r="V29" s="8" t="s">
        <v>78</v>
      </c>
    </row>
    <row r="30" spans="1:22" ht="21" customHeight="1" thickBot="1">
      <c r="A30" s="96" t="s">
        <v>25</v>
      </c>
      <c r="B30" s="96"/>
      <c r="C30" s="96"/>
      <c r="D30" s="9">
        <v>1738308.9417628101</v>
      </c>
      <c r="E30" s="9">
        <v>1737617.21046281</v>
      </c>
      <c r="F30" s="9">
        <v>0</v>
      </c>
      <c r="G30" s="9">
        <v>13400.88088993</v>
      </c>
      <c r="H30" s="9">
        <v>1508758.0492656601</v>
      </c>
      <c r="I30" s="10">
        <v>86.794585992040993</v>
      </c>
      <c r="J30" s="9">
        <v>614345.08643718995</v>
      </c>
      <c r="K30" s="9">
        <v>603270.43173719</v>
      </c>
      <c r="L30" s="9">
        <v>0</v>
      </c>
      <c r="M30" s="9">
        <v>174403.30412511999</v>
      </c>
      <c r="N30" s="9">
        <v>328229.13503889</v>
      </c>
      <c r="O30" s="10">
        <v>53.427485998530535</v>
      </c>
      <c r="P30" s="9">
        <v>2352654.0282000001</v>
      </c>
      <c r="Q30" s="9">
        <v>2340887.6422000001</v>
      </c>
      <c r="R30" s="9">
        <v>0</v>
      </c>
      <c r="S30" s="9">
        <v>187804.18501505</v>
      </c>
      <c r="T30" s="9">
        <v>1836987.1843045501</v>
      </c>
      <c r="U30" s="10">
        <v>78.081484242288553</v>
      </c>
      <c r="V30" s="11" t="s">
        <v>18</v>
      </c>
    </row>
    <row r="31" spans="1:22" ht="5.0999999999999996" customHeight="1"/>
    <row r="32" spans="1:22" ht="9.9499999999999993" customHeight="1">
      <c r="A32" s="97" t="s">
        <v>79</v>
      </c>
      <c r="B32" s="97"/>
      <c r="C32" s="97" t="s">
        <v>80</v>
      </c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</row>
    <row r="33" spans="1:22" ht="9.9499999999999993" customHeight="1">
      <c r="A33" s="97"/>
      <c r="B33" s="97"/>
      <c r="C33" s="97" t="s">
        <v>81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</row>
    <row r="34" spans="1:22" ht="9.9499999999999993" customHeight="1">
      <c r="A34" s="79" t="s">
        <v>19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spans="1:22" ht="9.9499999999999993" customHeight="1">
      <c r="A35" s="79" t="s">
        <v>16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spans="1:22" ht="9.9499999999999993" customHeight="1">
      <c r="A36" s="79" t="s">
        <v>17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spans="1:22" ht="9" customHeight="1">
      <c r="A37" s="79" t="s">
        <v>18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</row>
  </sheetData>
  <mergeCells count="41">
    <mergeCell ref="A1:V1"/>
    <mergeCell ref="A2:V2"/>
    <mergeCell ref="A3:V3"/>
    <mergeCell ref="A4:A5"/>
    <mergeCell ref="B4:C5"/>
    <mergeCell ref="D4:I4"/>
    <mergeCell ref="J4:O4"/>
    <mergeCell ref="P4:U4"/>
    <mergeCell ref="V4:V5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6:V36"/>
    <mergeCell ref="A37:V37"/>
    <mergeCell ref="A30:C30"/>
    <mergeCell ref="A32:B33"/>
    <mergeCell ref="C32:V32"/>
    <mergeCell ref="C33:V33"/>
    <mergeCell ref="A34:V34"/>
    <mergeCell ref="A35:V35"/>
  </mergeCells>
  <printOptions gridLines="1"/>
  <pageMargins left="0.7" right="0.7" top="0.75" bottom="0.75" header="0.3" footer="0.3"/>
  <pageSetup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2DC7-F176-48E1-90FE-A9536A569711}">
  <dimension ref="A1:O323"/>
  <sheetViews>
    <sheetView topLeftCell="A286" workbookViewId="0">
      <selection activeCell="B308" sqref="B308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9.5" customHeight="1">
      <c r="A1" s="80" t="s">
        <v>82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9.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9.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5" ht="14.85" customHeight="1">
      <c r="A4" s="82" t="s">
        <v>21</v>
      </c>
      <c r="B4" s="82" t="s">
        <v>83</v>
      </c>
      <c r="C4" s="82" t="s">
        <v>23</v>
      </c>
      <c r="D4" s="82"/>
      <c r="E4" s="82"/>
      <c r="F4" s="82"/>
      <c r="G4" s="82" t="s">
        <v>24</v>
      </c>
      <c r="H4" s="82"/>
      <c r="I4" s="82"/>
      <c r="J4" s="82"/>
      <c r="K4" s="82" t="s">
        <v>25</v>
      </c>
      <c r="L4" s="82"/>
      <c r="M4" s="82"/>
      <c r="N4" s="82"/>
      <c r="O4" s="84" t="s">
        <v>84</v>
      </c>
    </row>
    <row r="5" spans="1:15" ht="48">
      <c r="A5" s="82"/>
      <c r="B5" s="82"/>
      <c r="C5" s="12" t="s">
        <v>27</v>
      </c>
      <c r="D5" s="12" t="s">
        <v>29</v>
      </c>
      <c r="E5" s="12" t="s">
        <v>9</v>
      </c>
      <c r="F5" s="12" t="s">
        <v>85</v>
      </c>
      <c r="G5" s="12" t="s">
        <v>27</v>
      </c>
      <c r="H5" s="12" t="s">
        <v>29</v>
      </c>
      <c r="I5" s="12" t="s">
        <v>9</v>
      </c>
      <c r="J5" s="12" t="s">
        <v>85</v>
      </c>
      <c r="K5" s="12" t="s">
        <v>27</v>
      </c>
      <c r="L5" s="12" t="s">
        <v>29</v>
      </c>
      <c r="M5" s="12" t="s">
        <v>9</v>
      </c>
      <c r="N5" s="12" t="s">
        <v>85</v>
      </c>
      <c r="O5" s="84"/>
    </row>
    <row r="6" spans="1:15" ht="15" customHeight="1">
      <c r="A6" s="4">
        <v>1</v>
      </c>
      <c r="B6" s="13" t="s">
        <v>86</v>
      </c>
      <c r="C6" s="14">
        <v>194.67608000000001</v>
      </c>
      <c r="D6" s="14">
        <v>71.414388000000002</v>
      </c>
      <c r="E6" s="14">
        <v>102.54723540000001</v>
      </c>
      <c r="F6" s="15">
        <v>52.675827148358444</v>
      </c>
      <c r="G6" s="14">
        <v>2662.4604199999999</v>
      </c>
      <c r="H6" s="14">
        <v>2573.5037711800001</v>
      </c>
      <c r="I6" s="14">
        <v>60.082400819999997</v>
      </c>
      <c r="J6" s="15">
        <v>2.256649539977011</v>
      </c>
      <c r="K6" s="14">
        <v>2857.1365000000001</v>
      </c>
      <c r="L6" s="14">
        <v>2644.9181591800002</v>
      </c>
      <c r="M6" s="14">
        <v>162.62963622000001</v>
      </c>
      <c r="N6" s="15">
        <v>5.6920499325111003</v>
      </c>
      <c r="O6" s="16" t="s">
        <v>87</v>
      </c>
    </row>
    <row r="7" spans="1:15" ht="15" customHeight="1">
      <c r="A7" s="4">
        <v>2</v>
      </c>
      <c r="B7" s="13" t="s">
        <v>88</v>
      </c>
      <c r="C7" s="14">
        <v>607.59595549000005</v>
      </c>
      <c r="D7" s="14">
        <v>14.45500047</v>
      </c>
      <c r="E7" s="14">
        <v>467.36697570000001</v>
      </c>
      <c r="F7" s="15">
        <v>76.920685774329854</v>
      </c>
      <c r="G7" s="14">
        <v>4663.25074451</v>
      </c>
      <c r="H7" s="14">
        <v>2504.4215877699999</v>
      </c>
      <c r="I7" s="14">
        <v>557.23626133000005</v>
      </c>
      <c r="J7" s="15">
        <v>11.949523880654045</v>
      </c>
      <c r="K7" s="14">
        <v>5270.8467000000001</v>
      </c>
      <c r="L7" s="14">
        <v>2518.8765882399998</v>
      </c>
      <c r="M7" s="14">
        <v>1024.6032370299999</v>
      </c>
      <c r="N7" s="15">
        <v>19.439063500556752</v>
      </c>
      <c r="O7" s="16" t="s">
        <v>89</v>
      </c>
    </row>
    <row r="8" spans="1:15" ht="15" customHeight="1">
      <c r="A8" s="4">
        <v>3</v>
      </c>
      <c r="B8" s="13" t="s">
        <v>90</v>
      </c>
      <c r="C8" s="14">
        <v>1543.3136030000001</v>
      </c>
      <c r="D8" s="14">
        <v>8.7690986500000001</v>
      </c>
      <c r="E8" s="14">
        <v>1283.1257206600001</v>
      </c>
      <c r="F8" s="15">
        <v>83.140958400533194</v>
      </c>
      <c r="G8" s="14">
        <v>40580.700397000001</v>
      </c>
      <c r="H8" s="14">
        <v>21186.38994003</v>
      </c>
      <c r="I8" s="14">
        <v>10224.988672470001</v>
      </c>
      <c r="J8" s="15">
        <v>25.196678648813808</v>
      </c>
      <c r="K8" s="14">
        <v>42124.014000000003</v>
      </c>
      <c r="L8" s="14">
        <v>21195.159038680002</v>
      </c>
      <c r="M8" s="14">
        <v>11508.114393129999</v>
      </c>
      <c r="N8" s="15">
        <v>27.319605375522855</v>
      </c>
      <c r="O8" s="16" t="s">
        <v>91</v>
      </c>
    </row>
    <row r="9" spans="1:15" ht="15" customHeight="1">
      <c r="A9" s="4">
        <v>4</v>
      </c>
      <c r="B9" s="13" t="s">
        <v>92</v>
      </c>
      <c r="C9" s="14">
        <v>1854.5546200000001</v>
      </c>
      <c r="D9" s="14">
        <v>335.48653580000001</v>
      </c>
      <c r="E9" s="14">
        <v>461.61506505</v>
      </c>
      <c r="F9" s="15">
        <v>24.890885394898749</v>
      </c>
      <c r="G9" s="14">
        <v>211.03398000000001</v>
      </c>
      <c r="H9" s="14">
        <v>48.75824866</v>
      </c>
      <c r="I9" s="14">
        <v>157.40522801</v>
      </c>
      <c r="J9" s="15">
        <v>74.587622339302897</v>
      </c>
      <c r="K9" s="14">
        <v>2065.5886</v>
      </c>
      <c r="L9" s="14">
        <v>384.24478446000001</v>
      </c>
      <c r="M9" s="14">
        <v>619.02029305999997</v>
      </c>
      <c r="N9" s="15">
        <v>29.968227606407201</v>
      </c>
      <c r="O9" s="16" t="s">
        <v>93</v>
      </c>
    </row>
    <row r="10" spans="1:15" ht="15" customHeight="1">
      <c r="A10" s="4">
        <v>5</v>
      </c>
      <c r="B10" s="13" t="s">
        <v>94</v>
      </c>
      <c r="C10" s="14">
        <v>453.2638</v>
      </c>
      <c r="D10" s="14">
        <v>54.355917720000001</v>
      </c>
      <c r="E10" s="14">
        <v>334.98495968999998</v>
      </c>
      <c r="F10" s="15">
        <v>73.905076842668663</v>
      </c>
      <c r="G10" s="14">
        <v>611.72230000000002</v>
      </c>
      <c r="H10" s="14">
        <v>56.661963360000001</v>
      </c>
      <c r="I10" s="14">
        <v>20.105771130000001</v>
      </c>
      <c r="J10" s="15">
        <v>3.2867481093953907</v>
      </c>
      <c r="K10" s="14">
        <v>1064.9861000000001</v>
      </c>
      <c r="L10" s="14">
        <v>111.01788108</v>
      </c>
      <c r="M10" s="14">
        <v>355.09073081999998</v>
      </c>
      <c r="N10" s="15">
        <v>33.342287830798917</v>
      </c>
      <c r="O10" s="16" t="s">
        <v>95</v>
      </c>
    </row>
    <row r="11" spans="1:15" ht="15" customHeight="1">
      <c r="A11" s="4">
        <v>6</v>
      </c>
      <c r="B11" s="13" t="s">
        <v>96</v>
      </c>
      <c r="C11" s="14">
        <v>97.484030000000004</v>
      </c>
      <c r="D11" s="14">
        <v>12.30812094</v>
      </c>
      <c r="E11" s="14">
        <v>65.682335289999997</v>
      </c>
      <c r="F11" s="15">
        <v>67.377533827848524</v>
      </c>
      <c r="G11" s="14">
        <v>105.94427</v>
      </c>
      <c r="H11" s="14">
        <v>76.0921436</v>
      </c>
      <c r="I11" s="14">
        <v>10.9007434</v>
      </c>
      <c r="J11" s="15">
        <v>10.289129747177455</v>
      </c>
      <c r="K11" s="14">
        <v>203.42830000000001</v>
      </c>
      <c r="L11" s="14">
        <v>88.400264539999995</v>
      </c>
      <c r="M11" s="14">
        <v>76.583078689999994</v>
      </c>
      <c r="N11" s="15">
        <v>37.646226552549471</v>
      </c>
      <c r="O11" s="16" t="s">
        <v>97</v>
      </c>
    </row>
    <row r="12" spans="1:15" ht="15" customHeight="1">
      <c r="A12" s="4">
        <v>7</v>
      </c>
      <c r="B12" s="13" t="s">
        <v>98</v>
      </c>
      <c r="C12" s="14">
        <v>433.87497949999999</v>
      </c>
      <c r="D12" s="14">
        <v>2.9567051900000001</v>
      </c>
      <c r="E12" s="14">
        <v>378.00398686</v>
      </c>
      <c r="F12" s="15">
        <v>87.122789909575786</v>
      </c>
      <c r="G12" s="14">
        <v>3459.6097205000001</v>
      </c>
      <c r="H12" s="14">
        <v>2145.2230532100002</v>
      </c>
      <c r="I12" s="14">
        <v>1097.0685484200001</v>
      </c>
      <c r="J12" s="15">
        <v>31.710760376215102</v>
      </c>
      <c r="K12" s="14">
        <v>3893.4847</v>
      </c>
      <c r="L12" s="14">
        <v>2148.1797584000001</v>
      </c>
      <c r="M12" s="14">
        <v>1475.07253528</v>
      </c>
      <c r="N12" s="15">
        <v>37.885664101364007</v>
      </c>
      <c r="O12" s="16" t="s">
        <v>99</v>
      </c>
    </row>
    <row r="13" spans="1:15" ht="24">
      <c r="A13" s="4">
        <v>8</v>
      </c>
      <c r="B13" s="13" t="s">
        <v>100</v>
      </c>
      <c r="C13" s="14">
        <v>79.625900000000001</v>
      </c>
      <c r="D13" s="14">
        <v>4.5744784200000002</v>
      </c>
      <c r="E13" s="14">
        <v>32.04331423</v>
      </c>
      <c r="F13" s="15">
        <v>40.242325964290515</v>
      </c>
      <c r="G13" s="14">
        <v>6.0442</v>
      </c>
      <c r="H13" s="14">
        <v>0.22684000000000001</v>
      </c>
      <c r="I13" s="14">
        <v>1.3031139199999999</v>
      </c>
      <c r="J13" s="15">
        <v>21.559741901326891</v>
      </c>
      <c r="K13" s="14">
        <v>85.670100000000005</v>
      </c>
      <c r="L13" s="14">
        <v>4.8013184200000003</v>
      </c>
      <c r="M13" s="14">
        <v>33.346428150000001</v>
      </c>
      <c r="N13" s="15">
        <v>38.924231616398252</v>
      </c>
      <c r="O13" s="16" t="s">
        <v>101</v>
      </c>
    </row>
    <row r="14" spans="1:15" ht="15" customHeight="1">
      <c r="A14" s="4">
        <v>9</v>
      </c>
      <c r="B14" s="13" t="s">
        <v>102</v>
      </c>
      <c r="C14" s="14">
        <v>1795.6418189999999</v>
      </c>
      <c r="D14" s="14">
        <v>20.186792669999999</v>
      </c>
      <c r="E14" s="14">
        <v>1443.76469761</v>
      </c>
      <c r="F14" s="15">
        <v>80.403824545255816</v>
      </c>
      <c r="G14" s="14">
        <v>4970.1503810000004</v>
      </c>
      <c r="H14" s="14">
        <v>3348.5119883100001</v>
      </c>
      <c r="I14" s="14">
        <v>1220.51973279</v>
      </c>
      <c r="J14" s="15">
        <v>24.556998062992815</v>
      </c>
      <c r="K14" s="14">
        <v>6765.7921999999999</v>
      </c>
      <c r="L14" s="14">
        <v>3368.6987809799998</v>
      </c>
      <c r="M14" s="14">
        <v>2664.2844304</v>
      </c>
      <c r="N14" s="15">
        <v>39.378750509068247</v>
      </c>
      <c r="O14" s="16" t="s">
        <v>103</v>
      </c>
    </row>
    <row r="15" spans="1:15" ht="15" customHeight="1">
      <c r="A15" s="4">
        <v>10</v>
      </c>
      <c r="B15" s="13" t="s">
        <v>104</v>
      </c>
      <c r="C15" s="14">
        <v>557.29369999999994</v>
      </c>
      <c r="D15" s="14">
        <v>20.230945859999999</v>
      </c>
      <c r="E15" s="14">
        <v>280.03363407000001</v>
      </c>
      <c r="F15" s="15">
        <v>50.248842588746292</v>
      </c>
      <c r="G15" s="14">
        <v>390.69979999999998</v>
      </c>
      <c r="H15" s="14">
        <v>94.911522259999998</v>
      </c>
      <c r="I15" s="14">
        <v>97.875668430000005</v>
      </c>
      <c r="J15" s="15">
        <v>25.051374080560063</v>
      </c>
      <c r="K15" s="14">
        <v>947.99350000000004</v>
      </c>
      <c r="L15" s="14">
        <v>115.14246812</v>
      </c>
      <c r="M15" s="14">
        <v>377.90930250000002</v>
      </c>
      <c r="N15" s="15">
        <v>39.86412380464634</v>
      </c>
      <c r="O15" s="16" t="s">
        <v>105</v>
      </c>
    </row>
    <row r="16" spans="1:15" ht="15" customHeight="1">
      <c r="A16" s="4">
        <v>11</v>
      </c>
      <c r="B16" s="13" t="s">
        <v>106</v>
      </c>
      <c r="C16" s="14">
        <v>168.58770000000001</v>
      </c>
      <c r="D16" s="14">
        <v>0.22174170000000001</v>
      </c>
      <c r="E16" s="14">
        <v>135.55289787000001</v>
      </c>
      <c r="F16" s="15">
        <v>80.404974900304111</v>
      </c>
      <c r="G16" s="14">
        <v>173.08070000000001</v>
      </c>
      <c r="H16" s="14">
        <v>94.654965000000004</v>
      </c>
      <c r="I16" s="14">
        <v>2.6589999999999998</v>
      </c>
      <c r="J16" s="15">
        <v>1.5362775861202318</v>
      </c>
      <c r="K16" s="14">
        <v>341.66840000000002</v>
      </c>
      <c r="L16" s="14">
        <v>94.8767067</v>
      </c>
      <c r="M16" s="14">
        <v>138.21189787</v>
      </c>
      <c r="N16" s="15">
        <v>40.452057571025009</v>
      </c>
      <c r="O16" s="16" t="s">
        <v>107</v>
      </c>
    </row>
    <row r="17" spans="1:15" ht="15" customHeight="1">
      <c r="A17" s="4">
        <v>12</v>
      </c>
      <c r="B17" s="13" t="s">
        <v>108</v>
      </c>
      <c r="C17" s="14">
        <v>768.09770000000003</v>
      </c>
      <c r="D17" s="14">
        <v>23.672734999999999</v>
      </c>
      <c r="E17" s="14">
        <v>574.95835344</v>
      </c>
      <c r="F17" s="15">
        <v>74.85484638738015</v>
      </c>
      <c r="G17" s="14">
        <v>1324.2392</v>
      </c>
      <c r="H17" s="14">
        <v>764.5506709</v>
      </c>
      <c r="I17" s="14">
        <v>305.71639822999998</v>
      </c>
      <c r="J17" s="15">
        <v>23.086191545303901</v>
      </c>
      <c r="K17" s="14">
        <v>2092.3368999999998</v>
      </c>
      <c r="L17" s="14">
        <v>788.22340589999999</v>
      </c>
      <c r="M17" s="14">
        <v>880.67475166999998</v>
      </c>
      <c r="N17" s="15">
        <v>42.090485125507271</v>
      </c>
      <c r="O17" s="16" t="s">
        <v>109</v>
      </c>
    </row>
    <row r="18" spans="1:15" ht="15" customHeight="1">
      <c r="A18" s="4">
        <v>13</v>
      </c>
      <c r="B18" s="13" t="s">
        <v>110</v>
      </c>
      <c r="C18" s="14">
        <v>976.40787057</v>
      </c>
      <c r="D18" s="14">
        <v>39.188248950000002</v>
      </c>
      <c r="E18" s="14">
        <v>783.60074003</v>
      </c>
      <c r="F18" s="15">
        <v>80.253423149134946</v>
      </c>
      <c r="G18" s="14">
        <v>3250.41582943</v>
      </c>
      <c r="H18" s="14">
        <v>1670.1374374300001</v>
      </c>
      <c r="I18" s="14">
        <v>1075.87670839</v>
      </c>
      <c r="J18" s="15">
        <v>33.099663699910913</v>
      </c>
      <c r="K18" s="14">
        <v>4226.8236999999999</v>
      </c>
      <c r="L18" s="14">
        <v>1709.32568638</v>
      </c>
      <c r="M18" s="14">
        <v>1859.47744842</v>
      </c>
      <c r="N18" s="15">
        <v>43.992311494326103</v>
      </c>
      <c r="O18" s="16" t="s">
        <v>111</v>
      </c>
    </row>
    <row r="19" spans="1:15" ht="15" customHeight="1">
      <c r="A19" s="4">
        <v>14</v>
      </c>
      <c r="B19" s="13" t="s">
        <v>112</v>
      </c>
      <c r="C19" s="14">
        <v>2164.6596188799999</v>
      </c>
      <c r="D19" s="14">
        <v>41.149377360000003</v>
      </c>
      <c r="E19" s="14">
        <v>1617.0364428299999</v>
      </c>
      <c r="F19" s="15">
        <v>74.701649567734734</v>
      </c>
      <c r="G19" s="14">
        <v>2269.2523811199999</v>
      </c>
      <c r="H19" s="14">
        <v>188.47308232</v>
      </c>
      <c r="I19" s="14">
        <v>338.92310072999999</v>
      </c>
      <c r="J19" s="15">
        <v>14.935452025954158</v>
      </c>
      <c r="K19" s="14">
        <v>4433.9120000000003</v>
      </c>
      <c r="L19" s="14">
        <v>229.62245967999999</v>
      </c>
      <c r="M19" s="14">
        <v>1955.9595435599999</v>
      </c>
      <c r="N19" s="15">
        <v>44.113630210973966</v>
      </c>
      <c r="O19" s="16" t="s">
        <v>113</v>
      </c>
    </row>
    <row r="20" spans="1:15" ht="15" customHeight="1">
      <c r="A20" s="4">
        <v>15</v>
      </c>
      <c r="B20" s="13" t="s">
        <v>114</v>
      </c>
      <c r="C20" s="14">
        <v>331.29499200999999</v>
      </c>
      <c r="D20" s="14">
        <v>40.555226949999998</v>
      </c>
      <c r="E20" s="14">
        <v>174.90168015</v>
      </c>
      <c r="F20" s="15">
        <v>52.79333656354234</v>
      </c>
      <c r="G20" s="14">
        <v>249.94260799</v>
      </c>
      <c r="H20" s="14">
        <v>159.01546762999999</v>
      </c>
      <c r="I20" s="14">
        <v>83.675694039999996</v>
      </c>
      <c r="J20" s="15">
        <v>33.477963086368931</v>
      </c>
      <c r="K20" s="14">
        <v>581.23760000000004</v>
      </c>
      <c r="L20" s="14">
        <v>199.57069458000001</v>
      </c>
      <c r="M20" s="14">
        <v>258.57737419</v>
      </c>
      <c r="N20" s="15">
        <v>44.487379032258062</v>
      </c>
      <c r="O20" s="16" t="s">
        <v>115</v>
      </c>
    </row>
    <row r="21" spans="1:15" ht="15" customHeight="1">
      <c r="A21" s="4">
        <v>16</v>
      </c>
      <c r="B21" s="13" t="s">
        <v>116</v>
      </c>
      <c r="C21" s="14">
        <v>176.81628000000001</v>
      </c>
      <c r="D21" s="14">
        <v>6.8154999999999993E-2</v>
      </c>
      <c r="E21" s="14">
        <v>102.71150034999999</v>
      </c>
      <c r="F21" s="15">
        <v>58.08939106172803</v>
      </c>
      <c r="G21" s="14">
        <v>146.21101999999999</v>
      </c>
      <c r="H21" s="14">
        <v>85.312808000000004</v>
      </c>
      <c r="I21" s="14">
        <v>41.449801000000001</v>
      </c>
      <c r="J21" s="15">
        <v>28.349300210066247</v>
      </c>
      <c r="K21" s="14">
        <v>323.02730000000003</v>
      </c>
      <c r="L21" s="14">
        <v>85.380962999999994</v>
      </c>
      <c r="M21" s="14">
        <v>144.16130135</v>
      </c>
      <c r="N21" s="15">
        <v>44.62820986028116</v>
      </c>
      <c r="O21" s="16" t="s">
        <v>117</v>
      </c>
    </row>
    <row r="22" spans="1:15" ht="15" customHeight="1">
      <c r="A22" s="4">
        <v>17</v>
      </c>
      <c r="B22" s="13" t="s">
        <v>118</v>
      </c>
      <c r="C22" s="14">
        <v>363.14415609999998</v>
      </c>
      <c r="D22" s="14">
        <v>27.07670929</v>
      </c>
      <c r="E22" s="14">
        <v>291.38686847000002</v>
      </c>
      <c r="F22" s="15">
        <v>80.239999343335157</v>
      </c>
      <c r="G22" s="14">
        <v>763.07824389999996</v>
      </c>
      <c r="H22" s="14">
        <v>18.419524419999998</v>
      </c>
      <c r="I22" s="14">
        <v>212.34961738000001</v>
      </c>
      <c r="J22" s="15">
        <v>27.82802669025223</v>
      </c>
      <c r="K22" s="14">
        <v>1126.2224000000001</v>
      </c>
      <c r="L22" s="14">
        <v>45.496233709999998</v>
      </c>
      <c r="M22" s="14">
        <v>503.73648585000001</v>
      </c>
      <c r="N22" s="15">
        <v>44.727976095130053</v>
      </c>
      <c r="O22" s="16" t="s">
        <v>119</v>
      </c>
    </row>
    <row r="23" spans="1:15" ht="15" customHeight="1">
      <c r="A23" s="4">
        <v>18</v>
      </c>
      <c r="B23" s="13" t="s">
        <v>120</v>
      </c>
      <c r="C23" s="14">
        <v>719.17769999999996</v>
      </c>
      <c r="D23" s="14">
        <v>32.927175320000003</v>
      </c>
      <c r="E23" s="14">
        <v>533.07338267</v>
      </c>
      <c r="F23" s="15">
        <v>74.122624028804012</v>
      </c>
      <c r="G23" s="14">
        <v>511.52870000000001</v>
      </c>
      <c r="H23" s="14">
        <v>111.63769596</v>
      </c>
      <c r="I23" s="14">
        <v>44.248004539999997</v>
      </c>
      <c r="J23" s="15">
        <v>8.6501509182182748</v>
      </c>
      <c r="K23" s="14">
        <v>1230.7064</v>
      </c>
      <c r="L23" s="14">
        <v>144.56487128000001</v>
      </c>
      <c r="M23" s="14">
        <v>577.32138721000001</v>
      </c>
      <c r="N23" s="15">
        <v>46.909757453930524</v>
      </c>
      <c r="O23" s="16" t="s">
        <v>121</v>
      </c>
    </row>
    <row r="24" spans="1:15" ht="15" customHeight="1">
      <c r="A24" s="4">
        <v>19</v>
      </c>
      <c r="B24" s="13" t="s">
        <v>122</v>
      </c>
      <c r="C24" s="14">
        <v>856.86433999999997</v>
      </c>
      <c r="D24" s="14">
        <v>117.88581101</v>
      </c>
      <c r="E24" s="14">
        <v>627.83564588000002</v>
      </c>
      <c r="F24" s="15">
        <v>73.271300551496864</v>
      </c>
      <c r="G24" s="14">
        <v>600.55345999999997</v>
      </c>
      <c r="H24" s="14">
        <v>405.91319455000001</v>
      </c>
      <c r="I24" s="14">
        <v>61.015870149999998</v>
      </c>
      <c r="J24" s="15">
        <v>10.15993982450788</v>
      </c>
      <c r="K24" s="14">
        <v>1457.4177999999999</v>
      </c>
      <c r="L24" s="14">
        <v>523.79900555999996</v>
      </c>
      <c r="M24" s="14">
        <v>688.85151602999997</v>
      </c>
      <c r="N24" s="15">
        <v>47.265205353605538</v>
      </c>
      <c r="O24" s="16" t="s">
        <v>123</v>
      </c>
    </row>
    <row r="25" spans="1:15" ht="15" customHeight="1">
      <c r="A25" s="4">
        <v>20</v>
      </c>
      <c r="B25" s="13" t="s">
        <v>124</v>
      </c>
      <c r="C25" s="14">
        <v>1048.9409000000001</v>
      </c>
      <c r="D25" s="14">
        <v>0</v>
      </c>
      <c r="E25" s="14">
        <v>964.72619999999995</v>
      </c>
      <c r="F25" s="15">
        <v>91.971454254477067</v>
      </c>
      <c r="G25" s="14">
        <v>1354.0175999999999</v>
      </c>
      <c r="H25" s="14">
        <v>0</v>
      </c>
      <c r="I25" s="14">
        <v>199.64619945999999</v>
      </c>
      <c r="J25" s="15">
        <v>14.744727059677807</v>
      </c>
      <c r="K25" s="14">
        <v>2402.9585000000002</v>
      </c>
      <c r="L25" s="14">
        <v>0</v>
      </c>
      <c r="M25" s="14">
        <v>1164.37239946</v>
      </c>
      <c r="N25" s="15">
        <v>48.455784794452342</v>
      </c>
      <c r="O25" s="16" t="s">
        <v>125</v>
      </c>
    </row>
    <row r="26" spans="1:15" ht="15" customHeight="1">
      <c r="A26" s="4">
        <v>21</v>
      </c>
      <c r="B26" s="13" t="s">
        <v>126</v>
      </c>
      <c r="C26" s="14">
        <v>525.26451384999996</v>
      </c>
      <c r="D26" s="14">
        <v>0.26956927000000003</v>
      </c>
      <c r="E26" s="14">
        <v>395.21439779000002</v>
      </c>
      <c r="F26" s="15">
        <v>75.241023783087982</v>
      </c>
      <c r="G26" s="14">
        <v>293.72328614999998</v>
      </c>
      <c r="H26" s="14">
        <v>199.98168615</v>
      </c>
      <c r="I26" s="14">
        <v>10.94</v>
      </c>
      <c r="J26" s="15">
        <v>3.7245940365835035</v>
      </c>
      <c r="K26" s="14">
        <v>818.98779999999999</v>
      </c>
      <c r="L26" s="14">
        <v>200.25125542000001</v>
      </c>
      <c r="M26" s="14">
        <v>406.15439779000002</v>
      </c>
      <c r="N26" s="15">
        <v>49.59224029832923</v>
      </c>
      <c r="O26" s="16" t="s">
        <v>127</v>
      </c>
    </row>
    <row r="27" spans="1:15" ht="15" customHeight="1">
      <c r="A27" s="4">
        <v>22</v>
      </c>
      <c r="B27" s="13" t="s">
        <v>128</v>
      </c>
      <c r="C27" s="14">
        <v>567.18520000000001</v>
      </c>
      <c r="D27" s="14">
        <v>115.06140433</v>
      </c>
      <c r="E27" s="14">
        <v>297.28802557</v>
      </c>
      <c r="F27" s="15">
        <v>52.414630277729394</v>
      </c>
      <c r="G27" s="14">
        <v>232.23589999999999</v>
      </c>
      <c r="H27" s="14">
        <v>127.9163365</v>
      </c>
      <c r="I27" s="14">
        <v>101.6637506</v>
      </c>
      <c r="J27" s="15">
        <v>43.776070194143109</v>
      </c>
      <c r="K27" s="14">
        <v>799.42110000000002</v>
      </c>
      <c r="L27" s="14">
        <v>242.97774082999999</v>
      </c>
      <c r="M27" s="14">
        <v>398.95177617000002</v>
      </c>
      <c r="N27" s="15">
        <v>49.905084588085053</v>
      </c>
      <c r="O27" s="16" t="s">
        <v>129</v>
      </c>
    </row>
    <row r="28" spans="1:15" ht="15" customHeight="1">
      <c r="A28" s="4">
        <v>23</v>
      </c>
      <c r="B28" s="13" t="s">
        <v>130</v>
      </c>
      <c r="C28" s="14">
        <v>472.35867999999999</v>
      </c>
      <c r="D28" s="14">
        <v>1.6587702499999999</v>
      </c>
      <c r="E28" s="14">
        <v>374.24984602000001</v>
      </c>
      <c r="F28" s="15">
        <v>79.230013518540616</v>
      </c>
      <c r="G28" s="14">
        <v>294.27981999999997</v>
      </c>
      <c r="H28" s="14">
        <v>174.75835000000001</v>
      </c>
      <c r="I28" s="14">
        <v>10.72822</v>
      </c>
      <c r="J28" s="15">
        <v>3.6455846683608817</v>
      </c>
      <c r="K28" s="14">
        <v>766.63850000000002</v>
      </c>
      <c r="L28" s="14">
        <v>176.41712025000001</v>
      </c>
      <c r="M28" s="14">
        <v>384.97806602000003</v>
      </c>
      <c r="N28" s="15">
        <v>50.216375256395288</v>
      </c>
      <c r="O28" s="16" t="s">
        <v>131</v>
      </c>
    </row>
    <row r="29" spans="1:15" ht="15" customHeight="1">
      <c r="A29" s="4">
        <v>24</v>
      </c>
      <c r="B29" s="13" t="s">
        <v>132</v>
      </c>
      <c r="C29" s="14">
        <v>1008.09887</v>
      </c>
      <c r="D29" s="14">
        <v>36.589795610000003</v>
      </c>
      <c r="E29" s="14">
        <v>757.68729221000001</v>
      </c>
      <c r="F29" s="15">
        <v>75.160018005971978</v>
      </c>
      <c r="G29" s="14">
        <v>7989.4032299999999</v>
      </c>
      <c r="H29" s="14">
        <v>4100.91635365</v>
      </c>
      <c r="I29" s="14">
        <v>3771.7547595800002</v>
      </c>
      <c r="J29" s="15">
        <v>47.209467978999477</v>
      </c>
      <c r="K29" s="14">
        <v>8997.5020999999997</v>
      </c>
      <c r="L29" s="14">
        <v>4137.5061492599998</v>
      </c>
      <c r="M29" s="14">
        <v>4529.4420517899998</v>
      </c>
      <c r="N29" s="15">
        <v>50.341105803020596</v>
      </c>
      <c r="O29" s="16" t="s">
        <v>133</v>
      </c>
    </row>
    <row r="30" spans="1:15" ht="15" customHeight="1">
      <c r="A30" s="4">
        <v>25</v>
      </c>
      <c r="B30" s="13" t="s">
        <v>134</v>
      </c>
      <c r="C30" s="14">
        <v>251.271705</v>
      </c>
      <c r="D30" s="14">
        <v>32.641159829999999</v>
      </c>
      <c r="E30" s="14">
        <v>153.84056333999999</v>
      </c>
      <c r="F30" s="15">
        <v>61.224785870737016</v>
      </c>
      <c r="G30" s="14">
        <v>81.229894999999999</v>
      </c>
      <c r="H30" s="14">
        <v>58.623310500000002</v>
      </c>
      <c r="I30" s="14">
        <v>15.48509473</v>
      </c>
      <c r="J30" s="15">
        <v>19.063295268324548</v>
      </c>
      <c r="K30" s="14">
        <v>332.5016</v>
      </c>
      <c r="L30" s="14">
        <v>91.264470329999995</v>
      </c>
      <c r="M30" s="14">
        <v>169.32565807</v>
      </c>
      <c r="N30" s="15">
        <v>50.924764894364415</v>
      </c>
      <c r="O30" s="16" t="s">
        <v>135</v>
      </c>
    </row>
    <row r="31" spans="1:15" ht="15" customHeight="1">
      <c r="A31" s="4">
        <v>26</v>
      </c>
      <c r="B31" s="13" t="s">
        <v>136</v>
      </c>
      <c r="C31" s="14">
        <v>464.09622200000001</v>
      </c>
      <c r="D31" s="14">
        <v>1.2068614200000001</v>
      </c>
      <c r="E31" s="14">
        <v>322.87594433999999</v>
      </c>
      <c r="F31" s="15">
        <v>69.570905565354934</v>
      </c>
      <c r="G31" s="14">
        <v>193.26747800000001</v>
      </c>
      <c r="H31" s="14">
        <v>180.86786499999999</v>
      </c>
      <c r="I31" s="14">
        <v>12.399613</v>
      </c>
      <c r="J31" s="15">
        <v>6.4157783442488965</v>
      </c>
      <c r="K31" s="14">
        <v>657.36369999999999</v>
      </c>
      <c r="L31" s="14">
        <v>182.07472641999999</v>
      </c>
      <c r="M31" s="14">
        <v>335.27555733999998</v>
      </c>
      <c r="N31" s="15">
        <v>51.003053156114341</v>
      </c>
      <c r="O31" s="16" t="s">
        <v>137</v>
      </c>
    </row>
    <row r="32" spans="1:15" ht="15" customHeight="1">
      <c r="A32" s="4">
        <v>27</v>
      </c>
      <c r="B32" s="13" t="s">
        <v>138</v>
      </c>
      <c r="C32" s="14">
        <v>417.71319999999997</v>
      </c>
      <c r="D32" s="14">
        <v>17.715159190000001</v>
      </c>
      <c r="E32" s="14">
        <v>304.12323162000001</v>
      </c>
      <c r="F32" s="15">
        <v>72.806708435357081</v>
      </c>
      <c r="G32" s="14">
        <v>512.11279999999999</v>
      </c>
      <c r="H32" s="14">
        <v>322.16390122000001</v>
      </c>
      <c r="I32" s="14">
        <v>172.08886078</v>
      </c>
      <c r="J32" s="15">
        <v>33.603702305429586</v>
      </c>
      <c r="K32" s="14">
        <v>929.82600000000002</v>
      </c>
      <c r="L32" s="14">
        <v>339.87906041000002</v>
      </c>
      <c r="M32" s="14">
        <v>476.21209240000002</v>
      </c>
      <c r="N32" s="15">
        <v>51.215183528961333</v>
      </c>
      <c r="O32" s="16" t="s">
        <v>139</v>
      </c>
    </row>
    <row r="33" spans="1:15" ht="15" customHeight="1">
      <c r="A33" s="4">
        <v>28</v>
      </c>
      <c r="B33" s="13" t="s">
        <v>140</v>
      </c>
      <c r="C33" s="14">
        <v>276.10950000000003</v>
      </c>
      <c r="D33" s="14">
        <v>8.9769522100000003</v>
      </c>
      <c r="E33" s="14">
        <v>199.66825560999999</v>
      </c>
      <c r="F33" s="15">
        <v>72.314880730289971</v>
      </c>
      <c r="G33" s="14">
        <v>422.70409999999998</v>
      </c>
      <c r="H33" s="14">
        <v>199.61408459</v>
      </c>
      <c r="I33" s="14">
        <v>171.43347101000001</v>
      </c>
      <c r="J33" s="15">
        <v>40.556377619710808</v>
      </c>
      <c r="K33" s="14">
        <v>698.81359999999995</v>
      </c>
      <c r="L33" s="14">
        <v>208.59103680000001</v>
      </c>
      <c r="M33" s="14">
        <v>371.10172662000002</v>
      </c>
      <c r="N33" s="15">
        <v>53.104536978101173</v>
      </c>
      <c r="O33" s="16" t="s">
        <v>141</v>
      </c>
    </row>
    <row r="34" spans="1:15" ht="15" customHeight="1">
      <c r="A34" s="4">
        <v>29</v>
      </c>
      <c r="B34" s="13" t="s">
        <v>142</v>
      </c>
      <c r="C34" s="14">
        <v>5007.5733422200001</v>
      </c>
      <c r="D34" s="14">
        <v>148.19841417000001</v>
      </c>
      <c r="E34" s="14">
        <v>2890.5404512</v>
      </c>
      <c r="F34" s="15">
        <v>57.723377246004368</v>
      </c>
      <c r="G34" s="14">
        <v>437.50555778</v>
      </c>
      <c r="H34" s="14">
        <v>13.74865</v>
      </c>
      <c r="I34" s="14">
        <v>8.9862532700000006</v>
      </c>
      <c r="J34" s="15">
        <v>2.0539746547674129</v>
      </c>
      <c r="K34" s="14">
        <v>5445.0789000000004</v>
      </c>
      <c r="L34" s="14">
        <v>161.94706417</v>
      </c>
      <c r="M34" s="14">
        <v>2899.5267044699999</v>
      </c>
      <c r="N34" s="15">
        <v>53.250407527979071</v>
      </c>
      <c r="O34" s="16" t="s">
        <v>143</v>
      </c>
    </row>
    <row r="35" spans="1:15" ht="15" customHeight="1">
      <c r="A35" s="4">
        <v>30</v>
      </c>
      <c r="B35" s="13" t="s">
        <v>144</v>
      </c>
      <c r="C35" s="14">
        <v>5768.9823831200001</v>
      </c>
      <c r="D35" s="14">
        <v>51.896979450000003</v>
      </c>
      <c r="E35" s="14">
        <v>4790.1773479699996</v>
      </c>
      <c r="F35" s="15">
        <v>83.03331558068237</v>
      </c>
      <c r="G35" s="14">
        <v>125606.30401688001</v>
      </c>
      <c r="H35" s="14">
        <v>39932.617361889999</v>
      </c>
      <c r="I35" s="14">
        <v>65392.55951875</v>
      </c>
      <c r="J35" s="15">
        <v>52.06152671283283</v>
      </c>
      <c r="K35" s="14">
        <v>131375.28640000001</v>
      </c>
      <c r="L35" s="14">
        <v>39984.51434134</v>
      </c>
      <c r="M35" s="14">
        <v>70182.736866720006</v>
      </c>
      <c r="N35" s="15">
        <v>53.421567168298104</v>
      </c>
      <c r="O35" s="16" t="s">
        <v>145</v>
      </c>
    </row>
    <row r="36" spans="1:15" ht="15" customHeight="1">
      <c r="A36" s="4">
        <v>31</v>
      </c>
      <c r="B36" s="13" t="s">
        <v>146</v>
      </c>
      <c r="C36" s="14">
        <v>718.38850218000005</v>
      </c>
      <c r="D36" s="14">
        <v>65.594258109999998</v>
      </c>
      <c r="E36" s="14">
        <v>460.10758778000002</v>
      </c>
      <c r="F36" s="15">
        <v>64.047181487979202</v>
      </c>
      <c r="G36" s="14">
        <v>158.42269782</v>
      </c>
      <c r="H36" s="14">
        <v>111.76362292</v>
      </c>
      <c r="I36" s="14">
        <v>10.89351067</v>
      </c>
      <c r="J36" s="15">
        <v>6.8762310072368642</v>
      </c>
      <c r="K36" s="14">
        <v>876.81119999999999</v>
      </c>
      <c r="L36" s="14">
        <v>177.35788102999999</v>
      </c>
      <c r="M36" s="14">
        <v>471.00109844999997</v>
      </c>
      <c r="N36" s="15">
        <v>53.717504800349268</v>
      </c>
      <c r="O36" s="16" t="s">
        <v>147</v>
      </c>
    </row>
    <row r="37" spans="1:15" ht="15" customHeight="1">
      <c r="A37" s="4">
        <v>32</v>
      </c>
      <c r="B37" s="13" t="s">
        <v>148</v>
      </c>
      <c r="C37" s="14">
        <v>1282.1799100000001</v>
      </c>
      <c r="D37" s="14">
        <v>102.83602311</v>
      </c>
      <c r="E37" s="14">
        <v>835.35688395</v>
      </c>
      <c r="F37" s="15">
        <v>65.151300331168031</v>
      </c>
      <c r="G37" s="14">
        <v>437.51889</v>
      </c>
      <c r="H37" s="14">
        <v>24.136714999999999</v>
      </c>
      <c r="I37" s="14">
        <v>97.702883999999997</v>
      </c>
      <c r="J37" s="15">
        <v>22.331123577315712</v>
      </c>
      <c r="K37" s="14">
        <v>1719.6987999999999</v>
      </c>
      <c r="L37" s="14">
        <v>126.97273810999999</v>
      </c>
      <c r="M37" s="14">
        <v>933.05976795000004</v>
      </c>
      <c r="N37" s="15">
        <v>54.257162239689883</v>
      </c>
      <c r="O37" s="16" t="s">
        <v>149</v>
      </c>
    </row>
    <row r="38" spans="1:15" ht="15" customHeight="1">
      <c r="A38" s="4">
        <v>33</v>
      </c>
      <c r="B38" s="13" t="s">
        <v>150</v>
      </c>
      <c r="C38" s="14">
        <v>3143.9981237000002</v>
      </c>
      <c r="D38" s="14">
        <v>142.44153539999999</v>
      </c>
      <c r="E38" s="14">
        <v>2376.4244577899999</v>
      </c>
      <c r="F38" s="15">
        <v>75.586064758630187</v>
      </c>
      <c r="G38" s="14">
        <v>3114.9274762999999</v>
      </c>
      <c r="H38" s="14">
        <v>1736.62638655</v>
      </c>
      <c r="I38" s="14">
        <v>1034.71842502</v>
      </c>
      <c r="J38" s="15">
        <v>33.218058298072101</v>
      </c>
      <c r="K38" s="14">
        <v>6258.9255999999996</v>
      </c>
      <c r="L38" s="14">
        <v>1879.06792195</v>
      </c>
      <c r="M38" s="14">
        <v>3411.1428828100002</v>
      </c>
      <c r="N38" s="15">
        <v>54.500454244255593</v>
      </c>
      <c r="O38" s="16" t="s">
        <v>151</v>
      </c>
    </row>
    <row r="39" spans="1:15" ht="15" customHeight="1">
      <c r="A39" s="4">
        <v>34</v>
      </c>
      <c r="B39" s="13" t="s">
        <v>152</v>
      </c>
      <c r="C39" s="14">
        <v>312.64608855</v>
      </c>
      <c r="D39" s="14">
        <v>0.79028217000000001</v>
      </c>
      <c r="E39" s="14">
        <v>215.09061967</v>
      </c>
      <c r="F39" s="15">
        <v>68.796836917920245</v>
      </c>
      <c r="G39" s="14">
        <v>104.05571145</v>
      </c>
      <c r="H39" s="14">
        <v>39.995305399999999</v>
      </c>
      <c r="I39" s="14">
        <v>12.76680605</v>
      </c>
      <c r="J39" s="15">
        <v>12.269202595510196</v>
      </c>
      <c r="K39" s="14">
        <v>416.70179999999999</v>
      </c>
      <c r="L39" s="14">
        <v>40.785587569999997</v>
      </c>
      <c r="M39" s="14">
        <v>227.85742572000001</v>
      </c>
      <c r="N39" s="15">
        <v>54.681171456422796</v>
      </c>
      <c r="O39" s="16" t="s">
        <v>153</v>
      </c>
    </row>
    <row r="40" spans="1:15" ht="15" customHeight="1">
      <c r="A40" s="4">
        <v>35</v>
      </c>
      <c r="B40" s="13" t="s">
        <v>154</v>
      </c>
      <c r="C40" s="14">
        <v>655.95203739999999</v>
      </c>
      <c r="D40" s="14">
        <v>27.416899560000001</v>
      </c>
      <c r="E40" s="14">
        <v>487.69717365999998</v>
      </c>
      <c r="F40" s="15">
        <v>74.349517320364981</v>
      </c>
      <c r="G40" s="14">
        <v>361.3190626</v>
      </c>
      <c r="H40" s="14">
        <v>136.70807941999999</v>
      </c>
      <c r="I40" s="14">
        <v>69.634108220000002</v>
      </c>
      <c r="J40" s="15">
        <v>19.272193312725594</v>
      </c>
      <c r="K40" s="14">
        <v>1017.2711</v>
      </c>
      <c r="L40" s="14">
        <v>164.12497898000001</v>
      </c>
      <c r="M40" s="14">
        <v>557.33128188000001</v>
      </c>
      <c r="N40" s="15">
        <v>54.786898190659301</v>
      </c>
      <c r="O40" s="16" t="s">
        <v>155</v>
      </c>
    </row>
    <row r="41" spans="1:15" ht="15" customHeight="1">
      <c r="A41" s="4">
        <v>36</v>
      </c>
      <c r="B41" s="13" t="s">
        <v>156</v>
      </c>
      <c r="C41" s="14">
        <v>291.50479999999999</v>
      </c>
      <c r="D41" s="14">
        <v>5.475E-2</v>
      </c>
      <c r="E41" s="14">
        <v>214.4626566</v>
      </c>
      <c r="F41" s="15">
        <v>73.570883429706811</v>
      </c>
      <c r="G41" s="14">
        <v>123.47929999999999</v>
      </c>
      <c r="H41" s="14">
        <v>110.16030000000001</v>
      </c>
      <c r="I41" s="14">
        <v>13.290958249999999</v>
      </c>
      <c r="J41" s="15">
        <v>10.763713634593005</v>
      </c>
      <c r="K41" s="14">
        <v>414.98410000000001</v>
      </c>
      <c r="L41" s="14">
        <v>110.21505000000001</v>
      </c>
      <c r="M41" s="14">
        <v>227.75361484999999</v>
      </c>
      <c r="N41" s="15">
        <v>54.882491847278004</v>
      </c>
      <c r="O41" s="16" t="s">
        <v>157</v>
      </c>
    </row>
    <row r="42" spans="1:15" ht="15" customHeight="1">
      <c r="A42" s="4">
        <v>37</v>
      </c>
      <c r="B42" s="13" t="s">
        <v>158</v>
      </c>
      <c r="C42" s="14">
        <v>396.39490000000001</v>
      </c>
      <c r="D42" s="14">
        <v>25.57685167</v>
      </c>
      <c r="E42" s="14">
        <v>291.65161417000002</v>
      </c>
      <c r="F42" s="15">
        <v>73.576025869656746</v>
      </c>
      <c r="G42" s="14">
        <v>550.13980000000004</v>
      </c>
      <c r="H42" s="14">
        <v>301.48688124</v>
      </c>
      <c r="I42" s="14">
        <v>228.69277603</v>
      </c>
      <c r="J42" s="15">
        <v>41.569938410200464</v>
      </c>
      <c r="K42" s="14">
        <v>946.53470000000004</v>
      </c>
      <c r="L42" s="14">
        <v>327.06373291</v>
      </c>
      <c r="M42" s="14">
        <v>520.34439020000002</v>
      </c>
      <c r="N42" s="15">
        <v>54.973620111338761</v>
      </c>
      <c r="O42" s="16" t="s">
        <v>159</v>
      </c>
    </row>
    <row r="43" spans="1:15" ht="15" customHeight="1">
      <c r="A43" s="4">
        <v>38</v>
      </c>
      <c r="B43" s="13" t="s">
        <v>160</v>
      </c>
      <c r="C43" s="14">
        <v>7366.1506120000004</v>
      </c>
      <c r="D43" s="14">
        <v>36.139610949999998</v>
      </c>
      <c r="E43" s="14">
        <v>4408.8373957399999</v>
      </c>
      <c r="F43" s="15">
        <v>59.852664274304686</v>
      </c>
      <c r="G43" s="14">
        <v>2952.5266879999999</v>
      </c>
      <c r="H43" s="14">
        <v>264.73255669999998</v>
      </c>
      <c r="I43" s="14">
        <v>1425.38736928</v>
      </c>
      <c r="J43" s="15">
        <v>48.276866558843444</v>
      </c>
      <c r="K43" s="14">
        <v>10318.677299999999</v>
      </c>
      <c r="L43" s="14">
        <v>300.87216764999999</v>
      </c>
      <c r="M43" s="14">
        <v>5834.2247650199997</v>
      </c>
      <c r="N43" s="15">
        <v>56.54043241588726</v>
      </c>
      <c r="O43" s="16" t="s">
        <v>161</v>
      </c>
    </row>
    <row r="44" spans="1:15" ht="15" customHeight="1">
      <c r="A44" s="4">
        <v>39</v>
      </c>
      <c r="B44" s="13" t="s">
        <v>162</v>
      </c>
      <c r="C44" s="14">
        <v>357.37705999999997</v>
      </c>
      <c r="D44" s="14">
        <v>2.23479093</v>
      </c>
      <c r="E44" s="14">
        <v>265.36106776000003</v>
      </c>
      <c r="F44" s="15">
        <v>74.252406620615218</v>
      </c>
      <c r="G44" s="14">
        <v>136.22814</v>
      </c>
      <c r="H44" s="14">
        <v>47.679900000000004</v>
      </c>
      <c r="I44" s="14">
        <v>14.685</v>
      </c>
      <c r="J44" s="15">
        <v>10.779711152189261</v>
      </c>
      <c r="K44" s="14">
        <v>493.60520000000002</v>
      </c>
      <c r="L44" s="14">
        <v>49.914690929999999</v>
      </c>
      <c r="M44" s="14">
        <v>280.04606776000003</v>
      </c>
      <c r="N44" s="15">
        <v>56.734829325136772</v>
      </c>
      <c r="O44" s="16" t="s">
        <v>163</v>
      </c>
    </row>
    <row r="45" spans="1:15" ht="15" customHeight="1">
      <c r="A45" s="4">
        <v>40</v>
      </c>
      <c r="B45" s="13" t="s">
        <v>164</v>
      </c>
      <c r="C45" s="14">
        <v>630.70039999999995</v>
      </c>
      <c r="D45" s="14">
        <v>0.68528719999999999</v>
      </c>
      <c r="E45" s="14">
        <v>446.21835034999998</v>
      </c>
      <c r="F45" s="15">
        <v>70.74965393235837</v>
      </c>
      <c r="G45" s="14">
        <v>231.66050000000001</v>
      </c>
      <c r="H45" s="14">
        <v>180.99959473999999</v>
      </c>
      <c r="I45" s="14">
        <v>45.64141326</v>
      </c>
      <c r="J45" s="15">
        <v>19.701853902585896</v>
      </c>
      <c r="K45" s="14">
        <v>862.36090000000002</v>
      </c>
      <c r="L45" s="14">
        <v>181.68488194</v>
      </c>
      <c r="M45" s="14">
        <v>491.85976361000002</v>
      </c>
      <c r="N45" s="15">
        <v>57.036417538179201</v>
      </c>
      <c r="O45" s="16" t="s">
        <v>165</v>
      </c>
    </row>
    <row r="46" spans="1:15" ht="15" customHeight="1">
      <c r="A46" s="4">
        <v>41</v>
      </c>
      <c r="B46" s="13" t="s">
        <v>166</v>
      </c>
      <c r="C46" s="14">
        <v>1049.0705364999999</v>
      </c>
      <c r="D46" s="14">
        <v>15.05983365</v>
      </c>
      <c r="E46" s="14">
        <v>880.02020161999997</v>
      </c>
      <c r="F46" s="15">
        <v>83.885703677847971</v>
      </c>
      <c r="G46" s="14">
        <v>977.73756349999996</v>
      </c>
      <c r="H46" s="14">
        <v>147.74894388000001</v>
      </c>
      <c r="I46" s="14">
        <v>278.57534543999998</v>
      </c>
      <c r="J46" s="15">
        <v>28.491832147962679</v>
      </c>
      <c r="K46" s="14">
        <v>2026.8081</v>
      </c>
      <c r="L46" s="14">
        <v>162.80877752999999</v>
      </c>
      <c r="M46" s="14">
        <v>1158.5955470599999</v>
      </c>
      <c r="N46" s="15">
        <v>57.163554214136013</v>
      </c>
      <c r="O46" s="16" t="s">
        <v>167</v>
      </c>
    </row>
    <row r="47" spans="1:15" ht="15" customHeight="1">
      <c r="A47" s="4">
        <v>42</v>
      </c>
      <c r="B47" s="13" t="s">
        <v>168</v>
      </c>
      <c r="C47" s="14">
        <v>343.96681100000001</v>
      </c>
      <c r="D47" s="14">
        <v>1.3590072900000001</v>
      </c>
      <c r="E47" s="14">
        <v>233.26471286</v>
      </c>
      <c r="F47" s="15">
        <v>67.81605242140644</v>
      </c>
      <c r="G47" s="14">
        <v>89.752388999999994</v>
      </c>
      <c r="H47" s="14">
        <v>21.528775</v>
      </c>
      <c r="I47" s="14">
        <v>17.140249000000001</v>
      </c>
      <c r="J47" s="15">
        <v>19.09726213527308</v>
      </c>
      <c r="K47" s="14">
        <v>433.7192</v>
      </c>
      <c r="L47" s="14">
        <v>22.887782290000001</v>
      </c>
      <c r="M47" s="14">
        <v>250.40496185999999</v>
      </c>
      <c r="N47" s="15">
        <v>57.734350210919878</v>
      </c>
      <c r="O47" s="16" t="s">
        <v>169</v>
      </c>
    </row>
    <row r="48" spans="1:15" ht="15" customHeight="1">
      <c r="A48" s="4">
        <v>43</v>
      </c>
      <c r="B48" s="13" t="s">
        <v>170</v>
      </c>
      <c r="C48" s="14">
        <v>2162.053848</v>
      </c>
      <c r="D48" s="14">
        <v>50.869708240000001</v>
      </c>
      <c r="E48" s="14">
        <v>1573.26828163</v>
      </c>
      <c r="F48" s="15">
        <v>72.767303325277766</v>
      </c>
      <c r="G48" s="14">
        <v>3054.8251519999999</v>
      </c>
      <c r="H48" s="14">
        <v>726.03173084000002</v>
      </c>
      <c r="I48" s="14">
        <v>1445.8442951100001</v>
      </c>
      <c r="J48" s="15">
        <v>47.329854350695094</v>
      </c>
      <c r="K48" s="14">
        <v>5216.8789999999999</v>
      </c>
      <c r="L48" s="14">
        <v>776.90143908000005</v>
      </c>
      <c r="M48" s="14">
        <v>3019.1125767399999</v>
      </c>
      <c r="N48" s="15">
        <v>57.87200693633109</v>
      </c>
      <c r="O48" s="16" t="s">
        <v>171</v>
      </c>
    </row>
    <row r="49" spans="1:15" ht="15" customHeight="1">
      <c r="A49" s="4">
        <v>44</v>
      </c>
      <c r="B49" s="13" t="s">
        <v>172</v>
      </c>
      <c r="C49" s="14">
        <v>595.78729999999996</v>
      </c>
      <c r="D49" s="14">
        <v>16.732624510000001</v>
      </c>
      <c r="E49" s="14">
        <v>445.64933066999998</v>
      </c>
      <c r="F49" s="15">
        <v>74.800072218726385</v>
      </c>
      <c r="G49" s="14">
        <v>173.75710000000001</v>
      </c>
      <c r="H49" s="14">
        <v>100.69783052</v>
      </c>
      <c r="I49" s="14">
        <v>0.75758959999999997</v>
      </c>
      <c r="J49" s="15">
        <v>0.43600497476074357</v>
      </c>
      <c r="K49" s="14">
        <v>769.5444</v>
      </c>
      <c r="L49" s="14">
        <v>117.43045503</v>
      </c>
      <c r="M49" s="14">
        <v>446.40692027</v>
      </c>
      <c r="N49" s="15">
        <v>58.009248104462849</v>
      </c>
      <c r="O49" s="16" t="s">
        <v>173</v>
      </c>
    </row>
    <row r="50" spans="1:15" ht="15" customHeight="1">
      <c r="A50" s="4">
        <v>45</v>
      </c>
      <c r="B50" s="13" t="s">
        <v>174</v>
      </c>
      <c r="C50" s="14">
        <v>447.11402000999999</v>
      </c>
      <c r="D50" s="14">
        <v>5.7622955100000004</v>
      </c>
      <c r="E50" s="14">
        <v>316.37991310000001</v>
      </c>
      <c r="F50" s="15">
        <v>70.760454591185479</v>
      </c>
      <c r="G50" s="14">
        <v>155.98057999</v>
      </c>
      <c r="H50" s="14">
        <v>58.501478499999997</v>
      </c>
      <c r="I50" s="14">
        <v>33.95970149</v>
      </c>
      <c r="J50" s="15">
        <v>21.771749721777656</v>
      </c>
      <c r="K50" s="14">
        <v>603.09460000000001</v>
      </c>
      <c r="L50" s="14">
        <v>64.263774010000006</v>
      </c>
      <c r="M50" s="14">
        <v>350.33961459</v>
      </c>
      <c r="N50" s="15">
        <v>58.09032523090076</v>
      </c>
      <c r="O50" s="16" t="s">
        <v>175</v>
      </c>
    </row>
    <row r="51" spans="1:15" ht="15" customHeight="1">
      <c r="A51" s="4">
        <v>46</v>
      </c>
      <c r="B51" s="13" t="s">
        <v>176</v>
      </c>
      <c r="C51" s="14">
        <v>495.64838099999997</v>
      </c>
      <c r="D51" s="14">
        <v>5.3384066600000004</v>
      </c>
      <c r="E51" s="14">
        <v>335.08633315999998</v>
      </c>
      <c r="F51" s="15">
        <v>67.605654735307212</v>
      </c>
      <c r="G51" s="14">
        <v>245.78891899999999</v>
      </c>
      <c r="H51" s="14">
        <v>148.83260100000001</v>
      </c>
      <c r="I51" s="14">
        <v>96.783817999999997</v>
      </c>
      <c r="J51" s="15">
        <v>39.376802824866161</v>
      </c>
      <c r="K51" s="14">
        <v>741.43730000000005</v>
      </c>
      <c r="L51" s="14">
        <v>154.17100765999999</v>
      </c>
      <c r="M51" s="14">
        <v>431.87015115999998</v>
      </c>
      <c r="N51" s="15">
        <v>58.24769689358763</v>
      </c>
      <c r="O51" s="16" t="s">
        <v>177</v>
      </c>
    </row>
    <row r="52" spans="1:15" ht="15" customHeight="1">
      <c r="A52" s="4">
        <v>47</v>
      </c>
      <c r="B52" s="13" t="s">
        <v>178</v>
      </c>
      <c r="C52" s="14">
        <v>538.64822600000002</v>
      </c>
      <c r="D52" s="14">
        <v>22.65469538</v>
      </c>
      <c r="E52" s="14">
        <v>437.96172608000001</v>
      </c>
      <c r="F52" s="15">
        <v>81.307559356929914</v>
      </c>
      <c r="G52" s="14">
        <v>229.53757400000001</v>
      </c>
      <c r="H52" s="14">
        <v>120.60152107</v>
      </c>
      <c r="I52" s="14">
        <v>14.765362720000001</v>
      </c>
      <c r="J52" s="15">
        <v>6.4326560844456777</v>
      </c>
      <c r="K52" s="14">
        <v>768.18579999999997</v>
      </c>
      <c r="L52" s="14">
        <v>143.25621645000001</v>
      </c>
      <c r="M52" s="14">
        <v>452.72708879999999</v>
      </c>
      <c r="N52" s="15">
        <v>58.934581816013782</v>
      </c>
      <c r="O52" s="16" t="s">
        <v>179</v>
      </c>
    </row>
    <row r="53" spans="1:15" ht="15" customHeight="1">
      <c r="A53" s="4">
        <v>48</v>
      </c>
      <c r="B53" s="13" t="s">
        <v>180</v>
      </c>
      <c r="C53" s="14">
        <v>166.39328499999999</v>
      </c>
      <c r="D53" s="14">
        <v>8.3769290999999999</v>
      </c>
      <c r="E53" s="14">
        <v>113.61416287</v>
      </c>
      <c r="F53" s="15">
        <v>68.280497539308755</v>
      </c>
      <c r="G53" s="14">
        <v>34.220714999999998</v>
      </c>
      <c r="H53" s="14">
        <v>28.36499675</v>
      </c>
      <c r="I53" s="14">
        <v>5.2955482500000004</v>
      </c>
      <c r="J53" s="15">
        <v>15.474686165967018</v>
      </c>
      <c r="K53" s="14">
        <v>200.614</v>
      </c>
      <c r="L53" s="14">
        <v>36.741925850000001</v>
      </c>
      <c r="M53" s="14">
        <v>118.90971112</v>
      </c>
      <c r="N53" s="15">
        <v>59.272887794470975</v>
      </c>
      <c r="O53" s="16" t="s">
        <v>181</v>
      </c>
    </row>
    <row r="54" spans="1:15" ht="15" customHeight="1">
      <c r="A54" s="4">
        <v>49</v>
      </c>
      <c r="B54" s="13" t="s">
        <v>182</v>
      </c>
      <c r="C54" s="14">
        <v>833.26589999999999</v>
      </c>
      <c r="D54" s="14">
        <v>49.024224850000003</v>
      </c>
      <c r="E54" s="14">
        <v>507.32492193000002</v>
      </c>
      <c r="F54" s="15">
        <v>60.883917358192626</v>
      </c>
      <c r="G54" s="14">
        <v>83.925799999999995</v>
      </c>
      <c r="H54" s="14">
        <v>43.90439696</v>
      </c>
      <c r="I54" s="14">
        <v>37.18690436</v>
      </c>
      <c r="J54" s="15">
        <v>44.309264088039676</v>
      </c>
      <c r="K54" s="14">
        <v>917.19169999999997</v>
      </c>
      <c r="L54" s="14">
        <v>92.928621809999996</v>
      </c>
      <c r="M54" s="14">
        <v>544.51182629000004</v>
      </c>
      <c r="N54" s="15">
        <v>59.367286717705795</v>
      </c>
      <c r="O54" s="16" t="s">
        <v>183</v>
      </c>
    </row>
    <row r="55" spans="1:15" ht="15" customHeight="1">
      <c r="A55" s="4">
        <v>50</v>
      </c>
      <c r="B55" s="13" t="s">
        <v>184</v>
      </c>
      <c r="C55" s="14">
        <v>205.67241000000001</v>
      </c>
      <c r="D55" s="14">
        <v>0.92829700000000004</v>
      </c>
      <c r="E55" s="14">
        <v>142.19375002000001</v>
      </c>
      <c r="F55" s="15">
        <v>69.136035319467496</v>
      </c>
      <c r="G55" s="14">
        <v>97.942390000000003</v>
      </c>
      <c r="H55" s="14">
        <v>57.765255000000003</v>
      </c>
      <c r="I55" s="14">
        <v>39.437134999999998</v>
      </c>
      <c r="J55" s="15">
        <v>40.265644936783758</v>
      </c>
      <c r="K55" s="14">
        <v>303.6148</v>
      </c>
      <c r="L55" s="14">
        <v>58.693551999999997</v>
      </c>
      <c r="M55" s="14">
        <v>181.63088501999999</v>
      </c>
      <c r="N55" s="15">
        <v>59.822803440411995</v>
      </c>
      <c r="O55" s="16" t="s">
        <v>185</v>
      </c>
    </row>
    <row r="56" spans="1:15" ht="15" customHeight="1">
      <c r="A56" s="4">
        <v>51</v>
      </c>
      <c r="B56" s="13" t="s">
        <v>186</v>
      </c>
      <c r="C56" s="14">
        <v>278.03192052000003</v>
      </c>
      <c r="D56" s="14">
        <v>1.2493030000000001</v>
      </c>
      <c r="E56" s="14">
        <v>199.39061404</v>
      </c>
      <c r="F56" s="15">
        <v>71.715007998751346</v>
      </c>
      <c r="G56" s="14">
        <v>149.58617948</v>
      </c>
      <c r="H56" s="14">
        <v>82.409585980000003</v>
      </c>
      <c r="I56" s="14">
        <v>57.232486999999999</v>
      </c>
      <c r="J56" s="15">
        <v>38.260544656568428</v>
      </c>
      <c r="K56" s="14">
        <v>427.61810000000003</v>
      </c>
      <c r="L56" s="14">
        <v>83.65888898</v>
      </c>
      <c r="M56" s="14">
        <v>256.62310103999999</v>
      </c>
      <c r="N56" s="15">
        <v>60.012216751348923</v>
      </c>
      <c r="O56" s="16" t="s">
        <v>187</v>
      </c>
    </row>
    <row r="57" spans="1:15" ht="15" customHeight="1">
      <c r="A57" s="4">
        <v>52</v>
      </c>
      <c r="B57" s="13" t="s">
        <v>188</v>
      </c>
      <c r="C57" s="14">
        <v>428.15019999999998</v>
      </c>
      <c r="D57" s="14">
        <v>76.799206060000003</v>
      </c>
      <c r="E57" s="14">
        <v>308.10194166999997</v>
      </c>
      <c r="F57" s="15">
        <v>71.961181302729742</v>
      </c>
      <c r="G57" s="14">
        <v>413.8956</v>
      </c>
      <c r="H57" s="14">
        <v>211.13145625000001</v>
      </c>
      <c r="I57" s="14">
        <v>197.27608117</v>
      </c>
      <c r="J57" s="15">
        <v>47.66324676319342</v>
      </c>
      <c r="K57" s="14">
        <v>842.04579999999999</v>
      </c>
      <c r="L57" s="14">
        <v>287.93066231</v>
      </c>
      <c r="M57" s="14">
        <v>505.37802284000003</v>
      </c>
      <c r="N57" s="15">
        <v>60.017878224676139</v>
      </c>
      <c r="O57" s="16" t="s">
        <v>189</v>
      </c>
    </row>
    <row r="58" spans="1:15" ht="15" customHeight="1">
      <c r="A58" s="4">
        <v>53</v>
      </c>
      <c r="B58" s="13" t="s">
        <v>190</v>
      </c>
      <c r="C58" s="14">
        <v>30253.511394950001</v>
      </c>
      <c r="D58" s="14">
        <v>516.75738190000004</v>
      </c>
      <c r="E58" s="14">
        <v>22713.57275557</v>
      </c>
      <c r="F58" s="15">
        <v>75.077475996262081</v>
      </c>
      <c r="G58" s="14">
        <v>13186.901105049999</v>
      </c>
      <c r="H58" s="14">
        <v>3737.13875104</v>
      </c>
      <c r="I58" s="14">
        <v>3388.5522922199998</v>
      </c>
      <c r="J58" s="15">
        <v>25.696350228351484</v>
      </c>
      <c r="K58" s="14">
        <v>43440.412499999999</v>
      </c>
      <c r="L58" s="14">
        <v>4253.8961329399999</v>
      </c>
      <c r="M58" s="14">
        <v>26102.125047789999</v>
      </c>
      <c r="N58" s="15">
        <v>60.087194263613405</v>
      </c>
      <c r="O58" s="16" t="s">
        <v>191</v>
      </c>
    </row>
    <row r="59" spans="1:15" ht="15" customHeight="1">
      <c r="A59" s="4">
        <v>54</v>
      </c>
      <c r="B59" s="13" t="s">
        <v>192</v>
      </c>
      <c r="C59" s="14">
        <v>1092.4975999999999</v>
      </c>
      <c r="D59" s="14">
        <v>153.91393597000001</v>
      </c>
      <c r="E59" s="14">
        <v>682.30013324000004</v>
      </c>
      <c r="F59" s="15">
        <v>62.453238637778242</v>
      </c>
      <c r="G59" s="14">
        <v>115.30589999999999</v>
      </c>
      <c r="H59" s="14">
        <v>66.254552000000004</v>
      </c>
      <c r="I59" s="14">
        <v>44.61801724</v>
      </c>
      <c r="J59" s="15">
        <v>38.695346239871505</v>
      </c>
      <c r="K59" s="14">
        <v>1207.8035</v>
      </c>
      <c r="L59" s="14">
        <v>220.16848797</v>
      </c>
      <c r="M59" s="14">
        <v>726.91815048000001</v>
      </c>
      <c r="N59" s="15">
        <v>60.185133631422659</v>
      </c>
      <c r="O59" s="16" t="s">
        <v>193</v>
      </c>
    </row>
    <row r="60" spans="1:15" ht="15" customHeight="1">
      <c r="A60" s="4">
        <v>55</v>
      </c>
      <c r="B60" s="13" t="s">
        <v>194</v>
      </c>
      <c r="C60" s="14">
        <v>164.42883409999999</v>
      </c>
      <c r="D60" s="14">
        <v>22.236192800000001</v>
      </c>
      <c r="E60" s="14">
        <v>127.11742317</v>
      </c>
      <c r="F60" s="15">
        <v>77.308474432587374</v>
      </c>
      <c r="G60" s="14">
        <v>109.7536659</v>
      </c>
      <c r="H60" s="14">
        <v>54.494254300000001</v>
      </c>
      <c r="I60" s="14">
        <v>38.173425600000002</v>
      </c>
      <c r="J60" s="15">
        <v>34.781002791087637</v>
      </c>
      <c r="K60" s="14">
        <v>274.1825</v>
      </c>
      <c r="L60" s="14">
        <v>76.730447100000006</v>
      </c>
      <c r="M60" s="14">
        <v>165.29084877</v>
      </c>
      <c r="N60" s="15">
        <v>60.284973975363123</v>
      </c>
      <c r="O60" s="16" t="s">
        <v>195</v>
      </c>
    </row>
    <row r="61" spans="1:15" ht="15" customHeight="1">
      <c r="A61" s="4">
        <v>56</v>
      </c>
      <c r="B61" s="13" t="s">
        <v>196</v>
      </c>
      <c r="C61" s="14">
        <v>308.20131900000001</v>
      </c>
      <c r="D61" s="14">
        <v>4.3537748199999999</v>
      </c>
      <c r="E61" s="14">
        <v>247.98938071000001</v>
      </c>
      <c r="F61" s="15">
        <v>80.463439129538571</v>
      </c>
      <c r="G61" s="14">
        <v>150.34338099999999</v>
      </c>
      <c r="H61" s="14">
        <v>91.737619570000007</v>
      </c>
      <c r="I61" s="14">
        <v>30.07255236</v>
      </c>
      <c r="J61" s="15">
        <v>20.002578204623454</v>
      </c>
      <c r="K61" s="14">
        <v>458.54469999999998</v>
      </c>
      <c r="L61" s="14">
        <v>96.091394390000005</v>
      </c>
      <c r="M61" s="14">
        <v>278.06193307000001</v>
      </c>
      <c r="N61" s="15">
        <v>60.640093118511672</v>
      </c>
      <c r="O61" s="16" t="s">
        <v>197</v>
      </c>
    </row>
    <row r="62" spans="1:15" ht="15" customHeight="1">
      <c r="A62" s="4">
        <v>57</v>
      </c>
      <c r="B62" s="13" t="s">
        <v>198</v>
      </c>
      <c r="C62" s="14">
        <v>2748.7485675399998</v>
      </c>
      <c r="D62" s="14">
        <v>19.15809097</v>
      </c>
      <c r="E62" s="14">
        <v>2168.2941000300002</v>
      </c>
      <c r="F62" s="15">
        <v>78.882955161319856</v>
      </c>
      <c r="G62" s="14">
        <v>1248.14893246</v>
      </c>
      <c r="H62" s="14">
        <v>908.15667458999997</v>
      </c>
      <c r="I62" s="14">
        <v>269.08434600999999</v>
      </c>
      <c r="J62" s="15">
        <v>21.558672928530783</v>
      </c>
      <c r="K62" s="14">
        <v>3996.8975</v>
      </c>
      <c r="L62" s="14">
        <v>927.31476555999996</v>
      </c>
      <c r="M62" s="14">
        <v>2437.3784460400002</v>
      </c>
      <c r="N62" s="15">
        <v>60.981760128699825</v>
      </c>
      <c r="O62" s="16" t="s">
        <v>199</v>
      </c>
    </row>
    <row r="63" spans="1:15" ht="15" customHeight="1">
      <c r="A63" s="4">
        <v>58</v>
      </c>
      <c r="B63" s="13" t="s">
        <v>200</v>
      </c>
      <c r="C63" s="14">
        <v>1872.100766</v>
      </c>
      <c r="D63" s="14">
        <v>103.50068922</v>
      </c>
      <c r="E63" s="14">
        <v>1497.26274395</v>
      </c>
      <c r="F63" s="15">
        <v>79.977679147533664</v>
      </c>
      <c r="G63" s="14">
        <v>819.33763399999998</v>
      </c>
      <c r="H63" s="14">
        <v>588.21208485</v>
      </c>
      <c r="I63" s="14">
        <v>164.87178384000001</v>
      </c>
      <c r="J63" s="15">
        <v>20.122569377790843</v>
      </c>
      <c r="K63" s="14">
        <v>2691.4384</v>
      </c>
      <c r="L63" s="14">
        <v>691.71277407000002</v>
      </c>
      <c r="M63" s="14">
        <v>1662.13452779</v>
      </c>
      <c r="N63" s="15">
        <v>61.756365213114293</v>
      </c>
      <c r="O63" s="16" t="s">
        <v>201</v>
      </c>
    </row>
    <row r="64" spans="1:15" ht="15" customHeight="1">
      <c r="A64" s="4">
        <v>59</v>
      </c>
      <c r="B64" s="13" t="s">
        <v>202</v>
      </c>
      <c r="C64" s="14">
        <v>812.85270341</v>
      </c>
      <c r="D64" s="14">
        <v>124.80950563</v>
      </c>
      <c r="E64" s="14">
        <v>495.74059269999998</v>
      </c>
      <c r="F64" s="15">
        <v>60.987752223781463</v>
      </c>
      <c r="G64" s="14">
        <v>117.94409659</v>
      </c>
      <c r="H64" s="14">
        <v>28.564740019999999</v>
      </c>
      <c r="I64" s="14">
        <v>79.279846570000004</v>
      </c>
      <c r="J64" s="15">
        <v>67.218155772216761</v>
      </c>
      <c r="K64" s="14">
        <v>930.79679999999996</v>
      </c>
      <c r="L64" s="14">
        <v>153.37424565000001</v>
      </c>
      <c r="M64" s="14">
        <v>575.02043927</v>
      </c>
      <c r="N64" s="15">
        <v>61.777225627548354</v>
      </c>
      <c r="O64" s="16" t="s">
        <v>203</v>
      </c>
    </row>
    <row r="65" spans="1:15" ht="15" customHeight="1">
      <c r="A65" s="4">
        <v>60</v>
      </c>
      <c r="B65" s="13" t="s">
        <v>204</v>
      </c>
      <c r="C65" s="14">
        <v>2120.0709034299998</v>
      </c>
      <c r="D65" s="14">
        <v>91.126114189999996</v>
      </c>
      <c r="E65" s="14">
        <v>1440.3475744100001</v>
      </c>
      <c r="F65" s="15">
        <v>67.938651112078574</v>
      </c>
      <c r="G65" s="14">
        <v>319.81199657000002</v>
      </c>
      <c r="H65" s="14">
        <v>129.356686</v>
      </c>
      <c r="I65" s="14">
        <v>70.793630199999996</v>
      </c>
      <c r="J65" s="15">
        <v>22.136014583338117</v>
      </c>
      <c r="K65" s="14">
        <v>2439.8829000000001</v>
      </c>
      <c r="L65" s="14">
        <v>220.48280019000001</v>
      </c>
      <c r="M65" s="14">
        <v>1511.1412046099999</v>
      </c>
      <c r="N65" s="15">
        <v>61.934988954183005</v>
      </c>
      <c r="O65" s="16" t="s">
        <v>205</v>
      </c>
    </row>
    <row r="66" spans="1:15" ht="15" customHeight="1">
      <c r="A66" s="4">
        <v>61</v>
      </c>
      <c r="B66" s="13" t="s">
        <v>206</v>
      </c>
      <c r="C66" s="14">
        <v>615.92386999999997</v>
      </c>
      <c r="D66" s="14">
        <v>15.768370709999999</v>
      </c>
      <c r="E66" s="14">
        <v>469.84548591999999</v>
      </c>
      <c r="F66" s="15">
        <v>76.283045487423635</v>
      </c>
      <c r="G66" s="14">
        <v>242.41063</v>
      </c>
      <c r="H66" s="14">
        <v>102.29968185</v>
      </c>
      <c r="I66" s="14">
        <v>66.776247249999997</v>
      </c>
      <c r="J66" s="15">
        <v>27.546748775002154</v>
      </c>
      <c r="K66" s="14">
        <v>858.33450000000005</v>
      </c>
      <c r="L66" s="14">
        <v>118.06805256</v>
      </c>
      <c r="M66" s="14">
        <v>536.62173316999997</v>
      </c>
      <c r="N66" s="15">
        <v>62.518951896958583</v>
      </c>
      <c r="O66" s="16" t="s">
        <v>207</v>
      </c>
    </row>
    <row r="67" spans="1:15" ht="15" customHeight="1">
      <c r="A67" s="4">
        <v>62</v>
      </c>
      <c r="B67" s="13" t="s">
        <v>208</v>
      </c>
      <c r="C67" s="14">
        <v>2740.80485559</v>
      </c>
      <c r="D67" s="14">
        <v>214.85404965000001</v>
      </c>
      <c r="E67" s="14">
        <v>2024.7945267099999</v>
      </c>
      <c r="F67" s="15">
        <v>73.875909938656761</v>
      </c>
      <c r="G67" s="14">
        <v>1152.20074441</v>
      </c>
      <c r="H67" s="14">
        <v>613.68103815999996</v>
      </c>
      <c r="I67" s="14">
        <v>409.42885247999999</v>
      </c>
      <c r="J67" s="15">
        <v>35.534506852766668</v>
      </c>
      <c r="K67" s="14">
        <v>3893.0056</v>
      </c>
      <c r="L67" s="14">
        <v>828.53508781000005</v>
      </c>
      <c r="M67" s="14">
        <v>2434.2233791899998</v>
      </c>
      <c r="N67" s="15">
        <v>62.528124264450071</v>
      </c>
      <c r="O67" s="16" t="s">
        <v>209</v>
      </c>
    </row>
    <row r="68" spans="1:15" ht="15" customHeight="1">
      <c r="A68" s="4">
        <v>63</v>
      </c>
      <c r="B68" s="13" t="s">
        <v>210</v>
      </c>
      <c r="C68" s="14">
        <v>506.18603977999999</v>
      </c>
      <c r="D68" s="14">
        <v>9.0042919999999999E-2</v>
      </c>
      <c r="E68" s="14">
        <v>348.43362718999998</v>
      </c>
      <c r="F68" s="15">
        <v>68.83509220077211</v>
      </c>
      <c r="G68" s="14">
        <v>91.419660219999997</v>
      </c>
      <c r="H68" s="14">
        <v>58.872149999999998</v>
      </c>
      <c r="I68" s="14">
        <v>26.047510219999999</v>
      </c>
      <c r="J68" s="15">
        <v>28.49224133771343</v>
      </c>
      <c r="K68" s="14">
        <v>597.60569999999996</v>
      </c>
      <c r="L68" s="14">
        <v>58.96219292</v>
      </c>
      <c r="M68" s="14">
        <v>374.48113740999997</v>
      </c>
      <c r="N68" s="15">
        <v>62.663581925339734</v>
      </c>
      <c r="O68" s="16" t="s">
        <v>211</v>
      </c>
    </row>
    <row r="69" spans="1:15" ht="15" customHeight="1">
      <c r="A69" s="4">
        <v>64</v>
      </c>
      <c r="B69" s="13" t="s">
        <v>212</v>
      </c>
      <c r="C69" s="14">
        <v>2921.7200000299999</v>
      </c>
      <c r="D69" s="14">
        <v>579.78828693000003</v>
      </c>
      <c r="E69" s="14">
        <v>1343.82405838</v>
      </c>
      <c r="F69" s="15">
        <v>45.99427934114842</v>
      </c>
      <c r="G69" s="14">
        <v>3739.96499997</v>
      </c>
      <c r="H69" s="14">
        <v>142.23468252000001</v>
      </c>
      <c r="I69" s="14">
        <v>2831.2495652799998</v>
      </c>
      <c r="J69" s="15">
        <v>75.702568481328328</v>
      </c>
      <c r="K69" s="14">
        <v>6661.6850000000004</v>
      </c>
      <c r="L69" s="14">
        <v>722.02296945000001</v>
      </c>
      <c r="M69" s="14">
        <v>4175.0736236599996</v>
      </c>
      <c r="N69" s="15">
        <v>62.672936706854195</v>
      </c>
      <c r="O69" s="16" t="s">
        <v>213</v>
      </c>
    </row>
    <row r="70" spans="1:15" ht="15" customHeight="1">
      <c r="A70" s="4">
        <v>65</v>
      </c>
      <c r="B70" s="13" t="s">
        <v>214</v>
      </c>
      <c r="C70" s="14">
        <v>354.47884900000003</v>
      </c>
      <c r="D70" s="14">
        <v>1.43445</v>
      </c>
      <c r="E70" s="14">
        <v>259.98657995999997</v>
      </c>
      <c r="F70" s="15">
        <v>73.343326602823623</v>
      </c>
      <c r="G70" s="14">
        <v>87.142150999999998</v>
      </c>
      <c r="H70" s="14">
        <v>33.991090999999997</v>
      </c>
      <c r="I70" s="14">
        <v>17.22016</v>
      </c>
      <c r="J70" s="15">
        <v>19.760999473148189</v>
      </c>
      <c r="K70" s="14">
        <v>441.62099999999998</v>
      </c>
      <c r="L70" s="14">
        <v>35.425541000000003</v>
      </c>
      <c r="M70" s="14">
        <v>277.20673995999999</v>
      </c>
      <c r="N70" s="15">
        <v>62.770280389745956</v>
      </c>
      <c r="O70" s="16" t="s">
        <v>215</v>
      </c>
    </row>
    <row r="71" spans="1:15" ht="15" customHeight="1">
      <c r="A71" s="4">
        <v>66</v>
      </c>
      <c r="B71" s="13" t="s">
        <v>216</v>
      </c>
      <c r="C71" s="14">
        <v>128.00059999999999</v>
      </c>
      <c r="D71" s="14">
        <v>18.227503089999999</v>
      </c>
      <c r="E71" s="14">
        <v>89.027557689999995</v>
      </c>
      <c r="F71" s="15">
        <v>69.552453418187099</v>
      </c>
      <c r="G71" s="14">
        <v>56.33</v>
      </c>
      <c r="H71" s="14">
        <v>27.02833334</v>
      </c>
      <c r="I71" s="14">
        <v>27.71896692</v>
      </c>
      <c r="J71" s="15">
        <v>49.208178448428903</v>
      </c>
      <c r="K71" s="14">
        <v>184.3306</v>
      </c>
      <c r="L71" s="14">
        <v>45.255836430000002</v>
      </c>
      <c r="M71" s="14">
        <v>116.74652460999999</v>
      </c>
      <c r="N71" s="15">
        <v>63.335400964354264</v>
      </c>
      <c r="O71" s="16" t="s">
        <v>217</v>
      </c>
    </row>
    <row r="72" spans="1:15" ht="15" customHeight="1">
      <c r="A72" s="4">
        <v>67</v>
      </c>
      <c r="B72" s="13" t="s">
        <v>218</v>
      </c>
      <c r="C72" s="14">
        <v>1255.437557</v>
      </c>
      <c r="D72" s="14">
        <v>15.7596021</v>
      </c>
      <c r="E72" s="14">
        <v>962.55842184999995</v>
      </c>
      <c r="F72" s="15">
        <v>76.671150746050202</v>
      </c>
      <c r="G72" s="14">
        <v>598.452043</v>
      </c>
      <c r="H72" s="14">
        <v>331.71519264</v>
      </c>
      <c r="I72" s="14">
        <v>215.10554128999999</v>
      </c>
      <c r="J72" s="15">
        <v>35.943655603829228</v>
      </c>
      <c r="K72" s="14">
        <v>1853.8896</v>
      </c>
      <c r="L72" s="14">
        <v>347.47479473999999</v>
      </c>
      <c r="M72" s="14">
        <v>1177.6639631400001</v>
      </c>
      <c r="N72" s="15">
        <v>63.523953267767403</v>
      </c>
      <c r="O72" s="16" t="s">
        <v>219</v>
      </c>
    </row>
    <row r="73" spans="1:15" ht="15" customHeight="1">
      <c r="A73" s="4">
        <v>68</v>
      </c>
      <c r="B73" s="13" t="s">
        <v>220</v>
      </c>
      <c r="C73" s="14">
        <v>610.16200930000002</v>
      </c>
      <c r="D73" s="14">
        <v>103.40512267</v>
      </c>
      <c r="E73" s="14">
        <v>383.16625534000002</v>
      </c>
      <c r="F73" s="15">
        <v>62.797461903533168</v>
      </c>
      <c r="G73" s="14">
        <v>192.93749070000001</v>
      </c>
      <c r="H73" s="14">
        <v>28.806568479999999</v>
      </c>
      <c r="I73" s="14">
        <v>127.09808307999999</v>
      </c>
      <c r="J73" s="15">
        <v>65.875264894797354</v>
      </c>
      <c r="K73" s="14">
        <v>803.09950000000003</v>
      </c>
      <c r="L73" s="14">
        <v>132.21169115000001</v>
      </c>
      <c r="M73" s="14">
        <v>510.26433842</v>
      </c>
      <c r="N73" s="15">
        <v>63.536876616160264</v>
      </c>
      <c r="O73" s="16" t="s">
        <v>221</v>
      </c>
    </row>
    <row r="74" spans="1:15" ht="15" customHeight="1">
      <c r="A74" s="4">
        <v>69</v>
      </c>
      <c r="B74" s="13" t="s">
        <v>222</v>
      </c>
      <c r="C74" s="14">
        <v>160.94200000000001</v>
      </c>
      <c r="D74" s="14">
        <v>9.07119651</v>
      </c>
      <c r="E74" s="14">
        <v>105.02592313</v>
      </c>
      <c r="F74" s="15">
        <v>65.257001360738656</v>
      </c>
      <c r="G74" s="14">
        <v>5.2057000000000002</v>
      </c>
      <c r="H74" s="14">
        <v>0</v>
      </c>
      <c r="I74" s="14">
        <v>0.572129</v>
      </c>
      <c r="J74" s="15">
        <v>10.990433563209558</v>
      </c>
      <c r="K74" s="14">
        <v>166.14769999999999</v>
      </c>
      <c r="L74" s="14">
        <v>9.07119651</v>
      </c>
      <c r="M74" s="14">
        <v>105.59805213</v>
      </c>
      <c r="N74" s="15">
        <v>63.556734237067381</v>
      </c>
      <c r="O74" s="16" t="s">
        <v>223</v>
      </c>
    </row>
    <row r="75" spans="1:15" ht="15" customHeight="1">
      <c r="A75" s="4">
        <v>70</v>
      </c>
      <c r="B75" s="13" t="s">
        <v>224</v>
      </c>
      <c r="C75" s="14">
        <v>419.79415132000003</v>
      </c>
      <c r="D75" s="14">
        <v>1.1625603099999999</v>
      </c>
      <c r="E75" s="14">
        <v>295.55262159</v>
      </c>
      <c r="F75" s="15">
        <v>70.404178014549473</v>
      </c>
      <c r="G75" s="14">
        <v>300.19164868000001</v>
      </c>
      <c r="H75" s="14">
        <v>137.80513354999999</v>
      </c>
      <c r="I75" s="14">
        <v>162.35651512999999</v>
      </c>
      <c r="J75" s="15">
        <v>54.084287768801232</v>
      </c>
      <c r="K75" s="14">
        <v>719.98580000000004</v>
      </c>
      <c r="L75" s="14">
        <v>138.96769386</v>
      </c>
      <c r="M75" s="14">
        <v>457.90913671999999</v>
      </c>
      <c r="N75" s="15">
        <v>63.599745539425918</v>
      </c>
      <c r="O75" s="16" t="s">
        <v>225</v>
      </c>
    </row>
    <row r="76" spans="1:15" ht="15" customHeight="1">
      <c r="A76" s="4">
        <v>71</v>
      </c>
      <c r="B76" s="13" t="s">
        <v>226</v>
      </c>
      <c r="C76" s="14">
        <v>580.49360309999997</v>
      </c>
      <c r="D76" s="14">
        <v>5.6552455100000003</v>
      </c>
      <c r="E76" s="14">
        <v>407.10874799999999</v>
      </c>
      <c r="F76" s="15">
        <v>70.131478766677901</v>
      </c>
      <c r="G76" s="14">
        <v>171.88759690000001</v>
      </c>
      <c r="H76" s="14">
        <v>96.841999999999999</v>
      </c>
      <c r="I76" s="14">
        <v>72.521775000000005</v>
      </c>
      <c r="J76" s="15">
        <v>42.191395020893445</v>
      </c>
      <c r="K76" s="14">
        <v>752.38120000000004</v>
      </c>
      <c r="L76" s="14">
        <v>102.49724551</v>
      </c>
      <c r="M76" s="14">
        <v>479.63052299999998</v>
      </c>
      <c r="N76" s="15">
        <v>63.748339671432511</v>
      </c>
      <c r="O76" s="16" t="s">
        <v>227</v>
      </c>
    </row>
    <row r="77" spans="1:15" ht="15" customHeight="1">
      <c r="A77" s="4">
        <v>72</v>
      </c>
      <c r="B77" s="13" t="s">
        <v>228</v>
      </c>
      <c r="C77" s="14">
        <v>317.08527199999997</v>
      </c>
      <c r="D77" s="14">
        <v>32.19303008</v>
      </c>
      <c r="E77" s="14">
        <v>225.20123275</v>
      </c>
      <c r="F77" s="15">
        <v>71.022293570923097</v>
      </c>
      <c r="G77" s="14">
        <v>142.056228</v>
      </c>
      <c r="H77" s="14">
        <v>60.229879699999998</v>
      </c>
      <c r="I77" s="14">
        <v>68.848705089999996</v>
      </c>
      <c r="J77" s="15">
        <v>48.465812487995947</v>
      </c>
      <c r="K77" s="14">
        <v>459.14150000000001</v>
      </c>
      <c r="L77" s="14">
        <v>92.422909779999998</v>
      </c>
      <c r="M77" s="14">
        <v>294.04993783999998</v>
      </c>
      <c r="N77" s="15">
        <v>64.043424051191195</v>
      </c>
      <c r="O77" s="16" t="s">
        <v>229</v>
      </c>
    </row>
    <row r="78" spans="1:15" ht="15" customHeight="1">
      <c r="A78" s="4">
        <v>73</v>
      </c>
      <c r="B78" s="13" t="s">
        <v>230</v>
      </c>
      <c r="C78" s="14">
        <v>530.19629999999995</v>
      </c>
      <c r="D78" s="14">
        <v>1.6373150000000001</v>
      </c>
      <c r="E78" s="14">
        <v>378.12096102999999</v>
      </c>
      <c r="F78" s="15">
        <v>71.317163290275701</v>
      </c>
      <c r="G78" s="14">
        <v>111.7043</v>
      </c>
      <c r="H78" s="14">
        <v>76.466999999999999</v>
      </c>
      <c r="I78" s="14">
        <v>33.584099999999999</v>
      </c>
      <c r="J78" s="15">
        <v>30.065181018098677</v>
      </c>
      <c r="K78" s="14">
        <v>641.90060000000005</v>
      </c>
      <c r="L78" s="14">
        <v>78.104315</v>
      </c>
      <c r="M78" s="14">
        <v>411.70506103000002</v>
      </c>
      <c r="N78" s="15">
        <v>64.138444648595126</v>
      </c>
      <c r="O78" s="16" t="s">
        <v>231</v>
      </c>
    </row>
    <row r="79" spans="1:15" ht="15" customHeight="1">
      <c r="A79" s="4">
        <v>74</v>
      </c>
      <c r="B79" s="13" t="s">
        <v>232</v>
      </c>
      <c r="C79" s="14">
        <v>172.27600000000001</v>
      </c>
      <c r="D79" s="14">
        <v>37.76490639</v>
      </c>
      <c r="E79" s="14">
        <v>121.72341925000001</v>
      </c>
      <c r="F79" s="15">
        <v>70.656051481343894</v>
      </c>
      <c r="G79" s="14">
        <v>29.309000000000001</v>
      </c>
      <c r="H79" s="14">
        <v>17.28229</v>
      </c>
      <c r="I79" s="14">
        <v>7.5983914700000001</v>
      </c>
      <c r="J79" s="15">
        <v>25.92511334402402</v>
      </c>
      <c r="K79" s="14">
        <v>201.58500000000001</v>
      </c>
      <c r="L79" s="14">
        <v>55.047196390000003</v>
      </c>
      <c r="M79" s="14">
        <v>129.32181072</v>
      </c>
      <c r="N79" s="15">
        <v>64.152496822680263</v>
      </c>
      <c r="O79" s="16" t="s">
        <v>233</v>
      </c>
    </row>
    <row r="80" spans="1:15" ht="15" customHeight="1">
      <c r="A80" s="4">
        <v>75</v>
      </c>
      <c r="B80" s="13" t="s">
        <v>234</v>
      </c>
      <c r="C80" s="14">
        <v>241.0831</v>
      </c>
      <c r="D80" s="14">
        <v>15.580158839999999</v>
      </c>
      <c r="E80" s="14">
        <v>163.32531682999999</v>
      </c>
      <c r="F80" s="15">
        <v>67.746481122069525</v>
      </c>
      <c r="G80" s="14">
        <v>23.834299999999999</v>
      </c>
      <c r="H80" s="14">
        <v>14.654714999999999</v>
      </c>
      <c r="I80" s="14">
        <v>6.6556480000000002</v>
      </c>
      <c r="J80" s="15">
        <v>27.924663195478786</v>
      </c>
      <c r="K80" s="14">
        <v>264.91739999999999</v>
      </c>
      <c r="L80" s="14">
        <v>30.234873839999999</v>
      </c>
      <c r="M80" s="14">
        <v>169.98096483</v>
      </c>
      <c r="N80" s="15">
        <v>64.16376003614711</v>
      </c>
      <c r="O80" s="16" t="s">
        <v>235</v>
      </c>
    </row>
    <row r="81" spans="1:15" ht="15" customHeight="1">
      <c r="A81" s="4">
        <v>76</v>
      </c>
      <c r="B81" s="13" t="s">
        <v>236</v>
      </c>
      <c r="C81" s="14">
        <v>212.98400000000001</v>
      </c>
      <c r="D81" s="14">
        <v>50.910815550000002</v>
      </c>
      <c r="E81" s="14">
        <v>143.55826611000001</v>
      </c>
      <c r="F81" s="15">
        <v>67.403310159448594</v>
      </c>
      <c r="G81" s="14">
        <v>70.551199999999994</v>
      </c>
      <c r="H81" s="14">
        <v>31.652031999999998</v>
      </c>
      <c r="I81" s="14">
        <v>38.679015999999997</v>
      </c>
      <c r="J81" s="15">
        <v>54.82403701141866</v>
      </c>
      <c r="K81" s="14">
        <v>283.53519999999997</v>
      </c>
      <c r="L81" s="14">
        <v>82.562847550000001</v>
      </c>
      <c r="M81" s="14">
        <v>182.23728211</v>
      </c>
      <c r="N81" s="15">
        <v>64.273247945934045</v>
      </c>
      <c r="O81" s="16" t="s">
        <v>237</v>
      </c>
    </row>
    <row r="82" spans="1:15" ht="15" customHeight="1">
      <c r="A82" s="4">
        <v>77</v>
      </c>
      <c r="B82" s="13" t="s">
        <v>238</v>
      </c>
      <c r="C82" s="14">
        <v>1572.275596</v>
      </c>
      <c r="D82" s="14">
        <v>6.0060744399999999</v>
      </c>
      <c r="E82" s="14">
        <v>1316.0291375899999</v>
      </c>
      <c r="F82" s="15">
        <v>83.702191965459974</v>
      </c>
      <c r="G82" s="14">
        <v>51975.200003999998</v>
      </c>
      <c r="H82" s="14">
        <v>14395.14944058</v>
      </c>
      <c r="I82" s="14">
        <v>33137.585520940003</v>
      </c>
      <c r="J82" s="15">
        <v>63.756532958775992</v>
      </c>
      <c r="K82" s="14">
        <v>53547.475599999998</v>
      </c>
      <c r="L82" s="14">
        <v>14401.15551502</v>
      </c>
      <c r="M82" s="14">
        <v>34453.614658530001</v>
      </c>
      <c r="N82" s="15">
        <v>64.34218284331223</v>
      </c>
      <c r="O82" s="16" t="s">
        <v>239</v>
      </c>
    </row>
    <row r="83" spans="1:15" ht="15" customHeight="1">
      <c r="A83" s="4">
        <v>78</v>
      </c>
      <c r="B83" s="13" t="s">
        <v>240</v>
      </c>
      <c r="C83" s="14">
        <v>343.33015899999998</v>
      </c>
      <c r="D83" s="14">
        <v>8.4032892500000003</v>
      </c>
      <c r="E83" s="14">
        <v>234.7987396</v>
      </c>
      <c r="F83" s="15">
        <v>68.388614703667784</v>
      </c>
      <c r="G83" s="14">
        <v>24.510241000000001</v>
      </c>
      <c r="H83" s="14">
        <v>21.849974</v>
      </c>
      <c r="I83" s="14">
        <v>2.0335070000000002</v>
      </c>
      <c r="J83" s="15">
        <v>8.2965606090939694</v>
      </c>
      <c r="K83" s="14">
        <v>367.84039999999999</v>
      </c>
      <c r="L83" s="14">
        <v>30.25326325</v>
      </c>
      <c r="M83" s="14">
        <v>236.83224659999999</v>
      </c>
      <c r="N83" s="15">
        <v>64.38451203293603</v>
      </c>
      <c r="O83" s="16" t="s">
        <v>241</v>
      </c>
    </row>
    <row r="84" spans="1:15" ht="15" customHeight="1">
      <c r="A84" s="4">
        <v>79</v>
      </c>
      <c r="B84" s="13" t="s">
        <v>242</v>
      </c>
      <c r="C84" s="14">
        <v>599.65009999999995</v>
      </c>
      <c r="D84" s="14">
        <v>6.79872006</v>
      </c>
      <c r="E84" s="14">
        <v>434.47001203999997</v>
      </c>
      <c r="F84" s="15">
        <v>72.453921385154445</v>
      </c>
      <c r="G84" s="14">
        <v>414.6703</v>
      </c>
      <c r="H84" s="14">
        <v>108.13284354</v>
      </c>
      <c r="I84" s="14">
        <v>218.89155586000001</v>
      </c>
      <c r="J84" s="15">
        <v>52.786890177569987</v>
      </c>
      <c r="K84" s="14">
        <v>1014.3203999999999</v>
      </c>
      <c r="L84" s="14">
        <v>114.9315636</v>
      </c>
      <c r="M84" s="14">
        <v>653.36156789999995</v>
      </c>
      <c r="N84" s="15">
        <v>64.4137264615796</v>
      </c>
      <c r="O84" s="16" t="s">
        <v>243</v>
      </c>
    </row>
    <row r="85" spans="1:15" ht="15" customHeight="1">
      <c r="A85" s="4">
        <v>80</v>
      </c>
      <c r="B85" s="13" t="s">
        <v>244</v>
      </c>
      <c r="C85" s="14">
        <v>404.43539850000002</v>
      </c>
      <c r="D85" s="14">
        <v>1.6138844800000001</v>
      </c>
      <c r="E85" s="14">
        <v>304.77539798999999</v>
      </c>
      <c r="F85" s="15">
        <v>75.358239936556885</v>
      </c>
      <c r="G85" s="14">
        <v>111.6024015</v>
      </c>
      <c r="H85" s="14">
        <v>15.20837146</v>
      </c>
      <c r="I85" s="14">
        <v>28.08197827</v>
      </c>
      <c r="J85" s="15">
        <v>25.162521498249301</v>
      </c>
      <c r="K85" s="14">
        <v>516.03779999999995</v>
      </c>
      <c r="L85" s="14">
        <v>16.822255940000002</v>
      </c>
      <c r="M85" s="14">
        <v>332.85737626000002</v>
      </c>
      <c r="N85" s="15">
        <v>64.50251827676189</v>
      </c>
      <c r="O85" s="16" t="s">
        <v>245</v>
      </c>
    </row>
    <row r="86" spans="1:15" ht="15" customHeight="1">
      <c r="A86" s="4">
        <v>81</v>
      </c>
      <c r="B86" s="13" t="s">
        <v>246</v>
      </c>
      <c r="C86" s="14">
        <v>1143.06215</v>
      </c>
      <c r="D86" s="14">
        <v>2.3522944799999999</v>
      </c>
      <c r="E86" s="14">
        <v>876.43179645999999</v>
      </c>
      <c r="F86" s="15">
        <v>76.674028307209724</v>
      </c>
      <c r="G86" s="14">
        <v>377.79194999999999</v>
      </c>
      <c r="H86" s="14">
        <v>180.64171099999999</v>
      </c>
      <c r="I86" s="14">
        <v>106.42723700000001</v>
      </c>
      <c r="J86" s="15">
        <v>28.170858854986189</v>
      </c>
      <c r="K86" s="14">
        <v>1520.8541</v>
      </c>
      <c r="L86" s="14">
        <v>182.99400548</v>
      </c>
      <c r="M86" s="14">
        <v>982.85903345999998</v>
      </c>
      <c r="N86" s="15">
        <v>64.625464958144249</v>
      </c>
      <c r="O86" s="16" t="s">
        <v>247</v>
      </c>
    </row>
    <row r="87" spans="1:15" ht="15" customHeight="1">
      <c r="A87" s="4">
        <v>82</v>
      </c>
      <c r="B87" s="13" t="s">
        <v>248</v>
      </c>
      <c r="C87" s="14">
        <v>888.06669655999997</v>
      </c>
      <c r="D87" s="14">
        <v>2.2927689400000002</v>
      </c>
      <c r="E87" s="14">
        <v>531.75946595000005</v>
      </c>
      <c r="F87" s="15">
        <v>59.878325356621794</v>
      </c>
      <c r="G87" s="14">
        <v>729.56900343999996</v>
      </c>
      <c r="H87" s="14">
        <v>42.304080990000003</v>
      </c>
      <c r="I87" s="14">
        <v>515.58291438000003</v>
      </c>
      <c r="J87" s="15">
        <v>70.669520216589319</v>
      </c>
      <c r="K87" s="14">
        <v>1617.6357</v>
      </c>
      <c r="L87" s="14">
        <v>44.596849929999998</v>
      </c>
      <c r="M87" s="14">
        <v>1047.34238033</v>
      </c>
      <c r="N87" s="15">
        <v>64.745256322545302</v>
      </c>
      <c r="O87" s="16" t="s">
        <v>249</v>
      </c>
    </row>
    <row r="88" spans="1:15" ht="15" customHeight="1">
      <c r="A88" s="4">
        <v>83</v>
      </c>
      <c r="B88" s="13" t="s">
        <v>250</v>
      </c>
      <c r="C88" s="14">
        <v>1978.8094210899999</v>
      </c>
      <c r="D88" s="14">
        <v>47.86622818</v>
      </c>
      <c r="E88" s="14">
        <v>1439.22998224</v>
      </c>
      <c r="F88" s="15">
        <v>72.732116943693342</v>
      </c>
      <c r="G88" s="14">
        <v>405.10397891000002</v>
      </c>
      <c r="H88" s="14">
        <v>297.68339136999998</v>
      </c>
      <c r="I88" s="14">
        <v>106.13582833</v>
      </c>
      <c r="J88" s="15">
        <v>26.199650918160863</v>
      </c>
      <c r="K88" s="14">
        <v>2383.9133999999999</v>
      </c>
      <c r="L88" s="14">
        <v>345.54961954999999</v>
      </c>
      <c r="M88" s="14">
        <v>1545.3658105699999</v>
      </c>
      <c r="N88" s="15">
        <v>64.824746174504497</v>
      </c>
      <c r="O88" s="16" t="s">
        <v>251</v>
      </c>
    </row>
    <row r="89" spans="1:15" ht="15" customHeight="1">
      <c r="A89" s="4">
        <v>84</v>
      </c>
      <c r="B89" s="13" t="s">
        <v>252</v>
      </c>
      <c r="C89" s="14">
        <v>397.13170000000002</v>
      </c>
      <c r="D89" s="14">
        <v>1.3099893</v>
      </c>
      <c r="E89" s="14">
        <v>286.98776792000001</v>
      </c>
      <c r="F89" s="15">
        <v>72.265137212667739</v>
      </c>
      <c r="G89" s="14">
        <v>105.5181</v>
      </c>
      <c r="H89" s="14">
        <v>40.288767999999997</v>
      </c>
      <c r="I89" s="14">
        <v>38.922460000000001</v>
      </c>
      <c r="J89" s="15">
        <v>36.886998533900822</v>
      </c>
      <c r="K89" s="14">
        <v>502.64980000000003</v>
      </c>
      <c r="L89" s="14">
        <v>41.598757300000003</v>
      </c>
      <c r="M89" s="14">
        <v>325.91022792000001</v>
      </c>
      <c r="N89" s="15">
        <v>64.838427851756833</v>
      </c>
      <c r="O89" s="16" t="s">
        <v>253</v>
      </c>
    </row>
    <row r="90" spans="1:15" ht="15" customHeight="1">
      <c r="A90" s="4">
        <v>85</v>
      </c>
      <c r="B90" s="13" t="s">
        <v>254</v>
      </c>
      <c r="C90" s="14">
        <v>24338.509377999999</v>
      </c>
      <c r="D90" s="14">
        <v>2141.8610068500002</v>
      </c>
      <c r="E90" s="14">
        <v>17150.646386690001</v>
      </c>
      <c r="F90" s="15">
        <v>70.467119084099565</v>
      </c>
      <c r="G90" s="14">
        <v>13359.052422000001</v>
      </c>
      <c r="H90" s="14">
        <v>3374.6477938200001</v>
      </c>
      <c r="I90" s="14">
        <v>7335.2830287200004</v>
      </c>
      <c r="J90" s="15">
        <v>54.908707571504728</v>
      </c>
      <c r="K90" s="14">
        <v>37697.561800000003</v>
      </c>
      <c r="L90" s="14">
        <v>5516.5088006699998</v>
      </c>
      <c r="M90" s="14">
        <v>24485.929415409999</v>
      </c>
      <c r="N90" s="15">
        <v>64.953615688243261</v>
      </c>
      <c r="O90" s="16" t="s">
        <v>255</v>
      </c>
    </row>
    <row r="91" spans="1:15" ht="15" customHeight="1">
      <c r="A91" s="4">
        <v>86</v>
      </c>
      <c r="B91" s="13" t="s">
        <v>256</v>
      </c>
      <c r="C91" s="14">
        <v>422.76104856000001</v>
      </c>
      <c r="D91" s="14">
        <v>3.4628100000000002</v>
      </c>
      <c r="E91" s="14">
        <v>309.83314424000002</v>
      </c>
      <c r="F91" s="15">
        <v>73.288006379808948</v>
      </c>
      <c r="G91" s="14">
        <v>76.142551440000005</v>
      </c>
      <c r="H91" s="14">
        <v>31.093926440000001</v>
      </c>
      <c r="I91" s="14">
        <v>14.433662999999999</v>
      </c>
      <c r="J91" s="15">
        <v>18.956106312478461</v>
      </c>
      <c r="K91" s="14">
        <v>498.90359999999998</v>
      </c>
      <c r="L91" s="14">
        <v>34.556736440000002</v>
      </c>
      <c r="M91" s="14">
        <v>324.26680723999999</v>
      </c>
      <c r="N91" s="15">
        <v>64.995884423363549</v>
      </c>
      <c r="O91" s="16" t="s">
        <v>257</v>
      </c>
    </row>
    <row r="92" spans="1:15" ht="15" customHeight="1">
      <c r="A92" s="4">
        <v>87</v>
      </c>
      <c r="B92" s="13" t="s">
        <v>258</v>
      </c>
      <c r="C92" s="14">
        <v>604.2133</v>
      </c>
      <c r="D92" s="14">
        <v>2.3233629900000001</v>
      </c>
      <c r="E92" s="14">
        <v>416.32600571</v>
      </c>
      <c r="F92" s="15">
        <v>68.903813555577145</v>
      </c>
      <c r="G92" s="14">
        <v>58.7224</v>
      </c>
      <c r="H92" s="14">
        <v>2.9443055400000002</v>
      </c>
      <c r="I92" s="14">
        <v>16.008199999999999</v>
      </c>
      <c r="J92" s="15">
        <v>27.26080677901448</v>
      </c>
      <c r="K92" s="14">
        <v>662.9357</v>
      </c>
      <c r="L92" s="14">
        <v>5.2676685299999999</v>
      </c>
      <c r="M92" s="14">
        <v>432.33420570999999</v>
      </c>
      <c r="N92" s="15">
        <v>65.215103924860287</v>
      </c>
      <c r="O92" s="16" t="s">
        <v>259</v>
      </c>
    </row>
    <row r="93" spans="1:15" ht="15" customHeight="1">
      <c r="A93" s="4">
        <v>88</v>
      </c>
      <c r="B93" s="13" t="s">
        <v>260</v>
      </c>
      <c r="C93" s="14">
        <v>2482.0353</v>
      </c>
      <c r="D93" s="14">
        <v>23.690932750000002</v>
      </c>
      <c r="E93" s="14">
        <v>1584.97753683</v>
      </c>
      <c r="F93" s="15">
        <v>63.857977234650932</v>
      </c>
      <c r="G93" s="14">
        <v>397.91419999999999</v>
      </c>
      <c r="H93" s="14">
        <v>44.807528470000001</v>
      </c>
      <c r="I93" s="14">
        <v>293.35855852999998</v>
      </c>
      <c r="J93" s="15">
        <v>73.724073815410463</v>
      </c>
      <c r="K93" s="14">
        <v>2879.9495000000002</v>
      </c>
      <c r="L93" s="14">
        <v>68.498461219999996</v>
      </c>
      <c r="M93" s="14">
        <v>1878.3360953599999</v>
      </c>
      <c r="N93" s="15">
        <v>65.221146945805827</v>
      </c>
      <c r="O93" s="16" t="s">
        <v>261</v>
      </c>
    </row>
    <row r="94" spans="1:15" ht="15" customHeight="1">
      <c r="A94" s="4">
        <v>89</v>
      </c>
      <c r="B94" s="13" t="s">
        <v>262</v>
      </c>
      <c r="C94" s="14">
        <v>4680.2113149999996</v>
      </c>
      <c r="D94" s="14">
        <v>9.2882406100000008</v>
      </c>
      <c r="E94" s="14">
        <v>2978.3083479000002</v>
      </c>
      <c r="F94" s="15">
        <v>63.636193911898182</v>
      </c>
      <c r="G94" s="14">
        <v>829.81788500000005</v>
      </c>
      <c r="H94" s="14">
        <v>49.045011389999999</v>
      </c>
      <c r="I94" s="14">
        <v>619.20562328000005</v>
      </c>
      <c r="J94" s="15">
        <v>74.619459820391796</v>
      </c>
      <c r="K94" s="14">
        <v>5510.0291999999999</v>
      </c>
      <c r="L94" s="14">
        <v>58.333252000000002</v>
      </c>
      <c r="M94" s="14">
        <v>3597.5139711800002</v>
      </c>
      <c r="N94" s="15">
        <v>65.290288682680668</v>
      </c>
      <c r="O94" s="16" t="s">
        <v>263</v>
      </c>
    </row>
    <row r="95" spans="1:15" ht="15" customHeight="1">
      <c r="A95" s="4">
        <v>90</v>
      </c>
      <c r="B95" s="13" t="s">
        <v>264</v>
      </c>
      <c r="C95" s="14">
        <v>3246.8843725500001</v>
      </c>
      <c r="D95" s="14">
        <v>17.72349067</v>
      </c>
      <c r="E95" s="14">
        <v>2590.6076761499999</v>
      </c>
      <c r="F95" s="15">
        <v>79.787494068210961</v>
      </c>
      <c r="G95" s="14">
        <v>1249.5634274500001</v>
      </c>
      <c r="H95" s="14">
        <v>187.78000448</v>
      </c>
      <c r="I95" s="14">
        <v>347.28700143999998</v>
      </c>
      <c r="J95" s="15">
        <v>27.7926669275775</v>
      </c>
      <c r="K95" s="14">
        <v>4496.4477999999999</v>
      </c>
      <c r="L95" s="14">
        <v>205.50349514999999</v>
      </c>
      <c r="M95" s="14">
        <v>2937.8946775899999</v>
      </c>
      <c r="N95" s="15">
        <v>65.338124854690847</v>
      </c>
      <c r="O95" s="16" t="s">
        <v>265</v>
      </c>
    </row>
    <row r="96" spans="1:15" ht="15" customHeight="1">
      <c r="A96" s="4">
        <v>91</v>
      </c>
      <c r="B96" s="13" t="s">
        <v>266</v>
      </c>
      <c r="C96" s="14">
        <v>23502.987168150001</v>
      </c>
      <c r="D96" s="14">
        <v>110.39628161</v>
      </c>
      <c r="E96" s="14">
        <v>16755.188430400001</v>
      </c>
      <c r="F96" s="15">
        <v>71.289612297051931</v>
      </c>
      <c r="G96" s="14">
        <v>4467.23173185</v>
      </c>
      <c r="H96" s="14">
        <v>2017.2003725699999</v>
      </c>
      <c r="I96" s="14">
        <v>1543.87614904</v>
      </c>
      <c r="J96" s="15">
        <v>34.560019307541936</v>
      </c>
      <c r="K96" s="14">
        <v>27970.2189</v>
      </c>
      <c r="L96" s="14">
        <v>2127.5966541799999</v>
      </c>
      <c r="M96" s="14">
        <v>18299.064579440001</v>
      </c>
      <c r="N96" s="15">
        <v>65.42338708489693</v>
      </c>
      <c r="O96" s="16" t="s">
        <v>267</v>
      </c>
    </row>
    <row r="97" spans="1:15" ht="15" customHeight="1">
      <c r="A97" s="4">
        <v>92</v>
      </c>
      <c r="B97" s="13" t="s">
        <v>268</v>
      </c>
      <c r="C97" s="14">
        <v>533.76167176000001</v>
      </c>
      <c r="D97" s="14">
        <v>2.6966977600000002</v>
      </c>
      <c r="E97" s="14">
        <v>391.87426973999999</v>
      </c>
      <c r="F97" s="15">
        <v>73.417461476365034</v>
      </c>
      <c r="G97" s="14">
        <v>92.946928240000005</v>
      </c>
      <c r="H97" s="14">
        <v>69.355929009999997</v>
      </c>
      <c r="I97" s="14">
        <v>18.74099923</v>
      </c>
      <c r="J97" s="15">
        <v>20.163118442826335</v>
      </c>
      <c r="K97" s="14">
        <v>626.70860000000005</v>
      </c>
      <c r="L97" s="14">
        <v>72.052626770000003</v>
      </c>
      <c r="M97" s="14">
        <v>410.61526896999999</v>
      </c>
      <c r="N97" s="15">
        <v>65.519328914586467</v>
      </c>
      <c r="O97" s="16" t="s">
        <v>269</v>
      </c>
    </row>
    <row r="98" spans="1:15" ht="15" customHeight="1">
      <c r="A98" s="4">
        <v>93</v>
      </c>
      <c r="B98" s="13" t="s">
        <v>270</v>
      </c>
      <c r="C98" s="14">
        <v>1061.587</v>
      </c>
      <c r="D98" s="14">
        <v>8.0152986899999998</v>
      </c>
      <c r="E98" s="14">
        <v>906.58220497000002</v>
      </c>
      <c r="F98" s="15">
        <v>85.39876665501744</v>
      </c>
      <c r="G98" s="14">
        <v>543.48320000000001</v>
      </c>
      <c r="H98" s="14">
        <v>94.762044430000003</v>
      </c>
      <c r="I98" s="14">
        <v>148.28775132000001</v>
      </c>
      <c r="J98" s="15">
        <v>27.284698279542035</v>
      </c>
      <c r="K98" s="14">
        <v>1605.0702000000001</v>
      </c>
      <c r="L98" s="14">
        <v>102.77734312</v>
      </c>
      <c r="M98" s="14">
        <v>1054.8699562899999</v>
      </c>
      <c r="N98" s="15">
        <v>65.721110284771342</v>
      </c>
      <c r="O98" s="16" t="s">
        <v>271</v>
      </c>
    </row>
    <row r="99" spans="1:15" ht="15" customHeight="1">
      <c r="A99" s="4">
        <v>94</v>
      </c>
      <c r="B99" s="13" t="s">
        <v>272</v>
      </c>
      <c r="C99" s="14">
        <v>926.05549299999996</v>
      </c>
      <c r="D99" s="14">
        <v>15.89880256</v>
      </c>
      <c r="E99" s="14">
        <v>733.68148325000004</v>
      </c>
      <c r="F99" s="15">
        <v>79.226513831606852</v>
      </c>
      <c r="G99" s="14">
        <v>388.33480700000001</v>
      </c>
      <c r="H99" s="14">
        <v>162.1859034</v>
      </c>
      <c r="I99" s="14">
        <v>130.37990655999999</v>
      </c>
      <c r="J99" s="15">
        <v>33.574097456579523</v>
      </c>
      <c r="K99" s="14">
        <v>1314.3903</v>
      </c>
      <c r="L99" s="14">
        <v>178.08470596000001</v>
      </c>
      <c r="M99" s="14">
        <v>864.06138981000004</v>
      </c>
      <c r="N99" s="15">
        <v>65.73857018040988</v>
      </c>
      <c r="O99" s="16" t="s">
        <v>273</v>
      </c>
    </row>
    <row r="100" spans="1:15" ht="15" customHeight="1">
      <c r="A100" s="4">
        <v>95</v>
      </c>
      <c r="B100" s="13" t="s">
        <v>274</v>
      </c>
      <c r="C100" s="14">
        <v>5208.6008000000002</v>
      </c>
      <c r="D100" s="14">
        <v>125.65802123</v>
      </c>
      <c r="E100" s="14">
        <v>4251.1183121499998</v>
      </c>
      <c r="F100" s="15">
        <v>81.617280252116842</v>
      </c>
      <c r="G100" s="14">
        <v>2586.0306999999998</v>
      </c>
      <c r="H100" s="14">
        <v>1330.76553395</v>
      </c>
      <c r="I100" s="14">
        <v>874.58249769999998</v>
      </c>
      <c r="J100" s="15">
        <v>33.819494010647283</v>
      </c>
      <c r="K100" s="14">
        <v>7794.6315000000004</v>
      </c>
      <c r="L100" s="14">
        <v>1456.42355518</v>
      </c>
      <c r="M100" s="14">
        <v>5125.70080985</v>
      </c>
      <c r="N100" s="15">
        <v>65.759373099934237</v>
      </c>
      <c r="O100" s="16" t="s">
        <v>275</v>
      </c>
    </row>
    <row r="101" spans="1:15" ht="15" customHeight="1">
      <c r="A101" s="4">
        <v>96</v>
      </c>
      <c r="B101" s="13" t="s">
        <v>276</v>
      </c>
      <c r="C101" s="14">
        <v>670.93704000000002</v>
      </c>
      <c r="D101" s="14">
        <v>9.8255180699999993</v>
      </c>
      <c r="E101" s="14">
        <v>461.64662972000002</v>
      </c>
      <c r="F101" s="15">
        <v>68.80625188318713</v>
      </c>
      <c r="G101" s="14">
        <v>91.848060000000004</v>
      </c>
      <c r="H101" s="14">
        <v>51.22654</v>
      </c>
      <c r="I101" s="14">
        <v>40.342120000000001</v>
      </c>
      <c r="J101" s="15">
        <v>43.922669678597458</v>
      </c>
      <c r="K101" s="14">
        <v>762.78510000000006</v>
      </c>
      <c r="L101" s="14">
        <v>61.052058070000001</v>
      </c>
      <c r="M101" s="14">
        <v>501.98874971999999</v>
      </c>
      <c r="N101" s="15">
        <v>65.809983666435016</v>
      </c>
      <c r="O101" s="16" t="s">
        <v>277</v>
      </c>
    </row>
    <row r="102" spans="1:15" ht="15" customHeight="1">
      <c r="A102" s="4">
        <v>97</v>
      </c>
      <c r="B102" s="13" t="s">
        <v>278</v>
      </c>
      <c r="C102" s="14">
        <v>191.52544499999999</v>
      </c>
      <c r="D102" s="14">
        <v>2.129114</v>
      </c>
      <c r="E102" s="14">
        <v>147.93675446</v>
      </c>
      <c r="F102" s="15">
        <v>77.24130569700543</v>
      </c>
      <c r="G102" s="14">
        <v>178.04655500000001</v>
      </c>
      <c r="H102" s="14">
        <v>82.002510000000001</v>
      </c>
      <c r="I102" s="14">
        <v>95.693354999999997</v>
      </c>
      <c r="J102" s="15">
        <v>53.746254736577185</v>
      </c>
      <c r="K102" s="14">
        <v>369.572</v>
      </c>
      <c r="L102" s="14">
        <v>84.131624000000002</v>
      </c>
      <c r="M102" s="14">
        <v>243.63010946</v>
      </c>
      <c r="N102" s="15">
        <v>65.922231516456876</v>
      </c>
      <c r="O102" s="16" t="s">
        <v>279</v>
      </c>
    </row>
    <row r="103" spans="1:15" ht="15" customHeight="1">
      <c r="A103" s="4">
        <v>98</v>
      </c>
      <c r="B103" s="13" t="s">
        <v>280</v>
      </c>
      <c r="C103" s="14">
        <v>537.93859999999995</v>
      </c>
      <c r="D103" s="14">
        <v>53.160266900000003</v>
      </c>
      <c r="E103" s="14">
        <v>441.46713721999998</v>
      </c>
      <c r="F103" s="15">
        <v>82.066454651144198</v>
      </c>
      <c r="G103" s="14">
        <v>224.52180000000001</v>
      </c>
      <c r="H103" s="14">
        <v>152.07704548999999</v>
      </c>
      <c r="I103" s="14">
        <v>62.785777250000002</v>
      </c>
      <c r="J103" s="15">
        <v>27.964223184563814</v>
      </c>
      <c r="K103" s="14">
        <v>762.46040000000005</v>
      </c>
      <c r="L103" s="14">
        <v>205.23731239</v>
      </c>
      <c r="M103" s="14">
        <v>504.25291447000001</v>
      </c>
      <c r="N103" s="15">
        <v>66.134964447989688</v>
      </c>
      <c r="O103" s="16" t="s">
        <v>281</v>
      </c>
    </row>
    <row r="104" spans="1:15" ht="15" customHeight="1">
      <c r="A104" s="4">
        <v>99</v>
      </c>
      <c r="B104" s="13" t="s">
        <v>282</v>
      </c>
      <c r="C104" s="14">
        <v>6721.78748292</v>
      </c>
      <c r="D104" s="14">
        <v>117.19358665</v>
      </c>
      <c r="E104" s="14">
        <v>5320.0428403599999</v>
      </c>
      <c r="F104" s="15">
        <v>79.146251705787776</v>
      </c>
      <c r="G104" s="14">
        <v>80976.06241708</v>
      </c>
      <c r="H104" s="14">
        <v>18789.54286949</v>
      </c>
      <c r="I104" s="14">
        <v>52719.865079080002</v>
      </c>
      <c r="J104" s="15">
        <v>65.105493531579754</v>
      </c>
      <c r="K104" s="14">
        <v>87697.849900000001</v>
      </c>
      <c r="L104" s="14">
        <v>18906.736456139999</v>
      </c>
      <c r="M104" s="14">
        <v>58039.907919439996</v>
      </c>
      <c r="N104" s="15">
        <v>66.181677185497335</v>
      </c>
      <c r="O104" s="16" t="s">
        <v>283</v>
      </c>
    </row>
    <row r="105" spans="1:15" ht="15" customHeight="1">
      <c r="A105" s="4">
        <v>100</v>
      </c>
      <c r="B105" s="13" t="s">
        <v>284</v>
      </c>
      <c r="C105" s="14">
        <v>79386.273400000005</v>
      </c>
      <c r="D105" s="14">
        <v>2305.1990948500002</v>
      </c>
      <c r="E105" s="14">
        <v>59974.996125420002</v>
      </c>
      <c r="F105" s="15">
        <v>75.548320328914699</v>
      </c>
      <c r="G105" s="14">
        <v>17748.188099999999</v>
      </c>
      <c r="H105" s="14">
        <v>5444.7309569899999</v>
      </c>
      <c r="I105" s="14">
        <v>4311.5115200999999</v>
      </c>
      <c r="J105" s="15">
        <v>24.29268551700779</v>
      </c>
      <c r="K105" s="14">
        <v>97134.461500000005</v>
      </c>
      <c r="L105" s="14">
        <v>7749.9300518399996</v>
      </c>
      <c r="M105" s="14">
        <v>64286.507645520003</v>
      </c>
      <c r="N105" s="15">
        <v>66.183007197213939</v>
      </c>
      <c r="O105" s="16" t="s">
        <v>285</v>
      </c>
    </row>
    <row r="106" spans="1:15" ht="15" customHeight="1">
      <c r="A106" s="4">
        <v>101</v>
      </c>
      <c r="B106" s="13" t="s">
        <v>286</v>
      </c>
      <c r="C106" s="14">
        <v>6200.0141999999996</v>
      </c>
      <c r="D106" s="14">
        <v>156.89636795999999</v>
      </c>
      <c r="E106" s="14">
        <v>4432.4627409599998</v>
      </c>
      <c r="F106" s="15">
        <v>71.491170793770124</v>
      </c>
      <c r="G106" s="14">
        <v>643.96010000000001</v>
      </c>
      <c r="H106" s="14">
        <v>183.25651999999999</v>
      </c>
      <c r="I106" s="14">
        <v>104.381175</v>
      </c>
      <c r="J106" s="15">
        <v>16.209261257025087</v>
      </c>
      <c r="K106" s="14">
        <v>6843.9742999999999</v>
      </c>
      <c r="L106" s="14">
        <v>340.15288795999999</v>
      </c>
      <c r="M106" s="14">
        <v>4536.8439159600002</v>
      </c>
      <c r="N106" s="15">
        <v>66.289610642751825</v>
      </c>
      <c r="O106" s="16" t="s">
        <v>287</v>
      </c>
    </row>
    <row r="107" spans="1:15" ht="15" customHeight="1">
      <c r="A107" s="4">
        <v>102</v>
      </c>
      <c r="B107" s="13" t="s">
        <v>288</v>
      </c>
      <c r="C107" s="14">
        <v>2192.724068</v>
      </c>
      <c r="D107" s="14">
        <v>51.472603169999999</v>
      </c>
      <c r="E107" s="14">
        <v>1624.69607959</v>
      </c>
      <c r="F107" s="15">
        <v>74.094871456940652</v>
      </c>
      <c r="G107" s="14">
        <v>557.20483200000001</v>
      </c>
      <c r="H107" s="14">
        <v>275.45678523999999</v>
      </c>
      <c r="I107" s="14">
        <v>199.06988841</v>
      </c>
      <c r="J107" s="15">
        <v>35.726518683527857</v>
      </c>
      <c r="K107" s="14">
        <v>2749.9288999999999</v>
      </c>
      <c r="L107" s="14">
        <v>326.92938841</v>
      </c>
      <c r="M107" s="14">
        <v>1823.7659679999999</v>
      </c>
      <c r="N107" s="15">
        <v>66.320477158518528</v>
      </c>
      <c r="O107" s="16" t="s">
        <v>289</v>
      </c>
    </row>
    <row r="108" spans="1:15" ht="15" customHeight="1">
      <c r="A108" s="4">
        <v>103</v>
      </c>
      <c r="B108" s="13" t="s">
        <v>290</v>
      </c>
      <c r="C108" s="14">
        <v>1709.1449250999999</v>
      </c>
      <c r="D108" s="14">
        <v>25.77546388</v>
      </c>
      <c r="E108" s="14">
        <v>1246.63737373</v>
      </c>
      <c r="F108" s="15">
        <v>72.939243209996405</v>
      </c>
      <c r="G108" s="14">
        <v>297.90787490000002</v>
      </c>
      <c r="H108" s="14">
        <v>191.75389296</v>
      </c>
      <c r="I108" s="14">
        <v>86.648292089999998</v>
      </c>
      <c r="J108" s="15">
        <v>29.08559974088822</v>
      </c>
      <c r="K108" s="14">
        <v>2007.0527999999999</v>
      </c>
      <c r="L108" s="14">
        <v>217.52935683999999</v>
      </c>
      <c r="M108" s="14">
        <v>1333.2856658200001</v>
      </c>
      <c r="N108" s="15">
        <v>66.430024452769757</v>
      </c>
      <c r="O108" s="16" t="s">
        <v>291</v>
      </c>
    </row>
    <row r="109" spans="1:15" ht="15" customHeight="1">
      <c r="A109" s="4">
        <v>104</v>
      </c>
      <c r="B109" s="13" t="s">
        <v>292</v>
      </c>
      <c r="C109" s="14">
        <v>3294.6890054</v>
      </c>
      <c r="D109" s="14">
        <v>13.776118909999999</v>
      </c>
      <c r="E109" s="14">
        <v>2553.86540496</v>
      </c>
      <c r="F109" s="15">
        <v>77.514612176572996</v>
      </c>
      <c r="G109" s="14">
        <v>2119.2506945999999</v>
      </c>
      <c r="H109" s="14">
        <v>684.04951515000005</v>
      </c>
      <c r="I109" s="14">
        <v>1049.90672591</v>
      </c>
      <c r="J109" s="15">
        <v>49.541412376800736</v>
      </c>
      <c r="K109" s="14">
        <v>5413.9396999999999</v>
      </c>
      <c r="L109" s="14">
        <v>697.82563405999997</v>
      </c>
      <c r="M109" s="14">
        <v>3603.7721308700002</v>
      </c>
      <c r="N109" s="15">
        <v>66.564689127771402</v>
      </c>
      <c r="O109" s="16" t="s">
        <v>293</v>
      </c>
    </row>
    <row r="110" spans="1:15" ht="15" customHeight="1">
      <c r="A110" s="4">
        <v>105</v>
      </c>
      <c r="B110" s="13" t="s">
        <v>294</v>
      </c>
      <c r="C110" s="14">
        <v>1705.0350000000001</v>
      </c>
      <c r="D110" s="14">
        <v>23.889883099999999</v>
      </c>
      <c r="E110" s="14">
        <v>1212.21299626</v>
      </c>
      <c r="F110" s="15">
        <v>71.096076987275922</v>
      </c>
      <c r="G110" s="14">
        <v>227.018</v>
      </c>
      <c r="H110" s="14">
        <v>137.0593758</v>
      </c>
      <c r="I110" s="14">
        <v>76.157569589999994</v>
      </c>
      <c r="J110" s="15">
        <v>33.546930018765032</v>
      </c>
      <c r="K110" s="14">
        <v>1932.0530000000001</v>
      </c>
      <c r="L110" s="14">
        <v>160.94925889999999</v>
      </c>
      <c r="M110" s="14">
        <v>1288.37056585</v>
      </c>
      <c r="N110" s="15">
        <v>66.684017770216442</v>
      </c>
      <c r="O110" s="16" t="s">
        <v>295</v>
      </c>
    </row>
    <row r="111" spans="1:15" ht="15" customHeight="1">
      <c r="A111" s="4">
        <v>106</v>
      </c>
      <c r="B111" s="13" t="s">
        <v>296</v>
      </c>
      <c r="C111" s="14">
        <v>2265.5029</v>
      </c>
      <c r="D111" s="14">
        <v>68.895531210000001</v>
      </c>
      <c r="E111" s="14">
        <v>1517.49380251</v>
      </c>
      <c r="F111" s="15">
        <v>66.982646656951971</v>
      </c>
      <c r="G111" s="14">
        <v>10.310499999999999</v>
      </c>
      <c r="H111" s="14">
        <v>2.2654399999999999</v>
      </c>
      <c r="I111" s="14">
        <v>4.2844800000000003</v>
      </c>
      <c r="J111" s="15">
        <v>41.554531787983123</v>
      </c>
      <c r="K111" s="14">
        <v>2275.8134</v>
      </c>
      <c r="L111" s="14">
        <v>71.16097121</v>
      </c>
      <c r="M111" s="14">
        <v>1521.7782825100001</v>
      </c>
      <c r="N111" s="15">
        <v>66.867445393809533</v>
      </c>
      <c r="O111" s="16" t="s">
        <v>297</v>
      </c>
    </row>
    <row r="112" spans="1:15" ht="15" customHeight="1">
      <c r="A112" s="4">
        <v>107</v>
      </c>
      <c r="B112" s="13" t="s">
        <v>298</v>
      </c>
      <c r="C112" s="14">
        <v>358.94184999999999</v>
      </c>
      <c r="D112" s="14">
        <v>1.42472</v>
      </c>
      <c r="E112" s="14">
        <v>273.01168118999999</v>
      </c>
      <c r="F112" s="15">
        <v>76.060142106583555</v>
      </c>
      <c r="G112" s="14">
        <v>69.48075</v>
      </c>
      <c r="H112" s="14">
        <v>56</v>
      </c>
      <c r="I112" s="14">
        <v>13.48075</v>
      </c>
      <c r="J112" s="15">
        <v>19.402136563004863</v>
      </c>
      <c r="K112" s="14">
        <v>428.42259999999999</v>
      </c>
      <c r="L112" s="14">
        <v>57.424720000000001</v>
      </c>
      <c r="M112" s="14">
        <v>286.49243118999999</v>
      </c>
      <c r="N112" s="15">
        <v>66.871456172013339</v>
      </c>
      <c r="O112" s="16" t="s">
        <v>299</v>
      </c>
    </row>
    <row r="113" spans="1:15" ht="15" customHeight="1">
      <c r="A113" s="4">
        <v>108</v>
      </c>
      <c r="B113" s="13" t="s">
        <v>300</v>
      </c>
      <c r="C113" s="14">
        <v>489.31854499999997</v>
      </c>
      <c r="D113" s="14">
        <v>6.4226399900000004</v>
      </c>
      <c r="E113" s="14">
        <v>335.47075682000002</v>
      </c>
      <c r="F113" s="15">
        <v>68.558766114208893</v>
      </c>
      <c r="G113" s="14">
        <v>42.989154999999997</v>
      </c>
      <c r="H113" s="14">
        <v>16.893219680000001</v>
      </c>
      <c r="I113" s="14">
        <v>21.233457680000001</v>
      </c>
      <c r="J113" s="15">
        <v>49.392591410554594</v>
      </c>
      <c r="K113" s="14">
        <v>532.30769999999995</v>
      </c>
      <c r="L113" s="14">
        <v>23.315859669999998</v>
      </c>
      <c r="M113" s="14">
        <v>356.70421449999998</v>
      </c>
      <c r="N113" s="15">
        <v>67.010906379900192</v>
      </c>
      <c r="O113" s="16" t="s">
        <v>301</v>
      </c>
    </row>
    <row r="114" spans="1:15" ht="15" customHeight="1">
      <c r="A114" s="4">
        <v>109</v>
      </c>
      <c r="B114" s="13" t="s">
        <v>302</v>
      </c>
      <c r="C114" s="14">
        <v>403.29790600000001</v>
      </c>
      <c r="D114" s="14">
        <v>11.29230411</v>
      </c>
      <c r="E114" s="14">
        <v>304.94537171000002</v>
      </c>
      <c r="F114" s="15">
        <v>75.612932071608626</v>
      </c>
      <c r="G114" s="14">
        <v>107.003294</v>
      </c>
      <c r="H114" s="14">
        <v>69.186459999999997</v>
      </c>
      <c r="I114" s="14">
        <v>37.646833999999998</v>
      </c>
      <c r="J114" s="15">
        <v>35.182873902928634</v>
      </c>
      <c r="K114" s="14">
        <v>510.30119999999999</v>
      </c>
      <c r="L114" s="14">
        <v>80.47876411</v>
      </c>
      <c r="M114" s="14">
        <v>342.59220570999997</v>
      </c>
      <c r="N114" s="15">
        <v>67.135292981870322</v>
      </c>
      <c r="O114" s="16" t="s">
        <v>303</v>
      </c>
    </row>
    <row r="115" spans="1:15" ht="15" customHeight="1">
      <c r="A115" s="4">
        <v>110</v>
      </c>
      <c r="B115" s="13" t="s">
        <v>304</v>
      </c>
      <c r="C115" s="14">
        <v>764.3673</v>
      </c>
      <c r="D115" s="14">
        <v>4.8683444700000003</v>
      </c>
      <c r="E115" s="14">
        <v>622.99727937</v>
      </c>
      <c r="F115" s="15">
        <v>81.504962257019628</v>
      </c>
      <c r="G115" s="14">
        <v>441.82859999999999</v>
      </c>
      <c r="H115" s="14">
        <v>156.12937582999999</v>
      </c>
      <c r="I115" s="14">
        <v>187.24199157000001</v>
      </c>
      <c r="J115" s="15">
        <v>42.378875330840962</v>
      </c>
      <c r="K115" s="14">
        <v>1206.1958999999999</v>
      </c>
      <c r="L115" s="14">
        <v>160.9977203</v>
      </c>
      <c r="M115" s="14">
        <v>810.23927093999998</v>
      </c>
      <c r="N115" s="15">
        <v>67.173107696685094</v>
      </c>
      <c r="O115" s="16" t="s">
        <v>305</v>
      </c>
    </row>
    <row r="116" spans="1:15" ht="15" customHeight="1">
      <c r="A116" s="4">
        <v>111</v>
      </c>
      <c r="B116" s="13" t="s">
        <v>306</v>
      </c>
      <c r="C116" s="14">
        <v>514.73590000000002</v>
      </c>
      <c r="D116" s="14">
        <v>4.6616734299999996</v>
      </c>
      <c r="E116" s="14">
        <v>368.11903679</v>
      </c>
      <c r="F116" s="15">
        <v>71.516099186009754</v>
      </c>
      <c r="G116" s="14">
        <v>59.414499999999997</v>
      </c>
      <c r="H116" s="14">
        <v>37.792070000000002</v>
      </c>
      <c r="I116" s="14">
        <v>19.464697300000001</v>
      </c>
      <c r="J116" s="15">
        <v>32.76085349535888</v>
      </c>
      <c r="K116" s="14">
        <v>574.15039999999999</v>
      </c>
      <c r="L116" s="14">
        <v>42.453743430000003</v>
      </c>
      <c r="M116" s="14">
        <v>387.58373409000001</v>
      </c>
      <c r="N116" s="15">
        <v>67.505610740670036</v>
      </c>
      <c r="O116" s="16" t="s">
        <v>307</v>
      </c>
    </row>
    <row r="117" spans="1:15" ht="15" customHeight="1">
      <c r="A117" s="4">
        <v>112</v>
      </c>
      <c r="B117" s="13" t="s">
        <v>308</v>
      </c>
      <c r="C117" s="14">
        <v>242.07499999999999</v>
      </c>
      <c r="D117" s="14">
        <v>3.0499531100000001</v>
      </c>
      <c r="E117" s="14">
        <v>173.44295059000001</v>
      </c>
      <c r="F117" s="15">
        <v>71.648435645977486</v>
      </c>
      <c r="G117" s="14">
        <v>41.335599999999999</v>
      </c>
      <c r="H117" s="14">
        <v>22.067095500000001</v>
      </c>
      <c r="I117" s="14">
        <v>18.298087500000001</v>
      </c>
      <c r="J117" s="15">
        <v>44.26713897947532</v>
      </c>
      <c r="K117" s="14">
        <v>283.41059999999999</v>
      </c>
      <c r="L117" s="14">
        <v>25.117048610000001</v>
      </c>
      <c r="M117" s="14">
        <v>191.74103808999999</v>
      </c>
      <c r="N117" s="15">
        <v>67.654857683516425</v>
      </c>
      <c r="O117" s="16" t="s">
        <v>309</v>
      </c>
    </row>
    <row r="118" spans="1:15" ht="15" customHeight="1">
      <c r="A118" s="4">
        <v>113</v>
      </c>
      <c r="B118" s="13" t="s">
        <v>310</v>
      </c>
      <c r="C118" s="14">
        <v>520.81323602999998</v>
      </c>
      <c r="D118" s="14">
        <v>7.69511418</v>
      </c>
      <c r="E118" s="14">
        <v>399.63973362000002</v>
      </c>
      <c r="F118" s="15">
        <v>76.733789768157862</v>
      </c>
      <c r="G118" s="14">
        <v>160.19766397000001</v>
      </c>
      <c r="H118" s="14">
        <v>10.683361</v>
      </c>
      <c r="I118" s="14">
        <v>61.681911249999999</v>
      </c>
      <c r="J118" s="15">
        <v>38.50362715747908</v>
      </c>
      <c r="K118" s="14">
        <v>681.01089999999999</v>
      </c>
      <c r="L118" s="14">
        <v>18.378475179999999</v>
      </c>
      <c r="M118" s="14">
        <v>461.32164487</v>
      </c>
      <c r="N118" s="15">
        <v>67.740713822642192</v>
      </c>
      <c r="O118" s="16" t="s">
        <v>311</v>
      </c>
    </row>
    <row r="119" spans="1:15" ht="15" customHeight="1">
      <c r="A119" s="4">
        <v>114</v>
      </c>
      <c r="B119" s="13" t="s">
        <v>312</v>
      </c>
      <c r="C119" s="14">
        <v>1078.5445629999999</v>
      </c>
      <c r="D119" s="14">
        <v>16.59796652</v>
      </c>
      <c r="E119" s="14">
        <v>862.44503421000002</v>
      </c>
      <c r="F119" s="15">
        <v>79.963783027294355</v>
      </c>
      <c r="G119" s="14">
        <v>249.03213700000001</v>
      </c>
      <c r="H119" s="14">
        <v>187.98812899999999</v>
      </c>
      <c r="I119" s="14">
        <v>37.08756941</v>
      </c>
      <c r="J119" s="15">
        <v>14.892684075549655</v>
      </c>
      <c r="K119" s="14">
        <v>1327.5767000000001</v>
      </c>
      <c r="L119" s="14">
        <v>204.58609551999999</v>
      </c>
      <c r="M119" s="14">
        <v>899.53260362000003</v>
      </c>
      <c r="N119" s="15">
        <v>67.757486525637276</v>
      </c>
      <c r="O119" s="16" t="s">
        <v>313</v>
      </c>
    </row>
    <row r="120" spans="1:15" ht="15" customHeight="1">
      <c r="A120" s="4">
        <v>115</v>
      </c>
      <c r="B120" s="13" t="s">
        <v>314</v>
      </c>
      <c r="C120" s="14">
        <v>970.755</v>
      </c>
      <c r="D120" s="14">
        <v>3.2766528500000001</v>
      </c>
      <c r="E120" s="14">
        <v>789.95850838000001</v>
      </c>
      <c r="F120" s="15">
        <v>81.375682677915648</v>
      </c>
      <c r="G120" s="14">
        <v>320.36169999999998</v>
      </c>
      <c r="H120" s="14">
        <v>170.66363000000001</v>
      </c>
      <c r="I120" s="14">
        <v>85.832359999999994</v>
      </c>
      <c r="J120" s="15">
        <v>26.79232879585793</v>
      </c>
      <c r="K120" s="14">
        <v>1291.1167</v>
      </c>
      <c r="L120" s="14">
        <v>173.94028284999999</v>
      </c>
      <c r="M120" s="14">
        <v>875.79086838000001</v>
      </c>
      <c r="N120" s="15">
        <v>67.83204557574075</v>
      </c>
      <c r="O120" s="16" t="s">
        <v>315</v>
      </c>
    </row>
    <row r="121" spans="1:15" ht="15" customHeight="1">
      <c r="A121" s="4">
        <v>116</v>
      </c>
      <c r="B121" s="13" t="s">
        <v>316</v>
      </c>
      <c r="C121" s="14">
        <v>619.06795999999997</v>
      </c>
      <c r="D121" s="14">
        <v>0.95135957999999998</v>
      </c>
      <c r="E121" s="14">
        <v>500.90353056999999</v>
      </c>
      <c r="F121" s="15">
        <v>80.912527046303609</v>
      </c>
      <c r="G121" s="14">
        <v>139.07643999999999</v>
      </c>
      <c r="H121" s="14">
        <v>78.822599999999994</v>
      </c>
      <c r="I121" s="14">
        <v>16.63044</v>
      </c>
      <c r="J121" s="15">
        <v>11.957769410836228</v>
      </c>
      <c r="K121" s="14">
        <v>758.14440000000002</v>
      </c>
      <c r="L121" s="14">
        <v>79.773959579999996</v>
      </c>
      <c r="M121" s="14">
        <v>517.53397056999995</v>
      </c>
      <c r="N121" s="15">
        <v>68.263245177303958</v>
      </c>
      <c r="O121" s="16" t="s">
        <v>317</v>
      </c>
    </row>
    <row r="122" spans="1:15" ht="15" customHeight="1">
      <c r="A122" s="4">
        <v>117</v>
      </c>
      <c r="B122" s="13" t="s">
        <v>318</v>
      </c>
      <c r="C122" s="14">
        <v>7197.2397179600002</v>
      </c>
      <c r="D122" s="14">
        <v>53.47476786</v>
      </c>
      <c r="E122" s="14">
        <v>5836.7809127099999</v>
      </c>
      <c r="F122" s="15">
        <v>81.097492114162748</v>
      </c>
      <c r="G122" s="14">
        <v>2458.4830820400002</v>
      </c>
      <c r="H122" s="14">
        <v>978.42817824999997</v>
      </c>
      <c r="I122" s="14">
        <v>775.88352900999996</v>
      </c>
      <c r="J122" s="15">
        <v>31.55944145713573</v>
      </c>
      <c r="K122" s="14">
        <v>9655.7227999999996</v>
      </c>
      <c r="L122" s="14">
        <v>1031.9029461099999</v>
      </c>
      <c r="M122" s="14">
        <v>6612.6644417199996</v>
      </c>
      <c r="N122" s="15">
        <v>68.484406384574342</v>
      </c>
      <c r="O122" s="16" t="s">
        <v>319</v>
      </c>
    </row>
    <row r="123" spans="1:15" ht="15" customHeight="1">
      <c r="A123" s="4">
        <v>118</v>
      </c>
      <c r="B123" s="13" t="s">
        <v>320</v>
      </c>
      <c r="C123" s="14">
        <v>462.07238999999998</v>
      </c>
      <c r="D123" s="14">
        <v>1.3925210699999999</v>
      </c>
      <c r="E123" s="14">
        <v>335.03097602000003</v>
      </c>
      <c r="F123" s="15">
        <v>72.506166408254771</v>
      </c>
      <c r="G123" s="14">
        <v>172.24501000000001</v>
      </c>
      <c r="H123" s="14">
        <v>72.758902120000002</v>
      </c>
      <c r="I123" s="14">
        <v>99.486107880000006</v>
      </c>
      <c r="J123" s="15">
        <v>57.758484777004568</v>
      </c>
      <c r="K123" s="14">
        <v>634.31740000000002</v>
      </c>
      <c r="L123" s="14">
        <v>74.151423190000003</v>
      </c>
      <c r="M123" s="14">
        <v>434.51708389999999</v>
      </c>
      <c r="N123" s="15">
        <v>68.50152366938066</v>
      </c>
      <c r="O123" s="16" t="s">
        <v>321</v>
      </c>
    </row>
    <row r="124" spans="1:15" ht="15" customHeight="1">
      <c r="A124" s="4">
        <v>119</v>
      </c>
      <c r="B124" s="13" t="s">
        <v>322</v>
      </c>
      <c r="C124" s="14">
        <v>1241.40875224</v>
      </c>
      <c r="D124" s="14">
        <v>43.825431170000002</v>
      </c>
      <c r="E124" s="14">
        <v>1011.41356345</v>
      </c>
      <c r="F124" s="15">
        <v>81.473049197132184</v>
      </c>
      <c r="G124" s="14">
        <v>722.95444775999999</v>
      </c>
      <c r="H124" s="14">
        <v>385.56312618999999</v>
      </c>
      <c r="I124" s="14">
        <v>335.41297157000002</v>
      </c>
      <c r="J124" s="15">
        <v>46.394758702881298</v>
      </c>
      <c r="K124" s="14">
        <v>1964.3632</v>
      </c>
      <c r="L124" s="14">
        <v>429.38855735999999</v>
      </c>
      <c r="M124" s="14">
        <v>1346.8265350199999</v>
      </c>
      <c r="N124" s="15">
        <v>68.563009886359097</v>
      </c>
      <c r="O124" s="16" t="s">
        <v>323</v>
      </c>
    </row>
    <row r="125" spans="1:15" ht="15" customHeight="1">
      <c r="A125" s="4">
        <v>120</v>
      </c>
      <c r="B125" s="13" t="s">
        <v>324</v>
      </c>
      <c r="C125" s="14">
        <v>538.59952499999997</v>
      </c>
      <c r="D125" s="14">
        <v>0.27415852000000002</v>
      </c>
      <c r="E125" s="14">
        <v>420.2304671</v>
      </c>
      <c r="F125" s="15">
        <v>78.022806852642503</v>
      </c>
      <c r="G125" s="14">
        <v>293.330375</v>
      </c>
      <c r="H125" s="14">
        <v>142.51797999999999</v>
      </c>
      <c r="I125" s="14">
        <v>150.81239500000001</v>
      </c>
      <c r="J125" s="15">
        <v>51.41383499748364</v>
      </c>
      <c r="K125" s="14">
        <v>831.92989999999998</v>
      </c>
      <c r="L125" s="14">
        <v>142.79213852000001</v>
      </c>
      <c r="M125" s="14">
        <v>571.04286209999998</v>
      </c>
      <c r="N125" s="15">
        <v>68.640742699595236</v>
      </c>
      <c r="O125" s="16" t="s">
        <v>325</v>
      </c>
    </row>
    <row r="126" spans="1:15" ht="15" customHeight="1">
      <c r="A126" s="4">
        <v>121</v>
      </c>
      <c r="B126" s="13" t="s">
        <v>326</v>
      </c>
      <c r="C126" s="14">
        <v>1146.5181775999999</v>
      </c>
      <c r="D126" s="14">
        <v>61.886474059999998</v>
      </c>
      <c r="E126" s="14">
        <v>880.74252535999995</v>
      </c>
      <c r="F126" s="15">
        <v>76.81888892539439</v>
      </c>
      <c r="G126" s="14">
        <v>218.39822240000001</v>
      </c>
      <c r="H126" s="14">
        <v>18.269757850000001</v>
      </c>
      <c r="I126" s="14">
        <v>57.663226899999998</v>
      </c>
      <c r="J126" s="15">
        <v>26.402791316858263</v>
      </c>
      <c r="K126" s="14">
        <v>1364.9164000000001</v>
      </c>
      <c r="L126" s="14">
        <v>80.156231910000002</v>
      </c>
      <c r="M126" s="14">
        <v>938.40575225999999</v>
      </c>
      <c r="N126" s="15">
        <v>68.751884896393648</v>
      </c>
      <c r="O126" s="16" t="s">
        <v>327</v>
      </c>
    </row>
    <row r="127" spans="1:15" ht="15" customHeight="1">
      <c r="A127" s="4">
        <v>122</v>
      </c>
      <c r="B127" s="13" t="s">
        <v>328</v>
      </c>
      <c r="C127" s="14">
        <v>453.89856400000002</v>
      </c>
      <c r="D127" s="14">
        <v>0.89542699999999997</v>
      </c>
      <c r="E127" s="14">
        <v>334.65517917</v>
      </c>
      <c r="F127" s="15">
        <v>73.729067618288383</v>
      </c>
      <c r="G127" s="14">
        <v>118.356936</v>
      </c>
      <c r="H127" s="14">
        <v>57.070360000000001</v>
      </c>
      <c r="I127" s="14">
        <v>61.286575999999997</v>
      </c>
      <c r="J127" s="15">
        <v>51.78114445274251</v>
      </c>
      <c r="K127" s="14">
        <v>572.25549999999998</v>
      </c>
      <c r="L127" s="14">
        <v>57.965786999999999</v>
      </c>
      <c r="M127" s="14">
        <v>395.94175517000002</v>
      </c>
      <c r="N127" s="15">
        <v>69.189681037578495</v>
      </c>
      <c r="O127" s="16" t="s">
        <v>329</v>
      </c>
    </row>
    <row r="128" spans="1:15" ht="15" customHeight="1">
      <c r="A128" s="4">
        <v>123</v>
      </c>
      <c r="B128" s="13" t="s">
        <v>330</v>
      </c>
      <c r="C128" s="14">
        <v>1056.3035030000001</v>
      </c>
      <c r="D128" s="14">
        <v>13.20638563</v>
      </c>
      <c r="E128" s="14">
        <v>792.99672885999996</v>
      </c>
      <c r="F128" s="15">
        <v>75.072810665477832</v>
      </c>
      <c r="G128" s="14">
        <v>419.644497</v>
      </c>
      <c r="H128" s="14">
        <v>39.106160000000003</v>
      </c>
      <c r="I128" s="14">
        <v>230.32362800000001</v>
      </c>
      <c r="J128" s="15">
        <v>54.885416023935136</v>
      </c>
      <c r="K128" s="14">
        <v>1475.9480000000001</v>
      </c>
      <c r="L128" s="14">
        <v>52.312545630000002</v>
      </c>
      <c r="M128" s="14">
        <v>1023.3203568599999</v>
      </c>
      <c r="N128" s="15">
        <v>69.333090112930805</v>
      </c>
      <c r="O128" s="16" t="s">
        <v>331</v>
      </c>
    </row>
    <row r="129" spans="1:15" ht="15" customHeight="1">
      <c r="A129" s="4">
        <v>124</v>
      </c>
      <c r="B129" s="13" t="s">
        <v>332</v>
      </c>
      <c r="C129" s="14">
        <v>350.04339499999998</v>
      </c>
      <c r="D129" s="14">
        <v>27.917447899999999</v>
      </c>
      <c r="E129" s="14">
        <v>284.10597718999998</v>
      </c>
      <c r="F129" s="15">
        <v>81.163073278385951</v>
      </c>
      <c r="G129" s="14">
        <v>69.016305000000003</v>
      </c>
      <c r="H129" s="14">
        <v>36.676812050000002</v>
      </c>
      <c r="I129" s="14">
        <v>6.5484362599999999</v>
      </c>
      <c r="J129" s="15">
        <v>9.4882452197346705</v>
      </c>
      <c r="K129" s="14">
        <v>419.05970000000002</v>
      </c>
      <c r="L129" s="14">
        <v>64.594259949999994</v>
      </c>
      <c r="M129" s="14">
        <v>290.65441344999999</v>
      </c>
      <c r="N129" s="15">
        <v>69.358712720407141</v>
      </c>
      <c r="O129" s="16" t="s">
        <v>333</v>
      </c>
    </row>
    <row r="130" spans="1:15" ht="15" customHeight="1">
      <c r="A130" s="4">
        <v>125</v>
      </c>
      <c r="B130" s="13" t="s">
        <v>334</v>
      </c>
      <c r="C130" s="14">
        <v>748.06799999999998</v>
      </c>
      <c r="D130" s="14">
        <v>0.90425909999999998</v>
      </c>
      <c r="E130" s="14">
        <v>552.10104993000004</v>
      </c>
      <c r="F130" s="15">
        <v>73.803591375382993</v>
      </c>
      <c r="G130" s="14">
        <v>190.30410000000001</v>
      </c>
      <c r="H130" s="14">
        <v>75.014725850000005</v>
      </c>
      <c r="I130" s="14">
        <v>98.860748000000001</v>
      </c>
      <c r="J130" s="15">
        <v>51.948827166624369</v>
      </c>
      <c r="K130" s="14">
        <v>938.37210000000005</v>
      </c>
      <c r="L130" s="14">
        <v>75.918984949999995</v>
      </c>
      <c r="M130" s="14">
        <v>650.96179792999999</v>
      </c>
      <c r="N130" s="15">
        <v>69.371393067845901</v>
      </c>
      <c r="O130" s="16" t="s">
        <v>335</v>
      </c>
    </row>
    <row r="131" spans="1:15" ht="15" customHeight="1">
      <c r="A131" s="4">
        <v>126</v>
      </c>
      <c r="B131" s="13" t="s">
        <v>336</v>
      </c>
      <c r="C131" s="14">
        <v>385.79910000000001</v>
      </c>
      <c r="D131" s="14">
        <v>56.116469039999998</v>
      </c>
      <c r="E131" s="14">
        <v>286.74679728000001</v>
      </c>
      <c r="F131" s="15">
        <v>74.325418923994377</v>
      </c>
      <c r="G131" s="14">
        <v>104.3935</v>
      </c>
      <c r="H131" s="14">
        <v>48.713225950000002</v>
      </c>
      <c r="I131" s="14">
        <v>54.27318305</v>
      </c>
      <c r="J131" s="15">
        <v>51.989044384947341</v>
      </c>
      <c r="K131" s="14">
        <v>490.19260000000003</v>
      </c>
      <c r="L131" s="14">
        <v>104.82969498999999</v>
      </c>
      <c r="M131" s="14">
        <v>341.01998033000001</v>
      </c>
      <c r="N131" s="15">
        <v>69.568569645890207</v>
      </c>
      <c r="O131" s="16" t="s">
        <v>337</v>
      </c>
    </row>
    <row r="132" spans="1:15" ht="15" customHeight="1">
      <c r="A132" s="4">
        <v>127</v>
      </c>
      <c r="B132" s="13" t="s">
        <v>338</v>
      </c>
      <c r="C132" s="14">
        <v>529.27348896000001</v>
      </c>
      <c r="D132" s="14">
        <v>4.4270521199999999</v>
      </c>
      <c r="E132" s="14">
        <v>365.15384026999999</v>
      </c>
      <c r="F132" s="15">
        <v>68.991522886874961</v>
      </c>
      <c r="G132" s="14">
        <v>169.62931104</v>
      </c>
      <c r="H132" s="14">
        <v>15.06867012</v>
      </c>
      <c r="I132" s="14">
        <v>122.53840819</v>
      </c>
      <c r="J132" s="15">
        <v>72.238935263437128</v>
      </c>
      <c r="K132" s="14">
        <v>698.90279999999996</v>
      </c>
      <c r="L132" s="14">
        <v>19.495722239999999</v>
      </c>
      <c r="M132" s="14">
        <v>487.69224845999997</v>
      </c>
      <c r="N132" s="15">
        <v>69.779695897626965</v>
      </c>
      <c r="O132" s="16" t="s">
        <v>339</v>
      </c>
    </row>
    <row r="133" spans="1:15" ht="15" customHeight="1">
      <c r="A133" s="4">
        <v>128</v>
      </c>
      <c r="B133" s="13" t="s">
        <v>340</v>
      </c>
      <c r="C133" s="14">
        <v>862.74968495999997</v>
      </c>
      <c r="D133" s="14">
        <v>66.818997550000006</v>
      </c>
      <c r="E133" s="14">
        <v>655.55274323000003</v>
      </c>
      <c r="F133" s="15">
        <v>75.984118529164533</v>
      </c>
      <c r="G133" s="14">
        <v>219.69801504</v>
      </c>
      <c r="H133" s="14">
        <v>112.97905842</v>
      </c>
      <c r="I133" s="14">
        <v>100.23738858</v>
      </c>
      <c r="J133" s="15">
        <v>45.625077022999037</v>
      </c>
      <c r="K133" s="14">
        <v>1082.4476999999999</v>
      </c>
      <c r="L133" s="14">
        <v>179.79805597000001</v>
      </c>
      <c r="M133" s="14">
        <v>755.79013181000005</v>
      </c>
      <c r="N133" s="15">
        <v>69.822323222636996</v>
      </c>
      <c r="O133" s="16" t="s">
        <v>341</v>
      </c>
    </row>
    <row r="134" spans="1:15" ht="15" customHeight="1">
      <c r="A134" s="4">
        <v>129</v>
      </c>
      <c r="B134" s="13" t="s">
        <v>342</v>
      </c>
      <c r="C134" s="14">
        <v>338.67039999999997</v>
      </c>
      <c r="D134" s="14">
        <v>17.494299869999999</v>
      </c>
      <c r="E134" s="14">
        <v>252.8263934</v>
      </c>
      <c r="F134" s="15">
        <v>74.652639675625622</v>
      </c>
      <c r="G134" s="14">
        <v>36.639899999999997</v>
      </c>
      <c r="H134" s="14">
        <v>8.3062500000000004</v>
      </c>
      <c r="I134" s="14">
        <v>9.5405660000000001</v>
      </c>
      <c r="J134" s="15">
        <v>26.038733730168477</v>
      </c>
      <c r="K134" s="14">
        <v>375.31029999999998</v>
      </c>
      <c r="L134" s="14">
        <v>25.800549870000001</v>
      </c>
      <c r="M134" s="14">
        <v>262.36695939999998</v>
      </c>
      <c r="N134" s="15">
        <v>69.906677061620741</v>
      </c>
      <c r="O134" s="16" t="s">
        <v>343</v>
      </c>
    </row>
    <row r="135" spans="1:15" ht="15" customHeight="1">
      <c r="A135" s="4">
        <v>130</v>
      </c>
      <c r="B135" s="13" t="s">
        <v>344</v>
      </c>
      <c r="C135" s="14">
        <v>11049.775</v>
      </c>
      <c r="D135" s="14">
        <v>39.470150570000001</v>
      </c>
      <c r="E135" s="14">
        <v>8159.3230707100001</v>
      </c>
      <c r="F135" s="15">
        <v>73.841531349823867</v>
      </c>
      <c r="G135" s="14">
        <v>955.15570000000002</v>
      </c>
      <c r="H135" s="14">
        <v>415.86235985000002</v>
      </c>
      <c r="I135" s="14">
        <v>257.07277699999997</v>
      </c>
      <c r="J135" s="15">
        <v>26.914227387220745</v>
      </c>
      <c r="K135" s="14">
        <v>12004.930700000001</v>
      </c>
      <c r="L135" s="14">
        <v>455.33251042000001</v>
      </c>
      <c r="M135" s="14">
        <v>8416.3958477100005</v>
      </c>
      <c r="N135" s="15">
        <v>70.107825343048418</v>
      </c>
      <c r="O135" s="16" t="s">
        <v>345</v>
      </c>
    </row>
    <row r="136" spans="1:15" ht="15" customHeight="1">
      <c r="A136" s="4">
        <v>131</v>
      </c>
      <c r="B136" s="13" t="s">
        <v>346</v>
      </c>
      <c r="C136" s="14">
        <v>734.28740400000004</v>
      </c>
      <c r="D136" s="14">
        <v>57.9960959</v>
      </c>
      <c r="E136" s="14">
        <v>538.51533997000001</v>
      </c>
      <c r="F136" s="15">
        <v>73.338496212308712</v>
      </c>
      <c r="G136" s="14">
        <v>160.557996</v>
      </c>
      <c r="H136" s="14">
        <v>40.999324299999998</v>
      </c>
      <c r="I136" s="14">
        <v>90.516529199999994</v>
      </c>
      <c r="J136" s="15">
        <v>56.376220091835229</v>
      </c>
      <c r="K136" s="14">
        <v>894.84540000000004</v>
      </c>
      <c r="L136" s="14">
        <v>98.995420199999998</v>
      </c>
      <c r="M136" s="14">
        <v>629.03186917000005</v>
      </c>
      <c r="N136" s="15">
        <v>70.295032993408697</v>
      </c>
      <c r="O136" s="16" t="s">
        <v>347</v>
      </c>
    </row>
    <row r="137" spans="1:15" ht="15" customHeight="1">
      <c r="A137" s="4">
        <v>132</v>
      </c>
      <c r="B137" s="13" t="s">
        <v>348</v>
      </c>
      <c r="C137" s="14">
        <v>396.30780923999998</v>
      </c>
      <c r="D137" s="14">
        <v>85.728386479999998</v>
      </c>
      <c r="E137" s="14">
        <v>271.27359233999999</v>
      </c>
      <c r="F137" s="15">
        <v>68.450226317826463</v>
      </c>
      <c r="G137" s="14">
        <v>110.92099076</v>
      </c>
      <c r="H137" s="14">
        <v>17.819315469999999</v>
      </c>
      <c r="I137" s="14">
        <v>86.253910270000006</v>
      </c>
      <c r="J137" s="15">
        <v>77.76157576578791</v>
      </c>
      <c r="K137" s="14">
        <v>507.22879999999998</v>
      </c>
      <c r="L137" s="14">
        <v>103.54770195</v>
      </c>
      <c r="M137" s="14">
        <v>357.52750261</v>
      </c>
      <c r="N137" s="15">
        <v>70.486435827382039</v>
      </c>
      <c r="O137" s="16" t="s">
        <v>349</v>
      </c>
    </row>
    <row r="138" spans="1:15" ht="15" customHeight="1">
      <c r="A138" s="4">
        <v>133</v>
      </c>
      <c r="B138" s="13" t="s">
        <v>350</v>
      </c>
      <c r="C138" s="14">
        <v>623.51610000000005</v>
      </c>
      <c r="D138" s="14">
        <v>3.0749997900000001</v>
      </c>
      <c r="E138" s="14">
        <v>483.33238855000002</v>
      </c>
      <c r="F138" s="15">
        <v>77.517226668244817</v>
      </c>
      <c r="G138" s="14">
        <v>80.150800000000004</v>
      </c>
      <c r="H138" s="14">
        <v>50.427499189999999</v>
      </c>
      <c r="I138" s="14">
        <v>12.79145654</v>
      </c>
      <c r="J138" s="15">
        <v>15.959237512289334</v>
      </c>
      <c r="K138" s="14">
        <v>703.66690000000006</v>
      </c>
      <c r="L138" s="14">
        <v>53.502498979999999</v>
      </c>
      <c r="M138" s="14">
        <v>496.12384508999997</v>
      </c>
      <c r="N138" s="15">
        <v>70.505497002914311</v>
      </c>
      <c r="O138" s="16" t="s">
        <v>351</v>
      </c>
    </row>
    <row r="139" spans="1:15" ht="15" customHeight="1">
      <c r="A139" s="4">
        <v>134</v>
      </c>
      <c r="B139" s="13" t="s">
        <v>352</v>
      </c>
      <c r="C139" s="14">
        <v>305.13722431999997</v>
      </c>
      <c r="D139" s="14">
        <v>4.16221525</v>
      </c>
      <c r="E139" s="14">
        <v>244.43388444999999</v>
      </c>
      <c r="F139" s="15">
        <v>80.106216144137207</v>
      </c>
      <c r="G139" s="14">
        <v>626.84707567999999</v>
      </c>
      <c r="H139" s="14">
        <v>169.03971673999999</v>
      </c>
      <c r="I139" s="14">
        <v>412.67073144</v>
      </c>
      <c r="J139" s="15">
        <v>65.832760086235908</v>
      </c>
      <c r="K139" s="14">
        <v>931.98429999999996</v>
      </c>
      <c r="L139" s="14">
        <v>173.20193198999999</v>
      </c>
      <c r="M139" s="14">
        <v>657.10461588999999</v>
      </c>
      <c r="N139" s="15">
        <v>70.505974820605886</v>
      </c>
      <c r="O139" s="16" t="s">
        <v>353</v>
      </c>
    </row>
    <row r="140" spans="1:15" ht="15" customHeight="1">
      <c r="A140" s="4">
        <v>135</v>
      </c>
      <c r="B140" s="13" t="s">
        <v>354</v>
      </c>
      <c r="C140" s="14">
        <v>447.90089963000003</v>
      </c>
      <c r="D140" s="14">
        <v>3.12484363</v>
      </c>
      <c r="E140" s="14">
        <v>327.87164077</v>
      </c>
      <c r="F140" s="15">
        <v>73.201826797143468</v>
      </c>
      <c r="G140" s="14">
        <v>103.05660037</v>
      </c>
      <c r="H140" s="14">
        <v>42.334525669999998</v>
      </c>
      <c r="I140" s="14">
        <v>60.7220747</v>
      </c>
      <c r="J140" s="15">
        <v>58.92109237253311</v>
      </c>
      <c r="K140" s="14">
        <v>550.95749999999998</v>
      </c>
      <c r="L140" s="14">
        <v>45.459369299999999</v>
      </c>
      <c r="M140" s="14">
        <v>388.59371547000001</v>
      </c>
      <c r="N140" s="15">
        <v>70.530615423149698</v>
      </c>
      <c r="O140" s="16" t="s">
        <v>355</v>
      </c>
    </row>
    <row r="141" spans="1:15" ht="15" customHeight="1">
      <c r="A141" s="4">
        <v>136</v>
      </c>
      <c r="B141" s="13" t="s">
        <v>356</v>
      </c>
      <c r="C141" s="14">
        <v>469.10733798000001</v>
      </c>
      <c r="D141" s="14">
        <v>22.47540103</v>
      </c>
      <c r="E141" s="14">
        <v>369.55058767000003</v>
      </c>
      <c r="F141" s="15">
        <v>78.777405030862141</v>
      </c>
      <c r="G141" s="14">
        <v>137.11996202</v>
      </c>
      <c r="H141" s="14">
        <v>56.651067060000003</v>
      </c>
      <c r="I141" s="14">
        <v>58.464470720000001</v>
      </c>
      <c r="J141" s="15">
        <v>42.637461284792735</v>
      </c>
      <c r="K141" s="14">
        <v>606.22730000000001</v>
      </c>
      <c r="L141" s="14">
        <v>79.126468090000003</v>
      </c>
      <c r="M141" s="14">
        <v>428.01505838999998</v>
      </c>
      <c r="N141" s="15">
        <v>70.603065614168145</v>
      </c>
      <c r="O141" s="16" t="s">
        <v>357</v>
      </c>
    </row>
    <row r="142" spans="1:15" ht="15" customHeight="1">
      <c r="A142" s="4">
        <v>137</v>
      </c>
      <c r="B142" s="13" t="s">
        <v>358</v>
      </c>
      <c r="C142" s="14">
        <v>496.97967649999998</v>
      </c>
      <c r="D142" s="14">
        <v>0.69188079999999996</v>
      </c>
      <c r="E142" s="14">
        <v>365.74667998000001</v>
      </c>
      <c r="F142" s="15">
        <v>73.593890711142592</v>
      </c>
      <c r="G142" s="14">
        <v>71.490623499999998</v>
      </c>
      <c r="H142" s="14">
        <v>34.90069896</v>
      </c>
      <c r="I142" s="14">
        <v>35.785120540000001</v>
      </c>
      <c r="J142" s="15">
        <v>50.055683931753649</v>
      </c>
      <c r="K142" s="14">
        <v>568.47029999999995</v>
      </c>
      <c r="L142" s="14">
        <v>35.59257976</v>
      </c>
      <c r="M142" s="14">
        <v>401.53180051999999</v>
      </c>
      <c r="N142" s="15">
        <v>70.633734166938893</v>
      </c>
      <c r="O142" s="16" t="s">
        <v>359</v>
      </c>
    </row>
    <row r="143" spans="1:15" ht="15" customHeight="1">
      <c r="A143" s="4">
        <v>138</v>
      </c>
      <c r="B143" s="13" t="s">
        <v>360</v>
      </c>
      <c r="C143" s="14">
        <v>1789.8392437699999</v>
      </c>
      <c r="D143" s="14">
        <v>54.317214759999999</v>
      </c>
      <c r="E143" s="14">
        <v>1475.8139470000001</v>
      </c>
      <c r="F143" s="15">
        <v>82.455111660835101</v>
      </c>
      <c r="G143" s="14">
        <v>5120.4299562300002</v>
      </c>
      <c r="H143" s="14">
        <v>227.90123933000001</v>
      </c>
      <c r="I143" s="14">
        <v>3415.1993741900001</v>
      </c>
      <c r="J143" s="15">
        <v>66.697511798491547</v>
      </c>
      <c r="K143" s="14">
        <v>6910.2691999999997</v>
      </c>
      <c r="L143" s="14">
        <v>282.21845409000002</v>
      </c>
      <c r="M143" s="14">
        <v>4891.0133211900002</v>
      </c>
      <c r="N143" s="15">
        <v>70.778911495806852</v>
      </c>
      <c r="O143" s="16" t="s">
        <v>361</v>
      </c>
    </row>
    <row r="144" spans="1:15" ht="15" customHeight="1">
      <c r="A144" s="4">
        <v>139</v>
      </c>
      <c r="B144" s="13" t="s">
        <v>362</v>
      </c>
      <c r="C144" s="14">
        <v>26121.121800000001</v>
      </c>
      <c r="D144" s="14">
        <v>0</v>
      </c>
      <c r="E144" s="14">
        <v>20074.506566669999</v>
      </c>
      <c r="F144" s="15">
        <v>76.851624981397237</v>
      </c>
      <c r="G144" s="14">
        <v>2441.9382000000001</v>
      </c>
      <c r="H144" s="14">
        <v>0</v>
      </c>
      <c r="I144" s="14">
        <v>168.68493795000001</v>
      </c>
      <c r="J144" s="15">
        <v>6.9078299340253571</v>
      </c>
      <c r="K144" s="14">
        <v>28563.06</v>
      </c>
      <c r="L144" s="14">
        <v>0</v>
      </c>
      <c r="M144" s="14">
        <v>20243.191504620001</v>
      </c>
      <c r="N144" s="15">
        <v>70.871928654072775</v>
      </c>
      <c r="O144" s="16" t="s">
        <v>363</v>
      </c>
    </row>
    <row r="145" spans="1:15" ht="15" customHeight="1">
      <c r="A145" s="4">
        <v>140</v>
      </c>
      <c r="B145" s="13" t="s">
        <v>364</v>
      </c>
      <c r="C145" s="14">
        <v>2282.1027660200002</v>
      </c>
      <c r="D145" s="14">
        <v>55.913050550000001</v>
      </c>
      <c r="E145" s="14">
        <v>1959.2705291699999</v>
      </c>
      <c r="F145" s="15">
        <v>85.85373797986226</v>
      </c>
      <c r="G145" s="14">
        <v>1854.8060339799999</v>
      </c>
      <c r="H145" s="14">
        <v>524.47865806000004</v>
      </c>
      <c r="I145" s="14">
        <v>981.06802641000002</v>
      </c>
      <c r="J145" s="15">
        <v>52.893294955745148</v>
      </c>
      <c r="K145" s="14">
        <v>4136.9088000000002</v>
      </c>
      <c r="L145" s="14">
        <v>580.39170861000002</v>
      </c>
      <c r="M145" s="14">
        <v>2940.33855558</v>
      </c>
      <c r="N145" s="15">
        <v>71.075740310736364</v>
      </c>
      <c r="O145" s="16" t="s">
        <v>365</v>
      </c>
    </row>
    <row r="146" spans="1:15" ht="15" customHeight="1">
      <c r="A146" s="4">
        <v>141</v>
      </c>
      <c r="B146" s="13" t="s">
        <v>366</v>
      </c>
      <c r="C146" s="14">
        <v>10671.18978827</v>
      </c>
      <c r="D146" s="14">
        <v>205.56141162</v>
      </c>
      <c r="E146" s="14">
        <v>8358.1267002999994</v>
      </c>
      <c r="F146" s="15">
        <v>78.324225003358407</v>
      </c>
      <c r="G146" s="14">
        <v>4499.8072117299998</v>
      </c>
      <c r="H146" s="14">
        <v>1283.4267944999999</v>
      </c>
      <c r="I146" s="14">
        <v>2448.0141441400001</v>
      </c>
      <c r="J146" s="15">
        <v>54.402645023514999</v>
      </c>
      <c r="K146" s="14">
        <v>15170.996999999999</v>
      </c>
      <c r="L146" s="14">
        <v>1488.9882061200001</v>
      </c>
      <c r="M146" s="14">
        <v>10806.14084444</v>
      </c>
      <c r="N146" s="15">
        <v>71.228943255608058</v>
      </c>
      <c r="O146" s="16" t="s">
        <v>367</v>
      </c>
    </row>
    <row r="147" spans="1:15" ht="15" customHeight="1">
      <c r="A147" s="4">
        <v>142</v>
      </c>
      <c r="B147" s="13" t="s">
        <v>368</v>
      </c>
      <c r="C147" s="14">
        <v>404.14084174999999</v>
      </c>
      <c r="D147" s="14">
        <v>0.5897751</v>
      </c>
      <c r="E147" s="14">
        <v>299.03153119000001</v>
      </c>
      <c r="F147" s="15">
        <v>73.991910813849344</v>
      </c>
      <c r="G147" s="14">
        <v>78.298358250000007</v>
      </c>
      <c r="H147" s="14">
        <v>33.410200000000003</v>
      </c>
      <c r="I147" s="14">
        <v>44.887689250000001</v>
      </c>
      <c r="J147" s="15">
        <v>57.329029948083232</v>
      </c>
      <c r="K147" s="14">
        <v>482.43920000000003</v>
      </c>
      <c r="L147" s="14">
        <v>33.9999751</v>
      </c>
      <c r="M147" s="14">
        <v>343.91922044</v>
      </c>
      <c r="N147" s="15">
        <v>71.287577883389247</v>
      </c>
      <c r="O147" s="16" t="s">
        <v>369</v>
      </c>
    </row>
    <row r="148" spans="1:15" ht="15" customHeight="1">
      <c r="A148" s="4">
        <v>143</v>
      </c>
      <c r="B148" s="13" t="s">
        <v>370</v>
      </c>
      <c r="C148" s="14">
        <v>315.55790544000001</v>
      </c>
      <c r="D148" s="14">
        <v>10.112502920000001</v>
      </c>
      <c r="E148" s="14">
        <v>266.37386171000003</v>
      </c>
      <c r="F148" s="15">
        <v>84.413623337555137</v>
      </c>
      <c r="G148" s="14">
        <v>92.915894559999998</v>
      </c>
      <c r="H148" s="14">
        <v>50.45070827</v>
      </c>
      <c r="I148" s="14">
        <v>26.14131703</v>
      </c>
      <c r="J148" s="15">
        <v>28.134386644816047</v>
      </c>
      <c r="K148" s="14">
        <v>408.47379999999998</v>
      </c>
      <c r="L148" s="14">
        <v>60.563211189999997</v>
      </c>
      <c r="M148" s="14">
        <v>292.51517874000001</v>
      </c>
      <c r="N148" s="15">
        <v>71.611735866535383</v>
      </c>
      <c r="O148" s="16" t="s">
        <v>371</v>
      </c>
    </row>
    <row r="149" spans="1:15" ht="15" customHeight="1">
      <c r="A149" s="4">
        <v>144</v>
      </c>
      <c r="B149" s="13" t="s">
        <v>372</v>
      </c>
      <c r="C149" s="14">
        <v>139.02420000000001</v>
      </c>
      <c r="D149" s="14">
        <v>0</v>
      </c>
      <c r="E149" s="14">
        <v>126.4405</v>
      </c>
      <c r="F149" s="15">
        <v>90.948554280477794</v>
      </c>
      <c r="G149" s="14">
        <v>176.04320000000001</v>
      </c>
      <c r="H149" s="14">
        <v>0</v>
      </c>
      <c r="I149" s="14">
        <v>99.254800000000003</v>
      </c>
      <c r="J149" s="15">
        <v>56.380933770801711</v>
      </c>
      <c r="K149" s="14">
        <v>315.06740000000002</v>
      </c>
      <c r="L149" s="14">
        <v>0</v>
      </c>
      <c r="M149" s="14">
        <v>225.6953</v>
      </c>
      <c r="N149" s="15">
        <v>71.633974190919147</v>
      </c>
      <c r="O149" s="16" t="s">
        <v>373</v>
      </c>
    </row>
    <row r="150" spans="1:15" ht="15" customHeight="1">
      <c r="A150" s="4">
        <v>145</v>
      </c>
      <c r="B150" s="13" t="s">
        <v>374</v>
      </c>
      <c r="C150" s="14">
        <v>5922.2333005</v>
      </c>
      <c r="D150" s="14">
        <v>42.909116060000002</v>
      </c>
      <c r="E150" s="14">
        <v>5086.1032479100004</v>
      </c>
      <c r="F150" s="15">
        <v>85.88150769880329</v>
      </c>
      <c r="G150" s="14">
        <v>2646.2151994999999</v>
      </c>
      <c r="H150" s="14">
        <v>629.27158101999999</v>
      </c>
      <c r="I150" s="14">
        <v>1063.6428859099999</v>
      </c>
      <c r="J150" s="15">
        <v>40.194874782329663</v>
      </c>
      <c r="K150" s="14">
        <v>8568.4485000000004</v>
      </c>
      <c r="L150" s="14">
        <v>672.18069707999996</v>
      </c>
      <c r="M150" s="14">
        <v>6149.7461338200001</v>
      </c>
      <c r="N150" s="15">
        <v>71.771991555063906</v>
      </c>
      <c r="O150" s="16" t="s">
        <v>375</v>
      </c>
    </row>
    <row r="151" spans="1:15" ht="15" customHeight="1">
      <c r="A151" s="4">
        <v>146</v>
      </c>
      <c r="B151" s="13" t="s">
        <v>376</v>
      </c>
      <c r="C151" s="14">
        <v>327.1474584</v>
      </c>
      <c r="D151" s="14">
        <v>12.109054370000001</v>
      </c>
      <c r="E151" s="14">
        <v>238.10567096</v>
      </c>
      <c r="F151" s="15">
        <v>72.782369187435506</v>
      </c>
      <c r="G151" s="14">
        <v>72.774241599999996</v>
      </c>
      <c r="H151" s="14">
        <v>18.27631427</v>
      </c>
      <c r="I151" s="14">
        <v>49.570223380000002</v>
      </c>
      <c r="J151" s="15">
        <v>68.115066938739488</v>
      </c>
      <c r="K151" s="14">
        <v>399.92169999999999</v>
      </c>
      <c r="L151" s="14">
        <v>30.385368639999999</v>
      </c>
      <c r="M151" s="14">
        <v>287.67589434000001</v>
      </c>
      <c r="N151" s="15">
        <v>71.93305448041454</v>
      </c>
      <c r="O151" s="16" t="s">
        <v>377</v>
      </c>
    </row>
    <row r="152" spans="1:15" ht="15" customHeight="1">
      <c r="A152" s="4">
        <v>147</v>
      </c>
      <c r="B152" s="13" t="s">
        <v>378</v>
      </c>
      <c r="C152" s="14">
        <v>339.61849999999998</v>
      </c>
      <c r="D152" s="14">
        <v>0.190133</v>
      </c>
      <c r="E152" s="14">
        <v>258.49072425999998</v>
      </c>
      <c r="F152" s="15">
        <v>76.112085843380143</v>
      </c>
      <c r="G152" s="14">
        <v>98.172300000000007</v>
      </c>
      <c r="H152" s="14">
        <v>24.2773</v>
      </c>
      <c r="I152" s="14">
        <v>56.554522480000003</v>
      </c>
      <c r="J152" s="15">
        <v>57.607413170517546</v>
      </c>
      <c r="K152" s="14">
        <v>437.79079999999999</v>
      </c>
      <c r="L152" s="14">
        <v>24.467433</v>
      </c>
      <c r="M152" s="14">
        <v>315.04524673999998</v>
      </c>
      <c r="N152" s="15">
        <v>71.962509659864935</v>
      </c>
      <c r="O152" s="16" t="s">
        <v>379</v>
      </c>
    </row>
    <row r="153" spans="1:15" ht="15" customHeight="1">
      <c r="A153" s="4">
        <v>148</v>
      </c>
      <c r="B153" s="13" t="s">
        <v>380</v>
      </c>
      <c r="C153" s="14">
        <v>1048.22423731</v>
      </c>
      <c r="D153" s="14">
        <v>4.2889587899999997</v>
      </c>
      <c r="E153" s="14">
        <v>973.19776350999996</v>
      </c>
      <c r="F153" s="15">
        <v>92.84251678891377</v>
      </c>
      <c r="G153" s="14">
        <v>481.21056269000002</v>
      </c>
      <c r="H153" s="14">
        <v>316.24017719</v>
      </c>
      <c r="I153" s="14">
        <v>128.55590000000001</v>
      </c>
      <c r="J153" s="15">
        <v>26.715103525858559</v>
      </c>
      <c r="K153" s="14">
        <v>1529.4348</v>
      </c>
      <c r="L153" s="14">
        <v>320.52913597999998</v>
      </c>
      <c r="M153" s="14">
        <v>1101.75366351</v>
      </c>
      <c r="N153" s="15">
        <v>72.036654554349099</v>
      </c>
      <c r="O153" s="16" t="s">
        <v>381</v>
      </c>
    </row>
    <row r="154" spans="1:15" ht="15" customHeight="1">
      <c r="A154" s="4">
        <v>149</v>
      </c>
      <c r="B154" s="13" t="s">
        <v>382</v>
      </c>
      <c r="C154" s="14">
        <v>1097.9705220000001</v>
      </c>
      <c r="D154" s="14">
        <v>17.144175099999998</v>
      </c>
      <c r="E154" s="14">
        <v>886.81407177999995</v>
      </c>
      <c r="F154" s="15">
        <v>80.768477296150948</v>
      </c>
      <c r="G154" s="14">
        <v>189.99767800000001</v>
      </c>
      <c r="H154" s="14">
        <v>84.765895999999998</v>
      </c>
      <c r="I154" s="14">
        <v>41.997242999999997</v>
      </c>
      <c r="J154" s="15">
        <v>22.10408224041559</v>
      </c>
      <c r="K154" s="14">
        <v>1287.9682</v>
      </c>
      <c r="L154" s="14">
        <v>101.9100711</v>
      </c>
      <c r="M154" s="14">
        <v>928.81131477999998</v>
      </c>
      <c r="N154" s="15">
        <v>72.114460184653623</v>
      </c>
      <c r="O154" s="16" t="s">
        <v>383</v>
      </c>
    </row>
    <row r="155" spans="1:15" ht="15" customHeight="1">
      <c r="A155" s="4">
        <v>150</v>
      </c>
      <c r="B155" s="13" t="s">
        <v>384</v>
      </c>
      <c r="C155" s="14">
        <v>210.42939999999999</v>
      </c>
      <c r="D155" s="14">
        <v>12.8449305</v>
      </c>
      <c r="E155" s="14">
        <v>148.21478400999999</v>
      </c>
      <c r="F155" s="15">
        <v>70.434446902381509</v>
      </c>
      <c r="G155" s="14">
        <v>139.45089999999999</v>
      </c>
      <c r="H155" s="14">
        <v>14.3546573</v>
      </c>
      <c r="I155" s="14">
        <v>106.31427290000001</v>
      </c>
      <c r="J155" s="15">
        <v>76.237781828586265</v>
      </c>
      <c r="K155" s="14">
        <v>349.88029999999998</v>
      </c>
      <c r="L155" s="14">
        <v>27.1995878</v>
      </c>
      <c r="M155" s="14">
        <v>254.52905691000001</v>
      </c>
      <c r="N155" s="15">
        <v>72.747467322395693</v>
      </c>
      <c r="O155" s="16" t="s">
        <v>385</v>
      </c>
    </row>
    <row r="156" spans="1:15" ht="15" customHeight="1">
      <c r="A156" s="4">
        <v>151</v>
      </c>
      <c r="B156" s="13" t="s">
        <v>386</v>
      </c>
      <c r="C156" s="14">
        <v>1036.0433</v>
      </c>
      <c r="D156" s="14">
        <v>1.2595995600000001</v>
      </c>
      <c r="E156" s="14">
        <v>853.99297967999996</v>
      </c>
      <c r="F156" s="15">
        <v>82.428309673929647</v>
      </c>
      <c r="G156" s="14">
        <v>161.25530000000001</v>
      </c>
      <c r="H156" s="14">
        <v>135.616342</v>
      </c>
      <c r="I156" s="14">
        <v>18.924542729999999</v>
      </c>
      <c r="J156" s="15">
        <v>11.735764796567926</v>
      </c>
      <c r="K156" s="14">
        <v>1197.2986000000001</v>
      </c>
      <c r="L156" s="14">
        <v>136.87594156</v>
      </c>
      <c r="M156" s="14">
        <v>872.91752240999995</v>
      </c>
      <c r="N156" s="15">
        <v>72.907253245765091</v>
      </c>
      <c r="O156" s="16" t="s">
        <v>387</v>
      </c>
    </row>
    <row r="157" spans="1:15" ht="15" customHeight="1">
      <c r="A157" s="4">
        <v>152</v>
      </c>
      <c r="B157" s="13" t="s">
        <v>388</v>
      </c>
      <c r="C157" s="14">
        <v>230.252623</v>
      </c>
      <c r="D157" s="14">
        <v>2.82449306</v>
      </c>
      <c r="E157" s="14">
        <v>170.1113498</v>
      </c>
      <c r="F157" s="15">
        <v>73.880309194132394</v>
      </c>
      <c r="G157" s="14">
        <v>126.551777</v>
      </c>
      <c r="H157" s="14">
        <v>30.202554639999999</v>
      </c>
      <c r="I157" s="14">
        <v>90.190914899999996</v>
      </c>
      <c r="J157" s="15">
        <v>71.267995628382209</v>
      </c>
      <c r="K157" s="14">
        <v>356.80439999999999</v>
      </c>
      <c r="L157" s="14">
        <v>33.027047699999997</v>
      </c>
      <c r="M157" s="14">
        <v>260.30226470000002</v>
      </c>
      <c r="N157" s="15">
        <v>72.953770945649779</v>
      </c>
      <c r="O157" s="16" t="s">
        <v>389</v>
      </c>
    </row>
    <row r="158" spans="1:15" ht="15" customHeight="1">
      <c r="A158" s="4">
        <v>153</v>
      </c>
      <c r="B158" s="13" t="s">
        <v>390</v>
      </c>
      <c r="C158" s="14">
        <v>47390.232102009999</v>
      </c>
      <c r="D158" s="14">
        <v>395.97903525999999</v>
      </c>
      <c r="E158" s="14">
        <v>35998.609803619998</v>
      </c>
      <c r="F158" s="15">
        <v>75.962087980770121</v>
      </c>
      <c r="G158" s="14">
        <v>4995.6336979899997</v>
      </c>
      <c r="H158" s="14">
        <v>1938.56150673</v>
      </c>
      <c r="I158" s="14">
        <v>2375.72112053</v>
      </c>
      <c r="J158" s="15">
        <v>47.555951139609668</v>
      </c>
      <c r="K158" s="14">
        <v>52385.8658</v>
      </c>
      <c r="L158" s="14">
        <v>2334.5405419899998</v>
      </c>
      <c r="M158" s="14">
        <v>38374.330924150003</v>
      </c>
      <c r="N158" s="15">
        <v>73.25321503830142</v>
      </c>
      <c r="O158" s="16" t="s">
        <v>391</v>
      </c>
    </row>
    <row r="159" spans="1:15" ht="15" customHeight="1">
      <c r="A159" s="4">
        <v>154</v>
      </c>
      <c r="B159" s="13" t="s">
        <v>392</v>
      </c>
      <c r="C159" s="14">
        <v>473.04832775</v>
      </c>
      <c r="D159" s="14">
        <v>2.4627629400000002</v>
      </c>
      <c r="E159" s="14">
        <v>339.81881701999998</v>
      </c>
      <c r="F159" s="15">
        <v>71.835962011811588</v>
      </c>
      <c r="G159" s="14">
        <v>117.37077225</v>
      </c>
      <c r="H159" s="14">
        <v>23.625556199999998</v>
      </c>
      <c r="I159" s="14">
        <v>92.918916050000007</v>
      </c>
      <c r="J159" s="15">
        <v>79.166997258979009</v>
      </c>
      <c r="K159" s="14">
        <v>590.41909999999996</v>
      </c>
      <c r="L159" s="14">
        <v>26.088319139999999</v>
      </c>
      <c r="M159" s="14">
        <v>432.73773306999999</v>
      </c>
      <c r="N159" s="15">
        <v>73.293315387324014</v>
      </c>
      <c r="O159" s="16" t="s">
        <v>393</v>
      </c>
    </row>
    <row r="160" spans="1:15" ht="15" customHeight="1">
      <c r="A160" s="4">
        <v>155</v>
      </c>
      <c r="B160" s="13" t="s">
        <v>394</v>
      </c>
      <c r="C160" s="14">
        <v>3005.3207432099998</v>
      </c>
      <c r="D160" s="14">
        <v>49.246313270000002</v>
      </c>
      <c r="E160" s="14">
        <v>2492.6749969799998</v>
      </c>
      <c r="F160" s="15">
        <v>82.942062094761965</v>
      </c>
      <c r="G160" s="14">
        <v>817.21055679000006</v>
      </c>
      <c r="H160" s="14">
        <v>172.82456300999999</v>
      </c>
      <c r="I160" s="14">
        <v>310.68982432000001</v>
      </c>
      <c r="J160" s="15">
        <v>38.01833220808949</v>
      </c>
      <c r="K160" s="14">
        <v>3822.5313000000001</v>
      </c>
      <c r="L160" s="14">
        <v>222.07087627999999</v>
      </c>
      <c r="M160" s="14">
        <v>2803.3648213000001</v>
      </c>
      <c r="N160" s="15">
        <v>73.337916717647289</v>
      </c>
      <c r="O160" s="16" t="s">
        <v>395</v>
      </c>
    </row>
    <row r="161" spans="1:15" ht="15" customHeight="1">
      <c r="A161" s="4">
        <v>156</v>
      </c>
      <c r="B161" s="13" t="s">
        <v>396</v>
      </c>
      <c r="C161" s="14">
        <v>2466.4422</v>
      </c>
      <c r="D161" s="14">
        <v>43.169914009999999</v>
      </c>
      <c r="E161" s="14">
        <v>1829.41731688</v>
      </c>
      <c r="F161" s="15">
        <v>74.172316581349449</v>
      </c>
      <c r="G161" s="14">
        <v>313.03339999999997</v>
      </c>
      <c r="H161" s="14">
        <v>94.406921530000005</v>
      </c>
      <c r="I161" s="14">
        <v>209.56449309999999</v>
      </c>
      <c r="J161" s="15">
        <v>66.946368374748516</v>
      </c>
      <c r="K161" s="14">
        <v>2779.4756000000002</v>
      </c>
      <c r="L161" s="14">
        <v>137.57683553999999</v>
      </c>
      <c r="M161" s="14">
        <v>2038.98180998</v>
      </c>
      <c r="N161" s="15">
        <v>73.358507265902958</v>
      </c>
      <c r="O161" s="16" t="s">
        <v>397</v>
      </c>
    </row>
    <row r="162" spans="1:15" ht="15" customHeight="1">
      <c r="A162" s="4">
        <v>157</v>
      </c>
      <c r="B162" s="13" t="s">
        <v>398</v>
      </c>
      <c r="C162" s="14">
        <v>8292.6634450000001</v>
      </c>
      <c r="D162" s="14">
        <v>19.11191986</v>
      </c>
      <c r="E162" s="14">
        <v>6394.1638381000002</v>
      </c>
      <c r="F162" s="15">
        <v>77.106274485977281</v>
      </c>
      <c r="G162" s="14">
        <v>3453.3549549999998</v>
      </c>
      <c r="H162" s="14">
        <v>875.66223926999999</v>
      </c>
      <c r="I162" s="14">
        <v>2233.8966319199999</v>
      </c>
      <c r="J162" s="15">
        <v>64.687721390632433</v>
      </c>
      <c r="K162" s="14">
        <v>11746.018400000001</v>
      </c>
      <c r="L162" s="14">
        <v>894.77415913000004</v>
      </c>
      <c r="M162" s="14">
        <v>8628.0604700200001</v>
      </c>
      <c r="N162" s="15">
        <v>73.455192867908323</v>
      </c>
      <c r="O162" s="16" t="s">
        <v>399</v>
      </c>
    </row>
    <row r="163" spans="1:15" ht="15" customHeight="1">
      <c r="A163" s="4">
        <v>158</v>
      </c>
      <c r="B163" s="13" t="s">
        <v>400</v>
      </c>
      <c r="C163" s="14">
        <v>5025.0075999999999</v>
      </c>
      <c r="D163" s="14">
        <v>350.38850588000003</v>
      </c>
      <c r="E163" s="14">
        <v>3756.0694888799999</v>
      </c>
      <c r="F163" s="15">
        <v>74.747538468996538</v>
      </c>
      <c r="G163" s="14">
        <v>677.58730000000003</v>
      </c>
      <c r="H163" s="14">
        <v>94.96985076</v>
      </c>
      <c r="I163" s="14">
        <v>433.46407675</v>
      </c>
      <c r="J163" s="15">
        <v>63.97169438535817</v>
      </c>
      <c r="K163" s="14">
        <v>5702.5949000000001</v>
      </c>
      <c r="L163" s="14">
        <v>445.35835664000001</v>
      </c>
      <c r="M163" s="14">
        <v>4189.5335656300003</v>
      </c>
      <c r="N163" s="15">
        <v>73.467143275949695</v>
      </c>
      <c r="O163" s="16" t="s">
        <v>401</v>
      </c>
    </row>
    <row r="164" spans="1:15" ht="15" customHeight="1">
      <c r="A164" s="4">
        <v>159</v>
      </c>
      <c r="B164" s="13" t="s">
        <v>402</v>
      </c>
      <c r="C164" s="14">
        <v>345.83479</v>
      </c>
      <c r="D164" s="14">
        <v>2.72956025</v>
      </c>
      <c r="E164" s="14">
        <v>261.26686960000001</v>
      </c>
      <c r="F164" s="15">
        <v>75.546728424864369</v>
      </c>
      <c r="G164" s="14">
        <v>81.747110000000006</v>
      </c>
      <c r="H164" s="14">
        <v>11.238056</v>
      </c>
      <c r="I164" s="14">
        <v>52.953344000000001</v>
      </c>
      <c r="J164" s="15">
        <v>64.777022698417113</v>
      </c>
      <c r="K164" s="14">
        <v>427.58190000000002</v>
      </c>
      <c r="L164" s="14">
        <v>13.967616250000001</v>
      </c>
      <c r="M164" s="14">
        <v>314.22021360000002</v>
      </c>
      <c r="N164" s="15">
        <v>73.487725649752718</v>
      </c>
      <c r="O164" s="16" t="s">
        <v>403</v>
      </c>
    </row>
    <row r="165" spans="1:15" ht="15" customHeight="1">
      <c r="A165" s="4">
        <v>160</v>
      </c>
      <c r="B165" s="13" t="s">
        <v>404</v>
      </c>
      <c r="C165" s="14">
        <v>2314.45022242</v>
      </c>
      <c r="D165" s="14">
        <v>11.9489755</v>
      </c>
      <c r="E165" s="14">
        <v>1874.5143869599999</v>
      </c>
      <c r="F165" s="15">
        <v>80.991778038760273</v>
      </c>
      <c r="G165" s="14">
        <v>620.89737758000001</v>
      </c>
      <c r="H165" s="14">
        <v>96.793224800000004</v>
      </c>
      <c r="I165" s="14">
        <v>285.48347651</v>
      </c>
      <c r="J165" s="15">
        <v>45.979172536159837</v>
      </c>
      <c r="K165" s="14">
        <v>2935.3476000000001</v>
      </c>
      <c r="L165" s="14">
        <v>108.74220029999999</v>
      </c>
      <c r="M165" s="14">
        <v>2159.9978634700001</v>
      </c>
      <c r="N165" s="15">
        <v>73.585760796097873</v>
      </c>
      <c r="O165" s="16" t="s">
        <v>405</v>
      </c>
    </row>
    <row r="166" spans="1:15" ht="15" customHeight="1">
      <c r="A166" s="4">
        <v>161</v>
      </c>
      <c r="B166" s="13" t="s">
        <v>406</v>
      </c>
      <c r="C166" s="14">
        <v>481.65408035000002</v>
      </c>
      <c r="D166" s="14">
        <v>19.804128169999998</v>
      </c>
      <c r="E166" s="14">
        <v>387.30952482999999</v>
      </c>
      <c r="F166" s="15">
        <v>80.412383208413118</v>
      </c>
      <c r="G166" s="14">
        <v>71.86091965</v>
      </c>
      <c r="H166" s="14">
        <v>13.17634</v>
      </c>
      <c r="I166" s="14">
        <v>20.346652649999999</v>
      </c>
      <c r="J166" s="15">
        <v>28.313933009901302</v>
      </c>
      <c r="K166" s="14">
        <v>553.51499999999999</v>
      </c>
      <c r="L166" s="14">
        <v>32.980468170000002</v>
      </c>
      <c r="M166" s="14">
        <v>407.65617748</v>
      </c>
      <c r="N166" s="15">
        <v>73.648623339927553</v>
      </c>
      <c r="O166" s="16" t="s">
        <v>407</v>
      </c>
    </row>
    <row r="167" spans="1:15" ht="15" customHeight="1">
      <c r="A167" s="4">
        <v>162</v>
      </c>
      <c r="B167" s="13" t="s">
        <v>408</v>
      </c>
      <c r="C167" s="14">
        <v>393.2346</v>
      </c>
      <c r="D167" s="14">
        <v>0.68666700000000003</v>
      </c>
      <c r="E167" s="14">
        <v>306.52602287000002</v>
      </c>
      <c r="F167" s="15">
        <v>77.949911546440731</v>
      </c>
      <c r="G167" s="14">
        <v>111.8126</v>
      </c>
      <c r="H167" s="14">
        <v>44.989141199999999</v>
      </c>
      <c r="I167" s="14">
        <v>66.818814950000004</v>
      </c>
      <c r="J167" s="15">
        <v>59.759646900259902</v>
      </c>
      <c r="K167" s="14">
        <v>505.04719999999998</v>
      </c>
      <c r="L167" s="14">
        <v>45.675808199999999</v>
      </c>
      <c r="M167" s="14">
        <v>373.34483782000001</v>
      </c>
      <c r="N167" s="15">
        <v>73.922761638912164</v>
      </c>
      <c r="O167" s="16" t="s">
        <v>409</v>
      </c>
    </row>
    <row r="168" spans="1:15" ht="15" customHeight="1">
      <c r="A168" s="4">
        <v>163</v>
      </c>
      <c r="B168" s="13" t="s">
        <v>410</v>
      </c>
      <c r="C168" s="14">
        <v>1843.3069184599999</v>
      </c>
      <c r="D168" s="14">
        <v>4.4413535099999999</v>
      </c>
      <c r="E168" s="14">
        <v>1522.19830348</v>
      </c>
      <c r="F168" s="15">
        <v>82.579753172723301</v>
      </c>
      <c r="G168" s="14">
        <v>401.22938154000002</v>
      </c>
      <c r="H168" s="14">
        <v>251.63719527000001</v>
      </c>
      <c r="I168" s="14">
        <v>140.02656063000001</v>
      </c>
      <c r="J168" s="15">
        <v>34.899378528199897</v>
      </c>
      <c r="K168" s="14">
        <v>2244.5363000000002</v>
      </c>
      <c r="L168" s="14">
        <v>256.07854878000001</v>
      </c>
      <c r="M168" s="14">
        <v>1662.22486411</v>
      </c>
      <c r="N168" s="15">
        <v>74.056492831503775</v>
      </c>
      <c r="O168" s="16" t="s">
        <v>411</v>
      </c>
    </row>
    <row r="169" spans="1:15" ht="15" customHeight="1">
      <c r="A169" s="4">
        <v>164</v>
      </c>
      <c r="B169" s="13" t="s">
        <v>412</v>
      </c>
      <c r="C169" s="14">
        <v>1026.1686850000001</v>
      </c>
      <c r="D169" s="14">
        <v>14.35318754</v>
      </c>
      <c r="E169" s="14">
        <v>771.38048075999995</v>
      </c>
      <c r="F169" s="15">
        <v>75.170923848645799</v>
      </c>
      <c r="G169" s="14">
        <v>38.777115000000002</v>
      </c>
      <c r="H169" s="14">
        <v>20.619499999999999</v>
      </c>
      <c r="I169" s="14">
        <v>17.659600099999999</v>
      </c>
      <c r="J169" s="15">
        <v>45.541294394902764</v>
      </c>
      <c r="K169" s="14">
        <v>1064.9458</v>
      </c>
      <c r="L169" s="14">
        <v>34.972687540000003</v>
      </c>
      <c r="M169" s="14">
        <v>789.04008085999999</v>
      </c>
      <c r="N169" s="15">
        <v>74.09204119683838</v>
      </c>
      <c r="O169" s="16" t="s">
        <v>413</v>
      </c>
    </row>
    <row r="170" spans="1:15" ht="15" customHeight="1">
      <c r="A170" s="4">
        <v>165</v>
      </c>
      <c r="B170" s="13" t="s">
        <v>414</v>
      </c>
      <c r="C170" s="14">
        <v>366.59895599999999</v>
      </c>
      <c r="D170" s="14">
        <v>6.2017884499999996</v>
      </c>
      <c r="E170" s="14">
        <v>275.11769276000001</v>
      </c>
      <c r="F170" s="15">
        <v>75.045956421108855</v>
      </c>
      <c r="G170" s="14">
        <v>149.843244</v>
      </c>
      <c r="H170" s="14">
        <v>42.143318999999998</v>
      </c>
      <c r="I170" s="14">
        <v>107.69992499999999</v>
      </c>
      <c r="J170" s="15">
        <v>71.875062315121795</v>
      </c>
      <c r="K170" s="14">
        <v>516.44219999999996</v>
      </c>
      <c r="L170" s="14">
        <v>48.34510745</v>
      </c>
      <c r="M170" s="14">
        <v>382.81761776000002</v>
      </c>
      <c r="N170" s="15">
        <v>74.125936602392287</v>
      </c>
      <c r="O170" s="16" t="s">
        <v>415</v>
      </c>
    </row>
    <row r="171" spans="1:15" ht="15" customHeight="1">
      <c r="A171" s="4">
        <v>166</v>
      </c>
      <c r="B171" s="13" t="s">
        <v>416</v>
      </c>
      <c r="C171" s="14">
        <v>352.45316000000003</v>
      </c>
      <c r="D171" s="14">
        <v>1.80223098</v>
      </c>
      <c r="E171" s="14">
        <v>276.62704714</v>
      </c>
      <c r="F171" s="15">
        <v>78.486187253931845</v>
      </c>
      <c r="G171" s="14">
        <v>80.014539999999997</v>
      </c>
      <c r="H171" s="14">
        <v>35.932324399999999</v>
      </c>
      <c r="I171" s="14">
        <v>44.082215599999998</v>
      </c>
      <c r="J171" s="15">
        <v>55.092756391525839</v>
      </c>
      <c r="K171" s="14">
        <v>432.46769999999998</v>
      </c>
      <c r="L171" s="14">
        <v>37.734555380000003</v>
      </c>
      <c r="M171" s="14">
        <v>320.70926273999999</v>
      </c>
      <c r="N171" s="15">
        <v>74.157968962768777</v>
      </c>
      <c r="O171" s="16" t="s">
        <v>417</v>
      </c>
    </row>
    <row r="172" spans="1:15" ht="15" customHeight="1">
      <c r="A172" s="4">
        <v>167</v>
      </c>
      <c r="B172" s="13" t="s">
        <v>418</v>
      </c>
      <c r="C172" s="14">
        <v>147.620947</v>
      </c>
      <c r="D172" s="14">
        <v>10.52655642</v>
      </c>
      <c r="E172" s="14">
        <v>116.54339708000001</v>
      </c>
      <c r="F172" s="15">
        <v>78.947737057939349</v>
      </c>
      <c r="G172" s="14">
        <v>35.401052999999997</v>
      </c>
      <c r="H172" s="14">
        <v>11.973744</v>
      </c>
      <c r="I172" s="14">
        <v>19.21733875</v>
      </c>
      <c r="J172" s="15">
        <v>54.284652916962671</v>
      </c>
      <c r="K172" s="14">
        <v>183.02199999999999</v>
      </c>
      <c r="L172" s="14">
        <v>22.500300419999999</v>
      </c>
      <c r="M172" s="14">
        <v>135.76073582999999</v>
      </c>
      <c r="N172" s="15">
        <v>74.17727695577581</v>
      </c>
      <c r="O172" s="16" t="s">
        <v>419</v>
      </c>
    </row>
    <row r="173" spans="1:15" ht="15" customHeight="1">
      <c r="A173" s="4">
        <v>168</v>
      </c>
      <c r="B173" s="13" t="s">
        <v>420</v>
      </c>
      <c r="C173" s="14">
        <v>498.40140000000002</v>
      </c>
      <c r="D173" s="14">
        <v>50.790139490000001</v>
      </c>
      <c r="E173" s="14">
        <v>374.38058742999999</v>
      </c>
      <c r="F173" s="15">
        <v>75.116279254030985</v>
      </c>
      <c r="G173" s="14">
        <v>295.72109999999998</v>
      </c>
      <c r="H173" s="14">
        <v>65.406974500000004</v>
      </c>
      <c r="I173" s="14">
        <v>215.65060528000001</v>
      </c>
      <c r="J173" s="15">
        <v>72.923645042575586</v>
      </c>
      <c r="K173" s="14">
        <v>794.12249999999995</v>
      </c>
      <c r="L173" s="14">
        <v>116.19711399000001</v>
      </c>
      <c r="M173" s="14">
        <v>590.03119271000003</v>
      </c>
      <c r="N173" s="15">
        <v>74.299770213033881</v>
      </c>
      <c r="O173" s="16" t="s">
        <v>421</v>
      </c>
    </row>
    <row r="174" spans="1:15" ht="15" customHeight="1">
      <c r="A174" s="4">
        <v>169</v>
      </c>
      <c r="B174" s="13" t="s">
        <v>422</v>
      </c>
      <c r="C174" s="14">
        <v>686.74877145999994</v>
      </c>
      <c r="D174" s="14">
        <v>62.009846510000003</v>
      </c>
      <c r="E174" s="14">
        <v>522.78924979999999</v>
      </c>
      <c r="F174" s="15">
        <v>76.125254463662344</v>
      </c>
      <c r="G174" s="14">
        <v>36.74652854</v>
      </c>
      <c r="H174" s="14">
        <v>20.67186779</v>
      </c>
      <c r="I174" s="14">
        <v>15.79813614</v>
      </c>
      <c r="J174" s="15">
        <v>42.992186657314107</v>
      </c>
      <c r="K174" s="14">
        <v>723.49530000000004</v>
      </c>
      <c r="L174" s="14">
        <v>82.681714299999996</v>
      </c>
      <c r="M174" s="14">
        <v>538.58738593999999</v>
      </c>
      <c r="N174" s="15">
        <v>74.442416687433905</v>
      </c>
      <c r="O174" s="16" t="s">
        <v>423</v>
      </c>
    </row>
    <row r="175" spans="1:15" ht="15" customHeight="1">
      <c r="A175" s="4">
        <v>170</v>
      </c>
      <c r="B175" s="13" t="s">
        <v>424</v>
      </c>
      <c r="C175" s="14">
        <v>8429.8444999999992</v>
      </c>
      <c r="D175" s="14">
        <v>40.372245200000002</v>
      </c>
      <c r="E175" s="14">
        <v>6439.3275273899999</v>
      </c>
      <c r="F175" s="15">
        <v>76.387263458892988</v>
      </c>
      <c r="G175" s="14">
        <v>739.97260000000006</v>
      </c>
      <c r="H175" s="14">
        <v>59.62338974</v>
      </c>
      <c r="I175" s="14">
        <v>390.02840190000001</v>
      </c>
      <c r="J175" s="15">
        <v>52.708492436071282</v>
      </c>
      <c r="K175" s="14">
        <v>9169.8171000000002</v>
      </c>
      <c r="L175" s="14">
        <v>99.995634940000002</v>
      </c>
      <c r="M175" s="14">
        <v>6829.3559292899999</v>
      </c>
      <c r="N175" s="15">
        <v>74.476468339701128</v>
      </c>
      <c r="O175" s="16" t="s">
        <v>425</v>
      </c>
    </row>
    <row r="176" spans="1:15" ht="15" customHeight="1">
      <c r="A176" s="4">
        <v>171</v>
      </c>
      <c r="B176" s="13" t="s">
        <v>426</v>
      </c>
      <c r="C176" s="14">
        <v>254.21662000000001</v>
      </c>
      <c r="D176" s="14">
        <v>9.7405459299999997</v>
      </c>
      <c r="E176" s="14">
        <v>197.01017547999999</v>
      </c>
      <c r="F176" s="15">
        <v>77.496969112404997</v>
      </c>
      <c r="G176" s="14">
        <v>63.641979999999997</v>
      </c>
      <c r="H176" s="14">
        <v>22.473278499999999</v>
      </c>
      <c r="I176" s="14">
        <v>39.855589610000003</v>
      </c>
      <c r="J176" s="15">
        <v>62.624685168500413</v>
      </c>
      <c r="K176" s="14">
        <v>317.85860000000002</v>
      </c>
      <c r="L176" s="14">
        <v>32.213824430000003</v>
      </c>
      <c r="M176" s="14">
        <v>236.86576509</v>
      </c>
      <c r="N176" s="15">
        <v>74.5192249289464</v>
      </c>
      <c r="O176" s="16" t="s">
        <v>427</v>
      </c>
    </row>
    <row r="177" spans="1:15" ht="15" customHeight="1">
      <c r="A177" s="4">
        <v>172</v>
      </c>
      <c r="B177" s="13" t="s">
        <v>428</v>
      </c>
      <c r="C177" s="14">
        <v>871.13185450000003</v>
      </c>
      <c r="D177" s="14">
        <v>16.955586499999999</v>
      </c>
      <c r="E177" s="14">
        <v>693.90447799000003</v>
      </c>
      <c r="F177" s="15">
        <v>79.655505008283455</v>
      </c>
      <c r="G177" s="14">
        <v>73.278545500000007</v>
      </c>
      <c r="H177" s="14">
        <v>41.2131203</v>
      </c>
      <c r="I177" s="14">
        <v>10.298541589999999</v>
      </c>
      <c r="J177" s="15">
        <v>14.053965618081216</v>
      </c>
      <c r="K177" s="14">
        <v>944.41039999999998</v>
      </c>
      <c r="L177" s="14">
        <v>58.168706800000002</v>
      </c>
      <c r="M177" s="14">
        <v>704.20301958000005</v>
      </c>
      <c r="N177" s="15">
        <v>74.565360523348744</v>
      </c>
      <c r="O177" s="16" t="s">
        <v>429</v>
      </c>
    </row>
    <row r="178" spans="1:15" ht="15" customHeight="1">
      <c r="A178" s="4">
        <v>173</v>
      </c>
      <c r="B178" s="13" t="s">
        <v>430</v>
      </c>
      <c r="C178" s="14">
        <v>236.61234999999999</v>
      </c>
      <c r="D178" s="14">
        <v>19.507327979999999</v>
      </c>
      <c r="E178" s="14">
        <v>184.14533003</v>
      </c>
      <c r="F178" s="15">
        <v>77.825747485285532</v>
      </c>
      <c r="G178" s="14">
        <v>66.601150000000004</v>
      </c>
      <c r="H178" s="14">
        <v>20.79435367</v>
      </c>
      <c r="I178" s="14">
        <v>42.083284999999997</v>
      </c>
      <c r="J178" s="15">
        <v>63.187024548374914</v>
      </c>
      <c r="K178" s="14">
        <v>303.21350000000001</v>
      </c>
      <c r="L178" s="14">
        <v>40.301681649999999</v>
      </c>
      <c r="M178" s="14">
        <v>226.22861502999999</v>
      </c>
      <c r="N178" s="15">
        <v>74.610337280497077</v>
      </c>
      <c r="O178" s="16" t="s">
        <v>431</v>
      </c>
    </row>
    <row r="179" spans="1:15" ht="15" customHeight="1">
      <c r="A179" s="4">
        <v>174</v>
      </c>
      <c r="B179" s="13" t="s">
        <v>432</v>
      </c>
      <c r="C179" s="14">
        <v>186.1863539</v>
      </c>
      <c r="D179" s="14">
        <v>8.4410220999999996</v>
      </c>
      <c r="E179" s="14">
        <v>137.42070372000001</v>
      </c>
      <c r="F179" s="15">
        <v>73.808150190109075</v>
      </c>
      <c r="G179" s="14">
        <v>42.605446100000002</v>
      </c>
      <c r="H179" s="14">
        <v>2.6962754100000002</v>
      </c>
      <c r="I179" s="14">
        <v>33.453913759999999</v>
      </c>
      <c r="J179" s="15">
        <v>78.520275744748034</v>
      </c>
      <c r="K179" s="14">
        <v>228.79179999999999</v>
      </c>
      <c r="L179" s="14">
        <v>11.13729751</v>
      </c>
      <c r="M179" s="14">
        <v>170.87461748000001</v>
      </c>
      <c r="N179" s="15">
        <v>74.685638855938024</v>
      </c>
      <c r="O179" s="16" t="s">
        <v>433</v>
      </c>
    </row>
    <row r="180" spans="1:15" ht="15" customHeight="1">
      <c r="A180" s="4">
        <v>175</v>
      </c>
      <c r="B180" s="13" t="s">
        <v>434</v>
      </c>
      <c r="C180" s="14">
        <v>898.97329999999999</v>
      </c>
      <c r="D180" s="14">
        <v>81.563696590000006</v>
      </c>
      <c r="E180" s="14">
        <v>677.98082654999996</v>
      </c>
      <c r="F180" s="15">
        <v>75.417237258325699</v>
      </c>
      <c r="G180" s="14">
        <v>72.299700000000001</v>
      </c>
      <c r="H180" s="14">
        <v>23.27314792</v>
      </c>
      <c r="I180" s="14">
        <v>47.792445260000001</v>
      </c>
      <c r="J180" s="15">
        <v>66.103241451900914</v>
      </c>
      <c r="K180" s="14">
        <v>971.27300000000002</v>
      </c>
      <c r="L180" s="14">
        <v>104.83684451000001</v>
      </c>
      <c r="M180" s="14">
        <v>725.77327180999998</v>
      </c>
      <c r="N180" s="15">
        <v>74.723921267244123</v>
      </c>
      <c r="O180" s="16" t="s">
        <v>435</v>
      </c>
    </row>
    <row r="181" spans="1:15" ht="15" customHeight="1">
      <c r="A181" s="4">
        <v>176</v>
      </c>
      <c r="B181" s="13" t="s">
        <v>436</v>
      </c>
      <c r="C181" s="14">
        <v>40343.699030999996</v>
      </c>
      <c r="D181" s="14">
        <v>23.77798602</v>
      </c>
      <c r="E181" s="14">
        <v>30542.040879740001</v>
      </c>
      <c r="F181" s="15">
        <v>75.704612153366426</v>
      </c>
      <c r="G181" s="14">
        <v>897.39406899999994</v>
      </c>
      <c r="H181" s="14">
        <v>391.78764001000002</v>
      </c>
      <c r="I181" s="14">
        <v>284.13822930999999</v>
      </c>
      <c r="J181" s="15">
        <v>31.66259273661413</v>
      </c>
      <c r="K181" s="14">
        <v>41241.093099999998</v>
      </c>
      <c r="L181" s="14">
        <v>415.56562602999998</v>
      </c>
      <c r="M181" s="14">
        <v>30826.179109050001</v>
      </c>
      <c r="N181" s="15">
        <v>74.746270750641187</v>
      </c>
      <c r="O181" s="16" t="s">
        <v>437</v>
      </c>
    </row>
    <row r="182" spans="1:15" ht="15" customHeight="1">
      <c r="A182" s="4">
        <v>177</v>
      </c>
      <c r="B182" s="13" t="s">
        <v>438</v>
      </c>
      <c r="C182" s="14">
        <v>466.36385799999999</v>
      </c>
      <c r="D182" s="14">
        <v>5.6265370499999996</v>
      </c>
      <c r="E182" s="14">
        <v>340.81608620999998</v>
      </c>
      <c r="F182" s="15">
        <v>73.079437946068282</v>
      </c>
      <c r="G182" s="14">
        <v>107.438142</v>
      </c>
      <c r="H182" s="14">
        <v>19.217169999999999</v>
      </c>
      <c r="I182" s="14">
        <v>88.220972000000003</v>
      </c>
      <c r="J182" s="15">
        <v>82.113270350486886</v>
      </c>
      <c r="K182" s="14">
        <v>573.80200000000002</v>
      </c>
      <c r="L182" s="14">
        <v>24.843707049999999</v>
      </c>
      <c r="M182" s="14">
        <v>429.03705821</v>
      </c>
      <c r="N182" s="15">
        <v>74.770924153279353</v>
      </c>
      <c r="O182" s="16" t="s">
        <v>439</v>
      </c>
    </row>
    <row r="183" spans="1:15" ht="15" customHeight="1">
      <c r="A183" s="4">
        <v>178</v>
      </c>
      <c r="B183" s="13" t="s">
        <v>440</v>
      </c>
      <c r="C183" s="14">
        <v>565.40921341000001</v>
      </c>
      <c r="D183" s="14">
        <v>8.6239289499999998</v>
      </c>
      <c r="E183" s="14">
        <v>469.45751331999998</v>
      </c>
      <c r="F183" s="15">
        <v>83.029689326901419</v>
      </c>
      <c r="G183" s="14">
        <v>80.695186590000006</v>
      </c>
      <c r="H183" s="14">
        <v>54.083329999999997</v>
      </c>
      <c r="I183" s="14">
        <v>14.59544833</v>
      </c>
      <c r="J183" s="15">
        <v>18.087136230513053</v>
      </c>
      <c r="K183" s="14">
        <v>646.10440000000006</v>
      </c>
      <c r="L183" s="14">
        <v>62.707258950000003</v>
      </c>
      <c r="M183" s="14">
        <v>484.05296164999999</v>
      </c>
      <c r="N183" s="15">
        <v>74.918691414266803</v>
      </c>
      <c r="O183" s="16" t="s">
        <v>441</v>
      </c>
    </row>
    <row r="184" spans="1:15" ht="15" customHeight="1">
      <c r="A184" s="4">
        <v>179</v>
      </c>
      <c r="B184" s="13" t="s">
        <v>442</v>
      </c>
      <c r="C184" s="14">
        <v>542.57870000000003</v>
      </c>
      <c r="D184" s="14">
        <v>1.1153120599999999</v>
      </c>
      <c r="E184" s="14">
        <v>407.75896893999999</v>
      </c>
      <c r="F184" s="15">
        <v>75.152041342573895</v>
      </c>
      <c r="G184" s="14">
        <v>87.4208</v>
      </c>
      <c r="H184" s="14">
        <v>21.395613999999998</v>
      </c>
      <c r="I184" s="14">
        <v>66.025184999999993</v>
      </c>
      <c r="J184" s="15">
        <v>75.525715847944653</v>
      </c>
      <c r="K184" s="14">
        <v>629.99950000000001</v>
      </c>
      <c r="L184" s="14">
        <v>22.510926059999999</v>
      </c>
      <c r="M184" s="14">
        <v>473.78415394000001</v>
      </c>
      <c r="N184" s="15">
        <v>75.203893644360036</v>
      </c>
      <c r="O184" s="16" t="s">
        <v>443</v>
      </c>
    </row>
    <row r="185" spans="1:15" ht="15" customHeight="1">
      <c r="A185" s="4">
        <v>180</v>
      </c>
      <c r="B185" s="13" t="s">
        <v>444</v>
      </c>
      <c r="C185" s="14">
        <v>26292.758005560001</v>
      </c>
      <c r="D185" s="14">
        <v>3.25714931</v>
      </c>
      <c r="E185" s="14">
        <v>19745.72994356</v>
      </c>
      <c r="F185" s="15">
        <v>75.09950055214621</v>
      </c>
      <c r="G185" s="14">
        <v>428.40549443999998</v>
      </c>
      <c r="H185" s="14">
        <v>19.270504809999998</v>
      </c>
      <c r="I185" s="14">
        <v>387.81919178999999</v>
      </c>
      <c r="J185" s="15">
        <v>90.526194650455338</v>
      </c>
      <c r="K185" s="14">
        <v>26721.163499999999</v>
      </c>
      <c r="L185" s="14">
        <v>22.527654120000001</v>
      </c>
      <c r="M185" s="14">
        <v>20133.54913535</v>
      </c>
      <c r="N185" s="15">
        <v>75.346828125017836</v>
      </c>
      <c r="O185" s="16" t="s">
        <v>445</v>
      </c>
    </row>
    <row r="186" spans="1:15" ht="15" customHeight="1">
      <c r="A186" s="4">
        <v>181</v>
      </c>
      <c r="B186" s="13" t="s">
        <v>446</v>
      </c>
      <c r="C186" s="14">
        <v>953.80649589999996</v>
      </c>
      <c r="D186" s="14">
        <v>14.44662887</v>
      </c>
      <c r="E186" s="14">
        <v>752.73670478999998</v>
      </c>
      <c r="F186" s="15">
        <v>78.919226072131849</v>
      </c>
      <c r="G186" s="14">
        <v>1747.8279041000001</v>
      </c>
      <c r="H186" s="14">
        <v>341.23761553999998</v>
      </c>
      <c r="I186" s="14">
        <v>1284.1188783800001</v>
      </c>
      <c r="J186" s="15">
        <v>73.469411683367341</v>
      </c>
      <c r="K186" s="14">
        <v>2701.6343999999999</v>
      </c>
      <c r="L186" s="14">
        <v>355.68424441000002</v>
      </c>
      <c r="M186" s="14">
        <v>2036.85558317</v>
      </c>
      <c r="N186" s="15">
        <v>75.393457500022947</v>
      </c>
      <c r="O186" s="16" t="s">
        <v>447</v>
      </c>
    </row>
    <row r="187" spans="1:15" ht="15" customHeight="1">
      <c r="A187" s="4">
        <v>182</v>
      </c>
      <c r="B187" s="13" t="s">
        <v>448</v>
      </c>
      <c r="C187" s="14">
        <v>2267.4834000000001</v>
      </c>
      <c r="D187" s="14">
        <v>165.66265884000001</v>
      </c>
      <c r="E187" s="14">
        <v>1725.8907686499999</v>
      </c>
      <c r="F187" s="15">
        <v>76.114813835020797</v>
      </c>
      <c r="G187" s="14">
        <v>58.318100000000001</v>
      </c>
      <c r="H187" s="14">
        <v>21.828273800000002</v>
      </c>
      <c r="I187" s="14">
        <v>30.331185649999998</v>
      </c>
      <c r="J187" s="15">
        <v>52.009900271099369</v>
      </c>
      <c r="K187" s="14">
        <v>2325.8015</v>
      </c>
      <c r="L187" s="14">
        <v>187.49093264000001</v>
      </c>
      <c r="M187" s="14">
        <v>1756.2219543000001</v>
      </c>
      <c r="N187" s="15">
        <v>75.510397353342498</v>
      </c>
      <c r="O187" s="16" t="s">
        <v>449</v>
      </c>
    </row>
    <row r="188" spans="1:15" ht="15" customHeight="1">
      <c r="A188" s="4">
        <v>183</v>
      </c>
      <c r="B188" s="13" t="s">
        <v>450</v>
      </c>
      <c r="C188" s="14">
        <v>105889.00834378001</v>
      </c>
      <c r="D188" s="14">
        <v>338.46023889000003</v>
      </c>
      <c r="E188" s="14">
        <v>88040.076514300003</v>
      </c>
      <c r="F188" s="15">
        <v>83.143735021550555</v>
      </c>
      <c r="G188" s="14">
        <v>19457.198756220001</v>
      </c>
      <c r="H188" s="14">
        <v>9119.1479389699998</v>
      </c>
      <c r="I188" s="14">
        <v>7189.2324783800004</v>
      </c>
      <c r="J188" s="15">
        <v>36.948959449169294</v>
      </c>
      <c r="K188" s="14">
        <v>125346.2071</v>
      </c>
      <c r="L188" s="14">
        <v>9457.6081778600001</v>
      </c>
      <c r="M188" s="14">
        <v>95229.308992680002</v>
      </c>
      <c r="N188" s="15">
        <v>75.973027980580994</v>
      </c>
      <c r="O188" s="16" t="s">
        <v>451</v>
      </c>
    </row>
    <row r="189" spans="1:15" ht="15" customHeight="1">
      <c r="A189" s="4">
        <v>184</v>
      </c>
      <c r="B189" s="13" t="s">
        <v>452</v>
      </c>
      <c r="C189" s="14">
        <v>4741.5483400000003</v>
      </c>
      <c r="D189" s="14">
        <v>42.694808399999999</v>
      </c>
      <c r="E189" s="14">
        <v>3713.2361511600002</v>
      </c>
      <c r="F189" s="15">
        <v>78.312734256759683</v>
      </c>
      <c r="G189" s="14">
        <v>1078.2111600000001</v>
      </c>
      <c r="H189" s="14">
        <v>161.71847614999999</v>
      </c>
      <c r="I189" s="14">
        <v>725.85860388000003</v>
      </c>
      <c r="J189" s="15">
        <v>67.320635401325291</v>
      </c>
      <c r="K189" s="14">
        <v>5819.7595000000001</v>
      </c>
      <c r="L189" s="14">
        <v>204.41328454999999</v>
      </c>
      <c r="M189" s="14">
        <v>4439.0947550399997</v>
      </c>
      <c r="N189" s="15">
        <v>76.27625772233371</v>
      </c>
      <c r="O189" s="16" t="s">
        <v>453</v>
      </c>
    </row>
    <row r="190" spans="1:15" ht="15" customHeight="1">
      <c r="A190" s="4">
        <v>185</v>
      </c>
      <c r="B190" s="13" t="s">
        <v>454</v>
      </c>
      <c r="C190" s="14">
        <v>12814.492335520001</v>
      </c>
      <c r="D190" s="14">
        <v>181.36860518</v>
      </c>
      <c r="E190" s="14">
        <v>11431.99731011</v>
      </c>
      <c r="F190" s="15">
        <v>89.211472532720506</v>
      </c>
      <c r="G190" s="14">
        <v>3896.8691644800001</v>
      </c>
      <c r="H190" s="14">
        <v>1237.65909738</v>
      </c>
      <c r="I190" s="14">
        <v>1457.5199368399999</v>
      </c>
      <c r="J190" s="15">
        <v>37.402331854641368</v>
      </c>
      <c r="K190" s="14">
        <v>16711.361499999999</v>
      </c>
      <c r="L190" s="14">
        <v>1419.0277025600001</v>
      </c>
      <c r="M190" s="14">
        <v>12889.517246949999</v>
      </c>
      <c r="N190" s="15">
        <v>77.130264023969559</v>
      </c>
      <c r="O190" s="16" t="s">
        <v>455</v>
      </c>
    </row>
    <row r="191" spans="1:15" ht="15" customHeight="1">
      <c r="A191" s="4">
        <v>186</v>
      </c>
      <c r="B191" s="13" t="s">
        <v>456</v>
      </c>
      <c r="C191" s="14">
        <v>4901.8311999999996</v>
      </c>
      <c r="D191" s="14">
        <v>61.32069585</v>
      </c>
      <c r="E191" s="14">
        <v>4115.5664851299998</v>
      </c>
      <c r="F191" s="15">
        <v>83.959775790116964</v>
      </c>
      <c r="G191" s="14">
        <v>724.89760000000001</v>
      </c>
      <c r="H191" s="14">
        <v>195.1556726</v>
      </c>
      <c r="I191" s="14">
        <v>228.55917805999999</v>
      </c>
      <c r="J191" s="15">
        <v>31.529857190863922</v>
      </c>
      <c r="K191" s="14">
        <v>5626.7287999999999</v>
      </c>
      <c r="L191" s="14">
        <v>256.47636845</v>
      </c>
      <c r="M191" s="14">
        <v>4344.1256631899996</v>
      </c>
      <c r="N191" s="15">
        <v>77.205172269720904</v>
      </c>
      <c r="O191" s="16" t="s">
        <v>457</v>
      </c>
    </row>
    <row r="192" spans="1:15" ht="15" customHeight="1">
      <c r="A192" s="4">
        <v>187</v>
      </c>
      <c r="B192" s="13" t="s">
        <v>458</v>
      </c>
      <c r="C192" s="14">
        <v>1520.20370981</v>
      </c>
      <c r="D192" s="14">
        <v>95.502882330000006</v>
      </c>
      <c r="E192" s="14">
        <v>1210.9330991300001</v>
      </c>
      <c r="F192" s="15">
        <v>79.655975795595609</v>
      </c>
      <c r="G192" s="14">
        <v>216.29899019000001</v>
      </c>
      <c r="H192" s="14">
        <v>71.351629360000004</v>
      </c>
      <c r="I192" s="14">
        <v>132.03941671999999</v>
      </c>
      <c r="J192" s="15">
        <v>61.044860451736163</v>
      </c>
      <c r="K192" s="14">
        <v>1736.5027</v>
      </c>
      <c r="L192" s="14">
        <v>166.85451169000001</v>
      </c>
      <c r="M192" s="14">
        <v>1342.97251585</v>
      </c>
      <c r="N192" s="15">
        <v>77.337772976108823</v>
      </c>
      <c r="O192" s="16" t="s">
        <v>459</v>
      </c>
    </row>
    <row r="193" spans="1:15" ht="15" customHeight="1">
      <c r="A193" s="4">
        <v>188</v>
      </c>
      <c r="B193" s="13" t="s">
        <v>460</v>
      </c>
      <c r="C193" s="14">
        <v>324.19619999999998</v>
      </c>
      <c r="D193" s="14">
        <v>2.28286934</v>
      </c>
      <c r="E193" s="14">
        <v>274.74568015</v>
      </c>
      <c r="F193" s="15">
        <v>84.746730575497182</v>
      </c>
      <c r="G193" s="14">
        <v>104.7915</v>
      </c>
      <c r="H193" s="14">
        <v>31.51802</v>
      </c>
      <c r="I193" s="14">
        <v>57.528742000000001</v>
      </c>
      <c r="J193" s="15">
        <v>54.898290414776007</v>
      </c>
      <c r="K193" s="14">
        <v>428.98770000000002</v>
      </c>
      <c r="L193" s="14">
        <v>33.800889339999998</v>
      </c>
      <c r="M193" s="14">
        <v>332.27442215000002</v>
      </c>
      <c r="N193" s="15">
        <v>77.455466007533545</v>
      </c>
      <c r="O193" s="16" t="s">
        <v>461</v>
      </c>
    </row>
    <row r="194" spans="1:15" ht="15" customHeight="1">
      <c r="A194" s="4">
        <v>189</v>
      </c>
      <c r="B194" s="13" t="s">
        <v>462</v>
      </c>
      <c r="C194" s="14">
        <v>2589.5430982500002</v>
      </c>
      <c r="D194" s="14">
        <v>20.065919139999998</v>
      </c>
      <c r="E194" s="14">
        <v>2129.4722093300002</v>
      </c>
      <c r="F194" s="15">
        <v>82.233511030153792</v>
      </c>
      <c r="G194" s="14">
        <v>396.27610175000001</v>
      </c>
      <c r="H194" s="14">
        <v>126.00622130000001</v>
      </c>
      <c r="I194" s="14">
        <v>186.95504317999999</v>
      </c>
      <c r="J194" s="15">
        <v>47.17797574831927</v>
      </c>
      <c r="K194" s="14">
        <v>2985.8191999999999</v>
      </c>
      <c r="L194" s="14">
        <v>146.07214044</v>
      </c>
      <c r="M194" s="14">
        <v>2316.42725251</v>
      </c>
      <c r="N194" s="15">
        <v>77.580961784625131</v>
      </c>
      <c r="O194" s="16" t="s">
        <v>463</v>
      </c>
    </row>
    <row r="195" spans="1:15" ht="15" customHeight="1">
      <c r="A195" s="4">
        <v>190</v>
      </c>
      <c r="B195" s="13" t="s">
        <v>464</v>
      </c>
      <c r="C195" s="14">
        <v>1914.95233175</v>
      </c>
      <c r="D195" s="14">
        <v>25.326326900000002</v>
      </c>
      <c r="E195" s="14">
        <v>1545.6014731400001</v>
      </c>
      <c r="F195" s="15">
        <v>80.712268786739742</v>
      </c>
      <c r="G195" s="14">
        <v>233.84436825</v>
      </c>
      <c r="H195" s="14">
        <v>67.623784819999997</v>
      </c>
      <c r="I195" s="14">
        <v>125.91469753</v>
      </c>
      <c r="J195" s="15">
        <v>53.845512069542856</v>
      </c>
      <c r="K195" s="14">
        <v>2148.7966999999999</v>
      </c>
      <c r="L195" s="14">
        <v>92.950111719999995</v>
      </c>
      <c r="M195" s="14">
        <v>1671.5161706700001</v>
      </c>
      <c r="N195" s="15">
        <v>77.788474389875972</v>
      </c>
      <c r="O195" s="16" t="s">
        <v>465</v>
      </c>
    </row>
    <row r="196" spans="1:15" ht="15" customHeight="1">
      <c r="A196" s="4">
        <v>191</v>
      </c>
      <c r="B196" s="13" t="s">
        <v>466</v>
      </c>
      <c r="C196" s="14">
        <v>8881.1742731499999</v>
      </c>
      <c r="D196" s="14">
        <v>120.19228663</v>
      </c>
      <c r="E196" s="14">
        <v>7488.1419224199999</v>
      </c>
      <c r="F196" s="15">
        <v>84.314772935584841</v>
      </c>
      <c r="G196" s="14">
        <v>1196.3449268500001</v>
      </c>
      <c r="H196" s="14">
        <v>226.85539729999999</v>
      </c>
      <c r="I196" s="14">
        <v>361.64683602000002</v>
      </c>
      <c r="J196" s="15">
        <v>30.229311622712633</v>
      </c>
      <c r="K196" s="14">
        <v>10077.519200000001</v>
      </c>
      <c r="L196" s="14">
        <v>347.04768393000001</v>
      </c>
      <c r="M196" s="14">
        <v>7849.7887584399996</v>
      </c>
      <c r="N196" s="15">
        <v>77.894059070013981</v>
      </c>
      <c r="O196" s="16" t="s">
        <v>467</v>
      </c>
    </row>
    <row r="197" spans="1:15" ht="15" customHeight="1">
      <c r="A197" s="4">
        <v>192</v>
      </c>
      <c r="B197" s="13" t="s">
        <v>468</v>
      </c>
      <c r="C197" s="14">
        <v>366.93669999999997</v>
      </c>
      <c r="D197" s="14">
        <v>0</v>
      </c>
      <c r="E197" s="14">
        <v>282.0197</v>
      </c>
      <c r="F197" s="15">
        <v>76.857861315044261</v>
      </c>
      <c r="G197" s="14">
        <v>27.2</v>
      </c>
      <c r="H197" s="14">
        <v>0</v>
      </c>
      <c r="I197" s="14">
        <v>25.1</v>
      </c>
      <c r="J197" s="15">
        <v>92.279411764705884</v>
      </c>
      <c r="K197" s="14">
        <v>394.13670000000002</v>
      </c>
      <c r="L197" s="14">
        <v>0</v>
      </c>
      <c r="M197" s="14">
        <v>307.11970000000002</v>
      </c>
      <c r="N197" s="15">
        <v>77.922127018366979</v>
      </c>
      <c r="O197" s="16" t="s">
        <v>469</v>
      </c>
    </row>
    <row r="198" spans="1:15" ht="15" customHeight="1">
      <c r="A198" s="4">
        <v>193</v>
      </c>
      <c r="B198" s="13" t="s">
        <v>470</v>
      </c>
      <c r="C198" s="14">
        <v>1215.3196929999999</v>
      </c>
      <c r="D198" s="14">
        <v>8.7851910899999996</v>
      </c>
      <c r="E198" s="14">
        <v>972.58727544999999</v>
      </c>
      <c r="F198" s="15">
        <v>80.027278505557803</v>
      </c>
      <c r="G198" s="14">
        <v>132.803507</v>
      </c>
      <c r="H198" s="14">
        <v>42.739960250000003</v>
      </c>
      <c r="I198" s="14">
        <v>79.226967200000004</v>
      </c>
      <c r="J198" s="15">
        <v>59.657285405874106</v>
      </c>
      <c r="K198" s="14">
        <v>1348.1232</v>
      </c>
      <c r="L198" s="14">
        <v>51.525151340000001</v>
      </c>
      <c r="M198" s="14">
        <v>1051.8142426500001</v>
      </c>
      <c r="N198" s="15">
        <v>78.020632138813426</v>
      </c>
      <c r="O198" s="16" t="s">
        <v>471</v>
      </c>
    </row>
    <row r="199" spans="1:15" ht="15" customHeight="1">
      <c r="A199" s="4">
        <v>194</v>
      </c>
      <c r="B199" s="13" t="s">
        <v>472</v>
      </c>
      <c r="C199" s="14">
        <v>1193.02185104</v>
      </c>
      <c r="D199" s="14">
        <v>9.2787936599999998</v>
      </c>
      <c r="E199" s="14">
        <v>968.63628661999996</v>
      </c>
      <c r="F199" s="15">
        <v>81.191831128290318</v>
      </c>
      <c r="G199" s="14">
        <v>224.53444895999999</v>
      </c>
      <c r="H199" s="14">
        <v>33.1188091</v>
      </c>
      <c r="I199" s="14">
        <v>143.14120947000001</v>
      </c>
      <c r="J199" s="15">
        <v>63.750221907151577</v>
      </c>
      <c r="K199" s="14">
        <v>1417.5563</v>
      </c>
      <c r="L199" s="14">
        <v>42.397602759999998</v>
      </c>
      <c r="M199" s="14">
        <v>1111.7774960900001</v>
      </c>
      <c r="N199" s="15">
        <v>78.429159821729826</v>
      </c>
      <c r="O199" s="16" t="s">
        <v>473</v>
      </c>
    </row>
    <row r="200" spans="1:15" ht="15" customHeight="1">
      <c r="A200" s="4">
        <v>195</v>
      </c>
      <c r="B200" s="13" t="s">
        <v>474</v>
      </c>
      <c r="C200" s="14">
        <v>2294.3546000000001</v>
      </c>
      <c r="D200" s="14">
        <v>63.261443870000001</v>
      </c>
      <c r="E200" s="14">
        <v>1975.63668605</v>
      </c>
      <c r="F200" s="15">
        <v>86.108602656712264</v>
      </c>
      <c r="G200" s="14">
        <v>289.98910000000001</v>
      </c>
      <c r="H200" s="14">
        <v>171.5045878</v>
      </c>
      <c r="I200" s="14">
        <v>58.813429550000002</v>
      </c>
      <c r="J200" s="15">
        <v>20.281255243731575</v>
      </c>
      <c r="K200" s="14">
        <v>2584.3436999999999</v>
      </c>
      <c r="L200" s="14">
        <v>234.76603166999999</v>
      </c>
      <c r="M200" s="14">
        <v>2034.4501155999999</v>
      </c>
      <c r="N200" s="15">
        <v>78.722118718187517</v>
      </c>
      <c r="O200" s="16" t="s">
        <v>475</v>
      </c>
    </row>
    <row r="201" spans="1:15" ht="15" customHeight="1">
      <c r="A201" s="4">
        <v>196</v>
      </c>
      <c r="B201" s="13" t="s">
        <v>476</v>
      </c>
      <c r="C201" s="14">
        <v>7176.8617999999997</v>
      </c>
      <c r="D201" s="14">
        <v>0</v>
      </c>
      <c r="E201" s="14">
        <v>5382.6454999999996</v>
      </c>
      <c r="F201" s="15">
        <v>74.999988156383338</v>
      </c>
      <c r="G201" s="14">
        <v>2198.4162999999999</v>
      </c>
      <c r="H201" s="14">
        <v>0</v>
      </c>
      <c r="I201" s="14">
        <v>2002.3708999999999</v>
      </c>
      <c r="J201" s="15">
        <v>91.082426017310738</v>
      </c>
      <c r="K201" s="14">
        <v>9375.2780999999995</v>
      </c>
      <c r="L201" s="14">
        <v>0</v>
      </c>
      <c r="M201" s="14">
        <v>7385.0164000000004</v>
      </c>
      <c r="N201" s="15">
        <v>78.771171598632364</v>
      </c>
      <c r="O201" s="16" t="s">
        <v>477</v>
      </c>
    </row>
    <row r="202" spans="1:15" ht="15" customHeight="1">
      <c r="A202" s="4">
        <v>197</v>
      </c>
      <c r="B202" s="13" t="s">
        <v>478</v>
      </c>
      <c r="C202" s="14">
        <v>743.97395859999995</v>
      </c>
      <c r="D202" s="14">
        <v>32.988268820000002</v>
      </c>
      <c r="E202" s="14">
        <v>477.02991481999999</v>
      </c>
      <c r="F202" s="15">
        <v>64.119168326492016</v>
      </c>
      <c r="G202" s="14">
        <v>1976.9375414000001</v>
      </c>
      <c r="H202" s="14">
        <v>268.36035821000002</v>
      </c>
      <c r="I202" s="14">
        <v>1707.1005607899999</v>
      </c>
      <c r="J202" s="15">
        <v>86.350758435245723</v>
      </c>
      <c r="K202" s="14">
        <v>2720.9115000000002</v>
      </c>
      <c r="L202" s="14">
        <v>301.34862702999999</v>
      </c>
      <c r="M202" s="14">
        <v>2184.1304756099998</v>
      </c>
      <c r="N202" s="15">
        <v>80.272014566074645</v>
      </c>
      <c r="O202" s="16" t="s">
        <v>479</v>
      </c>
    </row>
    <row r="203" spans="1:15" ht="15" customHeight="1">
      <c r="A203" s="4">
        <v>198</v>
      </c>
      <c r="B203" s="13" t="s">
        <v>480</v>
      </c>
      <c r="C203" s="14">
        <v>500.86038000000002</v>
      </c>
      <c r="D203" s="14">
        <v>1.1340165</v>
      </c>
      <c r="E203" s="14">
        <v>433.49183899000002</v>
      </c>
      <c r="F203" s="15">
        <v>86.549436988807145</v>
      </c>
      <c r="G203" s="14">
        <v>103.10572000000001</v>
      </c>
      <c r="H203" s="14">
        <v>50.003599999999999</v>
      </c>
      <c r="I203" s="14">
        <v>52.891120000000001</v>
      </c>
      <c r="J203" s="15">
        <v>51.297949328126506</v>
      </c>
      <c r="K203" s="14">
        <v>603.96609999999998</v>
      </c>
      <c r="L203" s="14">
        <v>51.1376165</v>
      </c>
      <c r="M203" s="14">
        <v>486.38295899000002</v>
      </c>
      <c r="N203" s="15">
        <v>80.531499862326712</v>
      </c>
      <c r="O203" s="16" t="s">
        <v>481</v>
      </c>
    </row>
    <row r="204" spans="1:15" ht="15" customHeight="1">
      <c r="A204" s="4">
        <v>199</v>
      </c>
      <c r="B204" s="13" t="s">
        <v>482</v>
      </c>
      <c r="C204" s="14">
        <v>91.877499999999998</v>
      </c>
      <c r="D204" s="14">
        <v>0</v>
      </c>
      <c r="E204" s="14">
        <v>82.131900000000002</v>
      </c>
      <c r="F204" s="15">
        <v>89.39283284808576</v>
      </c>
      <c r="G204" s="14">
        <v>141.39940000000001</v>
      </c>
      <c r="H204" s="14">
        <v>0</v>
      </c>
      <c r="I204" s="14">
        <v>106.5394</v>
      </c>
      <c r="J204" s="15">
        <v>75.346430041428746</v>
      </c>
      <c r="K204" s="14">
        <v>233.27690000000001</v>
      </c>
      <c r="L204" s="14">
        <v>0</v>
      </c>
      <c r="M204" s="14">
        <v>188.6713</v>
      </c>
      <c r="N204" s="15">
        <v>80.87868966022782</v>
      </c>
      <c r="O204" s="16" t="s">
        <v>483</v>
      </c>
    </row>
    <row r="205" spans="1:15" ht="15" customHeight="1">
      <c r="A205" s="4">
        <v>200</v>
      </c>
      <c r="B205" s="13" t="s">
        <v>484</v>
      </c>
      <c r="C205" s="14">
        <v>615.68957999999998</v>
      </c>
      <c r="D205" s="14">
        <v>1.3488311500000001</v>
      </c>
      <c r="E205" s="14">
        <v>584.90973418999999</v>
      </c>
      <c r="F205" s="15">
        <v>95.00075252045032</v>
      </c>
      <c r="G205" s="14">
        <v>154.90592000000001</v>
      </c>
      <c r="H205" s="14">
        <v>106.48455529</v>
      </c>
      <c r="I205" s="14">
        <v>39.100297959999999</v>
      </c>
      <c r="J205" s="15">
        <v>25.241319350480602</v>
      </c>
      <c r="K205" s="14">
        <v>770.59550000000002</v>
      </c>
      <c r="L205" s="14">
        <v>107.83338644</v>
      </c>
      <c r="M205" s="14">
        <v>624.01003215000003</v>
      </c>
      <c r="N205" s="15">
        <v>80.97763770356822</v>
      </c>
      <c r="O205" s="16" t="s">
        <v>485</v>
      </c>
    </row>
    <row r="206" spans="1:15" ht="15" customHeight="1">
      <c r="A206" s="4">
        <v>201</v>
      </c>
      <c r="B206" s="13" t="s">
        <v>486</v>
      </c>
      <c r="C206" s="14">
        <v>522.38030000000003</v>
      </c>
      <c r="D206" s="14">
        <v>0</v>
      </c>
      <c r="E206" s="14">
        <v>422.16809999999998</v>
      </c>
      <c r="F206" s="15">
        <v>80.816236753185365</v>
      </c>
      <c r="G206" s="14">
        <v>16.397500000000001</v>
      </c>
      <c r="H206" s="14">
        <v>0</v>
      </c>
      <c r="I206" s="14">
        <v>16.281500000000001</v>
      </c>
      <c r="J206" s="15">
        <v>99.292575087665796</v>
      </c>
      <c r="K206" s="14">
        <v>538.77779999999996</v>
      </c>
      <c r="L206" s="14">
        <v>0</v>
      </c>
      <c r="M206" s="14">
        <v>438.44959999999998</v>
      </c>
      <c r="N206" s="15">
        <v>81.378557171435048</v>
      </c>
      <c r="O206" s="16" t="s">
        <v>487</v>
      </c>
    </row>
    <row r="207" spans="1:15" ht="15" customHeight="1">
      <c r="A207" s="4">
        <v>202</v>
      </c>
      <c r="B207" s="13" t="s">
        <v>488</v>
      </c>
      <c r="C207" s="14">
        <v>159.71610000000001</v>
      </c>
      <c r="D207" s="14">
        <v>0</v>
      </c>
      <c r="E207" s="14">
        <v>148.9785</v>
      </c>
      <c r="F207" s="15">
        <v>93.277071002860694</v>
      </c>
      <c r="G207" s="14">
        <v>292.738</v>
      </c>
      <c r="H207" s="14">
        <v>0</v>
      </c>
      <c r="I207" s="14">
        <v>219.465</v>
      </c>
      <c r="J207" s="15">
        <v>74.96976818861917</v>
      </c>
      <c r="K207" s="14">
        <v>452.45409999999998</v>
      </c>
      <c r="L207" s="14">
        <v>0</v>
      </c>
      <c r="M207" s="14">
        <v>368.44349999999997</v>
      </c>
      <c r="N207" s="15">
        <v>81.432238098848032</v>
      </c>
      <c r="O207" s="16" t="s">
        <v>489</v>
      </c>
    </row>
    <row r="208" spans="1:15" ht="15" customHeight="1">
      <c r="A208" s="4">
        <v>203</v>
      </c>
      <c r="B208" s="13" t="s">
        <v>490</v>
      </c>
      <c r="C208" s="14">
        <v>1561.7286173299999</v>
      </c>
      <c r="D208" s="14">
        <v>19.530931280000001</v>
      </c>
      <c r="E208" s="14">
        <v>1299.7043055300001</v>
      </c>
      <c r="F208" s="15">
        <v>83.222161078922383</v>
      </c>
      <c r="G208" s="14">
        <v>239.83708267</v>
      </c>
      <c r="H208" s="14">
        <v>35.945600659999997</v>
      </c>
      <c r="I208" s="14">
        <v>173.23527680000001</v>
      </c>
      <c r="J208" s="15">
        <v>72.230396930886755</v>
      </c>
      <c r="K208" s="14">
        <v>1801.5657000000001</v>
      </c>
      <c r="L208" s="14">
        <v>55.476531940000001</v>
      </c>
      <c r="M208" s="14">
        <v>1472.9395823299999</v>
      </c>
      <c r="N208" s="15">
        <v>81.758860214201462</v>
      </c>
      <c r="O208" s="16" t="s">
        <v>491</v>
      </c>
    </row>
    <row r="209" spans="1:15" ht="15" customHeight="1">
      <c r="A209" s="4">
        <v>204</v>
      </c>
      <c r="B209" s="13" t="s">
        <v>492</v>
      </c>
      <c r="C209" s="14">
        <v>17882.305942499999</v>
      </c>
      <c r="D209" s="14">
        <v>8.3677252600000003</v>
      </c>
      <c r="E209" s="14">
        <v>14710.04596137</v>
      </c>
      <c r="F209" s="15">
        <v>82.260341639773401</v>
      </c>
      <c r="G209" s="14">
        <v>184.0753575</v>
      </c>
      <c r="H209" s="14">
        <v>116.28291793</v>
      </c>
      <c r="I209" s="14">
        <v>66.213129230000007</v>
      </c>
      <c r="J209" s="15">
        <v>35.970664476368057</v>
      </c>
      <c r="K209" s="14">
        <v>18066.381300000001</v>
      </c>
      <c r="L209" s="14">
        <v>124.65064319</v>
      </c>
      <c r="M209" s="14">
        <v>14776.2590906</v>
      </c>
      <c r="N209" s="15">
        <v>81.788703809766261</v>
      </c>
      <c r="O209" s="16" t="s">
        <v>493</v>
      </c>
    </row>
    <row r="210" spans="1:15" ht="15" customHeight="1">
      <c r="A210" s="4">
        <v>205</v>
      </c>
      <c r="B210" s="13" t="s">
        <v>494</v>
      </c>
      <c r="C210" s="14">
        <v>313.6207</v>
      </c>
      <c r="D210" s="14">
        <v>2.3744329999999998</v>
      </c>
      <c r="E210" s="14">
        <v>252.5765921</v>
      </c>
      <c r="F210" s="15">
        <v>80.535689162099317</v>
      </c>
      <c r="G210" s="14">
        <v>140.82859999999999</v>
      </c>
      <c r="H210" s="14">
        <v>9.7535000000000007</v>
      </c>
      <c r="I210" s="14">
        <v>119.540736</v>
      </c>
      <c r="J210" s="15">
        <v>84.883848877287704</v>
      </c>
      <c r="K210" s="14">
        <v>454.44929999999999</v>
      </c>
      <c r="L210" s="14">
        <v>12.127933000000001</v>
      </c>
      <c r="M210" s="14">
        <v>372.11732810000001</v>
      </c>
      <c r="N210" s="15">
        <v>81.88313374011139</v>
      </c>
      <c r="O210" s="16" t="s">
        <v>495</v>
      </c>
    </row>
    <row r="211" spans="1:15" ht="15" customHeight="1">
      <c r="A211" s="4">
        <v>206</v>
      </c>
      <c r="B211" s="13" t="s">
        <v>496</v>
      </c>
      <c r="C211" s="14">
        <v>126469.97969222</v>
      </c>
      <c r="D211" s="14">
        <v>12.74149774</v>
      </c>
      <c r="E211" s="14">
        <v>109259.65967979</v>
      </c>
      <c r="F211" s="15">
        <v>86.391774510984035</v>
      </c>
      <c r="G211" s="14">
        <v>51439.949607779999</v>
      </c>
      <c r="H211" s="14">
        <v>201.925104</v>
      </c>
      <c r="I211" s="14">
        <v>36724.36345913</v>
      </c>
      <c r="J211" s="15">
        <v>71.392689415806984</v>
      </c>
      <c r="K211" s="14">
        <v>177909.92929999999</v>
      </c>
      <c r="L211" s="14">
        <v>214.66660174</v>
      </c>
      <c r="M211" s="14">
        <v>145984.02313891999</v>
      </c>
      <c r="N211" s="15">
        <v>82.055017228833222</v>
      </c>
      <c r="O211" s="16" t="s">
        <v>497</v>
      </c>
    </row>
    <row r="212" spans="1:15" ht="15" customHeight="1">
      <c r="A212" s="4">
        <v>207</v>
      </c>
      <c r="B212" s="13" t="s">
        <v>498</v>
      </c>
      <c r="C212" s="14">
        <v>651.88518499999998</v>
      </c>
      <c r="D212" s="14">
        <v>0.25372486</v>
      </c>
      <c r="E212" s="14">
        <v>613.72399553000002</v>
      </c>
      <c r="F212" s="15">
        <v>94.146025964679652</v>
      </c>
      <c r="G212" s="14">
        <v>239.05781500000001</v>
      </c>
      <c r="H212" s="14">
        <v>51.624355000000001</v>
      </c>
      <c r="I212" s="14">
        <v>123.77166</v>
      </c>
      <c r="J212" s="15">
        <v>51.774780924857026</v>
      </c>
      <c r="K212" s="14">
        <v>890.94299999999998</v>
      </c>
      <c r="L212" s="14">
        <v>51.87807986</v>
      </c>
      <c r="M212" s="14">
        <v>737.49565553000002</v>
      </c>
      <c r="N212" s="15">
        <v>82.776974007315843</v>
      </c>
      <c r="O212" s="16" t="s">
        <v>499</v>
      </c>
    </row>
    <row r="213" spans="1:15" ht="15" customHeight="1">
      <c r="A213" s="4">
        <v>208</v>
      </c>
      <c r="B213" s="13" t="s">
        <v>500</v>
      </c>
      <c r="C213" s="14">
        <v>541.89839300000006</v>
      </c>
      <c r="D213" s="14">
        <v>12.94281535</v>
      </c>
      <c r="E213" s="14">
        <v>449.49933068000001</v>
      </c>
      <c r="F213" s="15">
        <v>82.949006028884824</v>
      </c>
      <c r="G213" s="14">
        <v>2150.8526069999998</v>
      </c>
      <c r="H213" s="14">
        <v>340.33369355999997</v>
      </c>
      <c r="I213" s="14">
        <v>1801.9888681899999</v>
      </c>
      <c r="J213" s="15">
        <v>83.780211732100341</v>
      </c>
      <c r="K213" s="14">
        <v>2692.7510000000002</v>
      </c>
      <c r="L213" s="14">
        <v>353.27650891000002</v>
      </c>
      <c r="M213" s="14">
        <v>2251.4881988699999</v>
      </c>
      <c r="N213" s="15">
        <v>83.612937062134591</v>
      </c>
      <c r="O213" s="16" t="s">
        <v>501</v>
      </c>
    </row>
    <row r="214" spans="1:15" ht="15" customHeight="1">
      <c r="A214" s="4">
        <v>209</v>
      </c>
      <c r="B214" s="13" t="s">
        <v>502</v>
      </c>
      <c r="C214" s="14">
        <v>1660.9418000000001</v>
      </c>
      <c r="D214" s="14">
        <v>94.958457289999998</v>
      </c>
      <c r="E214" s="14">
        <v>1464.66647698</v>
      </c>
      <c r="F214" s="15">
        <v>88.182889790599532</v>
      </c>
      <c r="G214" s="14">
        <v>120.1551</v>
      </c>
      <c r="H214" s="14">
        <v>13.64686425</v>
      </c>
      <c r="I214" s="14">
        <v>29.45422851</v>
      </c>
      <c r="J214" s="15">
        <v>24.513506717567545</v>
      </c>
      <c r="K214" s="14">
        <v>1781.0969</v>
      </c>
      <c r="L214" s="14">
        <v>108.60532154000001</v>
      </c>
      <c r="M214" s="14">
        <v>1494.1207054900001</v>
      </c>
      <c r="N214" s="15">
        <v>83.887670877985357</v>
      </c>
      <c r="O214" s="16" t="s">
        <v>503</v>
      </c>
    </row>
    <row r="215" spans="1:15" ht="15" customHeight="1">
      <c r="A215" s="4">
        <v>210</v>
      </c>
      <c r="B215" s="13" t="s">
        <v>504</v>
      </c>
      <c r="C215" s="14">
        <v>112107.56901902</v>
      </c>
      <c r="D215" s="14">
        <v>48.954626939999997</v>
      </c>
      <c r="E215" s="14">
        <v>98520.701420550002</v>
      </c>
      <c r="F215" s="15">
        <v>87.880508232084779</v>
      </c>
      <c r="G215" s="14">
        <v>12901.05538098</v>
      </c>
      <c r="H215" s="14">
        <v>4000.5982546</v>
      </c>
      <c r="I215" s="14">
        <v>6406.8431312700004</v>
      </c>
      <c r="J215" s="15">
        <v>49.661387708757502</v>
      </c>
      <c r="K215" s="14">
        <v>125008.6244</v>
      </c>
      <c r="L215" s="14">
        <v>4049.5528815399998</v>
      </c>
      <c r="M215" s="14">
        <v>104927.54455182</v>
      </c>
      <c r="N215" s="15">
        <v>83.936244443483375</v>
      </c>
      <c r="O215" s="16" t="s">
        <v>505</v>
      </c>
    </row>
    <row r="216" spans="1:15" ht="15" customHeight="1">
      <c r="A216" s="4">
        <v>211</v>
      </c>
      <c r="B216" s="13" t="s">
        <v>506</v>
      </c>
      <c r="C216" s="14">
        <v>259375.23182649</v>
      </c>
      <c r="D216" s="14">
        <v>163.76416491000001</v>
      </c>
      <c r="E216" s="14">
        <v>222941.58093967001</v>
      </c>
      <c r="F216" s="15">
        <v>85.953303779139389</v>
      </c>
      <c r="G216" s="14">
        <v>10821.88107351</v>
      </c>
      <c r="H216" s="14">
        <v>4187.21744554</v>
      </c>
      <c r="I216" s="14">
        <v>4398.8419502200004</v>
      </c>
      <c r="J216" s="15">
        <v>40.647664859185767</v>
      </c>
      <c r="K216" s="14">
        <v>270197.11290000001</v>
      </c>
      <c r="L216" s="14">
        <v>4350.9816104499996</v>
      </c>
      <c r="M216" s="14">
        <v>227340.42288989</v>
      </c>
      <c r="N216" s="15">
        <v>84.138731332051179</v>
      </c>
      <c r="O216" s="16" t="s">
        <v>507</v>
      </c>
    </row>
    <row r="217" spans="1:15" ht="15" customHeight="1">
      <c r="A217" s="4">
        <v>212</v>
      </c>
      <c r="B217" s="13" t="s">
        <v>508</v>
      </c>
      <c r="C217" s="14">
        <v>1019.90358568</v>
      </c>
      <c r="D217" s="14">
        <v>11.165534729999999</v>
      </c>
      <c r="E217" s="14">
        <v>871.65088235999997</v>
      </c>
      <c r="F217" s="15">
        <v>85.464047249019572</v>
      </c>
      <c r="G217" s="14">
        <v>74.419714319999997</v>
      </c>
      <c r="H217" s="14">
        <v>22.896201139999999</v>
      </c>
      <c r="I217" s="14">
        <v>51.122974079999999</v>
      </c>
      <c r="J217" s="15">
        <v>68.695472089793967</v>
      </c>
      <c r="K217" s="14">
        <v>1094.3233</v>
      </c>
      <c r="L217" s="14">
        <v>34.06173587</v>
      </c>
      <c r="M217" s="14">
        <v>922.77385644000003</v>
      </c>
      <c r="N217" s="15">
        <v>84.323696337270718</v>
      </c>
      <c r="O217" s="16" t="s">
        <v>509</v>
      </c>
    </row>
    <row r="218" spans="1:15" ht="15" customHeight="1">
      <c r="A218" s="4">
        <v>213</v>
      </c>
      <c r="B218" s="13" t="s">
        <v>510</v>
      </c>
      <c r="C218" s="14">
        <v>210.0154</v>
      </c>
      <c r="D218" s="14">
        <v>0</v>
      </c>
      <c r="E218" s="14">
        <v>174.47980000000001</v>
      </c>
      <c r="F218" s="15">
        <v>83.07952654900545</v>
      </c>
      <c r="G218" s="14">
        <v>34.298299999999998</v>
      </c>
      <c r="H218" s="14">
        <v>0</v>
      </c>
      <c r="I218" s="14">
        <v>31.548300000000001</v>
      </c>
      <c r="J218" s="15">
        <v>91.982109900490698</v>
      </c>
      <c r="K218" s="14">
        <v>244.31370000000001</v>
      </c>
      <c r="L218" s="14">
        <v>0</v>
      </c>
      <c r="M218" s="14">
        <v>206.02809999999999</v>
      </c>
      <c r="N218" s="15">
        <v>84.329327417987614</v>
      </c>
      <c r="O218" s="16" t="s">
        <v>511</v>
      </c>
    </row>
    <row r="219" spans="1:15" ht="15" customHeight="1">
      <c r="A219" s="4">
        <v>214</v>
      </c>
      <c r="B219" s="13" t="s">
        <v>512</v>
      </c>
      <c r="C219" s="14">
        <v>112.92059209999999</v>
      </c>
      <c r="D219" s="14">
        <v>5.4864800000000002</v>
      </c>
      <c r="E219" s="14">
        <v>97.958532640000001</v>
      </c>
      <c r="F219" s="15">
        <v>86.749928262198694</v>
      </c>
      <c r="G219" s="14">
        <v>24.801407900000001</v>
      </c>
      <c r="H219" s="14">
        <v>6.5010199999999996</v>
      </c>
      <c r="I219" s="14">
        <v>18.3003879</v>
      </c>
      <c r="J219" s="15">
        <v>73.787697754045652</v>
      </c>
      <c r="K219" s="14">
        <v>137.72200000000001</v>
      </c>
      <c r="L219" s="14">
        <v>11.987500000000001</v>
      </c>
      <c r="M219" s="14">
        <v>116.25892054000001</v>
      </c>
      <c r="N219" s="15">
        <v>84.415649308026317</v>
      </c>
      <c r="O219" s="16" t="s">
        <v>513</v>
      </c>
    </row>
    <row r="220" spans="1:15" ht="15" customHeight="1">
      <c r="A220" s="4">
        <v>215</v>
      </c>
      <c r="B220" s="13" t="s">
        <v>514</v>
      </c>
      <c r="C220" s="14">
        <v>78.782600000000002</v>
      </c>
      <c r="D220" s="14">
        <v>0</v>
      </c>
      <c r="E220" s="14">
        <v>64.588200000000001</v>
      </c>
      <c r="F220" s="15">
        <v>81.982823618413207</v>
      </c>
      <c r="G220" s="14">
        <v>14.0115</v>
      </c>
      <c r="H220" s="14">
        <v>0</v>
      </c>
      <c r="I220" s="14">
        <v>13.954000000000001</v>
      </c>
      <c r="J220" s="15">
        <v>99.589622809834779</v>
      </c>
      <c r="K220" s="14">
        <v>92.7941</v>
      </c>
      <c r="L220" s="14">
        <v>0</v>
      </c>
      <c r="M220" s="14">
        <v>78.542199999999994</v>
      </c>
      <c r="N220" s="15">
        <v>84.641372673478159</v>
      </c>
      <c r="O220" s="16" t="s">
        <v>515</v>
      </c>
    </row>
    <row r="221" spans="1:15" ht="15" customHeight="1">
      <c r="A221" s="4">
        <v>216</v>
      </c>
      <c r="B221" s="13" t="s">
        <v>516</v>
      </c>
      <c r="C221" s="14">
        <v>297.02789999999999</v>
      </c>
      <c r="D221" s="14">
        <v>0</v>
      </c>
      <c r="E221" s="14">
        <v>275.00209999999998</v>
      </c>
      <c r="F221" s="15">
        <v>92.584602321869426</v>
      </c>
      <c r="G221" s="14">
        <v>880.83519999999999</v>
      </c>
      <c r="H221" s="14">
        <v>0</v>
      </c>
      <c r="I221" s="14">
        <v>725.70219999999995</v>
      </c>
      <c r="J221" s="15">
        <v>82.38796542190866</v>
      </c>
      <c r="K221" s="14">
        <v>1177.8631</v>
      </c>
      <c r="L221" s="14">
        <v>0</v>
      </c>
      <c r="M221" s="14">
        <v>1000.7043</v>
      </c>
      <c r="N221" s="15">
        <v>84.959304693389242</v>
      </c>
      <c r="O221" s="16" t="s">
        <v>517</v>
      </c>
    </row>
    <row r="222" spans="1:15" ht="15" customHeight="1">
      <c r="A222" s="4">
        <v>217</v>
      </c>
      <c r="B222" s="13" t="s">
        <v>518</v>
      </c>
      <c r="C222" s="14">
        <v>234.89680000000001</v>
      </c>
      <c r="D222" s="14">
        <v>0</v>
      </c>
      <c r="E222" s="14">
        <v>197.84540000000001</v>
      </c>
      <c r="F222" s="15">
        <v>84.226519901505682</v>
      </c>
      <c r="G222" s="14">
        <v>14.088900000000001</v>
      </c>
      <c r="H222" s="14">
        <v>0</v>
      </c>
      <c r="I222" s="14">
        <v>13.7919</v>
      </c>
      <c r="J222" s="15">
        <v>97.891957498456236</v>
      </c>
      <c r="K222" s="14">
        <v>248.98570000000001</v>
      </c>
      <c r="L222" s="14">
        <v>0</v>
      </c>
      <c r="M222" s="14">
        <v>211.63730000000001</v>
      </c>
      <c r="N222" s="15">
        <v>84.999781111927305</v>
      </c>
      <c r="O222" s="16" t="s">
        <v>519</v>
      </c>
    </row>
    <row r="223" spans="1:15" ht="15" customHeight="1">
      <c r="A223" s="4">
        <v>218</v>
      </c>
      <c r="B223" s="13" t="s">
        <v>520</v>
      </c>
      <c r="C223" s="14">
        <v>1153.5279</v>
      </c>
      <c r="D223" s="14">
        <v>6.6805418999999997</v>
      </c>
      <c r="E223" s="14">
        <v>1044.2086888900001</v>
      </c>
      <c r="F223" s="15">
        <v>90.523054439342133</v>
      </c>
      <c r="G223" s="14">
        <v>375.05790000000002</v>
      </c>
      <c r="H223" s="14">
        <v>89.509</v>
      </c>
      <c r="I223" s="14">
        <v>272.07530700000001</v>
      </c>
      <c r="J223" s="15">
        <v>72.542214682053086</v>
      </c>
      <c r="K223" s="14">
        <v>1528.5858000000001</v>
      </c>
      <c r="L223" s="14">
        <v>96.189541899999995</v>
      </c>
      <c r="M223" s="14">
        <v>1316.2839958899999</v>
      </c>
      <c r="N223" s="15">
        <v>86.111227507804927</v>
      </c>
      <c r="O223" s="16" t="s">
        <v>521</v>
      </c>
    </row>
    <row r="224" spans="1:15" ht="15" customHeight="1">
      <c r="A224" s="4">
        <v>219</v>
      </c>
      <c r="B224" s="13" t="s">
        <v>522</v>
      </c>
      <c r="C224" s="14">
        <v>1284.8607</v>
      </c>
      <c r="D224" s="14">
        <v>0</v>
      </c>
      <c r="E224" s="14">
        <v>1108.4752000000001</v>
      </c>
      <c r="F224" s="15">
        <v>86.272013767718164</v>
      </c>
      <c r="G224" s="14">
        <v>425.84519999999998</v>
      </c>
      <c r="H224" s="14">
        <v>0</v>
      </c>
      <c r="I224" s="14">
        <v>372.18869999999998</v>
      </c>
      <c r="J224" s="15">
        <v>87.39999887282984</v>
      </c>
      <c r="K224" s="14">
        <v>1710.7058999999999</v>
      </c>
      <c r="L224" s="14">
        <v>0</v>
      </c>
      <c r="M224" s="14">
        <v>1480.6639</v>
      </c>
      <c r="N224" s="15">
        <v>86.552802559458058</v>
      </c>
      <c r="O224" s="16" t="s">
        <v>523</v>
      </c>
    </row>
    <row r="225" spans="1:15" ht="15" customHeight="1">
      <c r="A225" s="4">
        <v>220</v>
      </c>
      <c r="B225" s="13" t="s">
        <v>524</v>
      </c>
      <c r="C225" s="14">
        <v>107.6011</v>
      </c>
      <c r="D225" s="14">
        <v>0</v>
      </c>
      <c r="E225" s="14">
        <v>89.420699999999997</v>
      </c>
      <c r="F225" s="15">
        <v>83.103890201865966</v>
      </c>
      <c r="G225" s="14">
        <v>33.512099999999997</v>
      </c>
      <c r="H225" s="14">
        <v>0</v>
      </c>
      <c r="I225" s="14">
        <v>33.512099999999997</v>
      </c>
      <c r="J225" s="15">
        <v>100</v>
      </c>
      <c r="K225" s="14">
        <v>141.11320000000001</v>
      </c>
      <c r="L225" s="14">
        <v>0</v>
      </c>
      <c r="M225" s="14">
        <v>122.9328</v>
      </c>
      <c r="N225" s="15">
        <v>87.11644268573032</v>
      </c>
      <c r="O225" s="16" t="s">
        <v>525</v>
      </c>
    </row>
    <row r="226" spans="1:15" ht="15" customHeight="1">
      <c r="A226" s="4">
        <v>221</v>
      </c>
      <c r="B226" s="13" t="s">
        <v>526</v>
      </c>
      <c r="C226" s="14">
        <v>181.53210000000001</v>
      </c>
      <c r="D226" s="14">
        <v>0</v>
      </c>
      <c r="E226" s="14">
        <v>161.22389999999999</v>
      </c>
      <c r="F226" s="15">
        <v>88.812887638054093</v>
      </c>
      <c r="G226" s="14">
        <v>24.773800000000001</v>
      </c>
      <c r="H226" s="14">
        <v>0</v>
      </c>
      <c r="I226" s="14">
        <v>18.580500000000001</v>
      </c>
      <c r="J226" s="15">
        <v>75.000605478368271</v>
      </c>
      <c r="K226" s="14">
        <v>206.30590000000001</v>
      </c>
      <c r="L226" s="14">
        <v>0</v>
      </c>
      <c r="M226" s="14">
        <v>179.80439999999999</v>
      </c>
      <c r="N226" s="15">
        <v>87.154269461028505</v>
      </c>
      <c r="O226" s="16" t="s">
        <v>527</v>
      </c>
    </row>
    <row r="227" spans="1:15" ht="15" customHeight="1">
      <c r="A227" s="4">
        <v>222</v>
      </c>
      <c r="B227" s="13" t="s">
        <v>528</v>
      </c>
      <c r="C227" s="14">
        <v>261.42239999999998</v>
      </c>
      <c r="D227" s="14">
        <v>0</v>
      </c>
      <c r="E227" s="14">
        <v>232.81280000000001</v>
      </c>
      <c r="F227" s="15">
        <v>89.056178812527165</v>
      </c>
      <c r="G227" s="14">
        <v>171.85669999999999</v>
      </c>
      <c r="H227" s="14">
        <v>0</v>
      </c>
      <c r="I227" s="14">
        <v>148.74459999999999</v>
      </c>
      <c r="J227" s="15">
        <v>86.551528104519633</v>
      </c>
      <c r="K227" s="14">
        <v>433.27910000000003</v>
      </c>
      <c r="L227" s="14">
        <v>0</v>
      </c>
      <c r="M227" s="14">
        <v>381.55739999999997</v>
      </c>
      <c r="N227" s="15">
        <v>88.062729081555048</v>
      </c>
      <c r="O227" s="16" t="s">
        <v>529</v>
      </c>
    </row>
    <row r="228" spans="1:15" ht="15" customHeight="1">
      <c r="A228" s="4">
        <v>223</v>
      </c>
      <c r="B228" s="13" t="s">
        <v>530</v>
      </c>
      <c r="C228" s="14">
        <v>570.00875159999998</v>
      </c>
      <c r="D228" s="14">
        <v>25.912146799999999</v>
      </c>
      <c r="E228" s="14">
        <v>504.00817482000002</v>
      </c>
      <c r="F228" s="15">
        <v>88.421129220430728</v>
      </c>
      <c r="G228" s="14">
        <v>13.801648399999999</v>
      </c>
      <c r="H228" s="14">
        <v>0.95093039999999995</v>
      </c>
      <c r="I228" s="14">
        <v>12.4669344</v>
      </c>
      <c r="J228" s="15">
        <v>90.329314576655932</v>
      </c>
      <c r="K228" s="14">
        <v>583.81039999999996</v>
      </c>
      <c r="L228" s="14">
        <v>26.863077199999999</v>
      </c>
      <c r="M228" s="14">
        <v>516.47510922000004</v>
      </c>
      <c r="N228" s="15">
        <v>88.466239933375633</v>
      </c>
      <c r="O228" s="16" t="s">
        <v>531</v>
      </c>
    </row>
    <row r="229" spans="1:15" ht="15" customHeight="1">
      <c r="A229" s="4">
        <v>224</v>
      </c>
      <c r="B229" s="13" t="s">
        <v>532</v>
      </c>
      <c r="C229" s="14">
        <v>654.0915</v>
      </c>
      <c r="D229" s="14">
        <v>0</v>
      </c>
      <c r="E229" s="14">
        <v>566.81709999999998</v>
      </c>
      <c r="F229" s="15">
        <v>86.657157293742543</v>
      </c>
      <c r="G229" s="14">
        <v>162.07990000000001</v>
      </c>
      <c r="H229" s="14">
        <v>0</v>
      </c>
      <c r="I229" s="14">
        <v>162.07990000000001</v>
      </c>
      <c r="J229" s="15">
        <v>100</v>
      </c>
      <c r="K229" s="14">
        <v>816.17139999999995</v>
      </c>
      <c r="L229" s="14">
        <v>0</v>
      </c>
      <c r="M229" s="14">
        <v>728.89700000000005</v>
      </c>
      <c r="N229" s="15">
        <v>89.306853927986211</v>
      </c>
      <c r="O229" s="16" t="s">
        <v>533</v>
      </c>
    </row>
    <row r="230" spans="1:15" ht="15" customHeight="1">
      <c r="A230" s="4">
        <v>225</v>
      </c>
      <c r="B230" s="13" t="s">
        <v>534</v>
      </c>
      <c r="C230" s="14">
        <v>267.1182</v>
      </c>
      <c r="D230" s="14">
        <v>0</v>
      </c>
      <c r="E230" s="14">
        <v>229.45269999999999</v>
      </c>
      <c r="F230" s="15">
        <v>85.899313487437396</v>
      </c>
      <c r="G230" s="14">
        <v>85.480400000000003</v>
      </c>
      <c r="H230" s="14">
        <v>0</v>
      </c>
      <c r="I230" s="14">
        <v>85.480400000000003</v>
      </c>
      <c r="J230" s="15">
        <v>100</v>
      </c>
      <c r="K230" s="14">
        <v>352.59859999999998</v>
      </c>
      <c r="L230" s="14">
        <v>0</v>
      </c>
      <c r="M230" s="14">
        <v>314.93310000000002</v>
      </c>
      <c r="N230" s="15">
        <v>89.317739775484071</v>
      </c>
      <c r="O230" s="16" t="s">
        <v>535</v>
      </c>
    </row>
    <row r="231" spans="1:15" ht="15" customHeight="1">
      <c r="A231" s="4">
        <v>226</v>
      </c>
      <c r="B231" s="13" t="s">
        <v>536</v>
      </c>
      <c r="C231" s="14">
        <v>250.8792</v>
      </c>
      <c r="D231" s="14">
        <v>0</v>
      </c>
      <c r="E231" s="14">
        <v>208.19309999999999</v>
      </c>
      <c r="F231" s="15">
        <v>82.985396955985195</v>
      </c>
      <c r="G231" s="14">
        <v>189.69829999999999</v>
      </c>
      <c r="H231" s="14">
        <v>0</v>
      </c>
      <c r="I231" s="14">
        <v>185.42740000000001</v>
      </c>
      <c r="J231" s="15">
        <v>97.748582881343694</v>
      </c>
      <c r="K231" s="14">
        <v>440.57749999999999</v>
      </c>
      <c r="L231" s="14">
        <v>0</v>
      </c>
      <c r="M231" s="14">
        <v>393.62049999999999</v>
      </c>
      <c r="N231" s="15">
        <v>89.341943244945554</v>
      </c>
      <c r="O231" s="16" t="s">
        <v>537</v>
      </c>
    </row>
    <row r="232" spans="1:15" ht="15" customHeight="1">
      <c r="A232" s="4">
        <v>227</v>
      </c>
      <c r="B232" s="13" t="s">
        <v>538</v>
      </c>
      <c r="C232" s="14">
        <v>1327.3117999999999</v>
      </c>
      <c r="D232" s="14">
        <v>0</v>
      </c>
      <c r="E232" s="14">
        <v>1185.528</v>
      </c>
      <c r="F232" s="15">
        <v>89.317973365414218</v>
      </c>
      <c r="G232" s="14">
        <v>685.47810000000004</v>
      </c>
      <c r="H232" s="14">
        <v>0</v>
      </c>
      <c r="I232" s="14">
        <v>614.0684</v>
      </c>
      <c r="J232" s="15">
        <v>89.582497238059105</v>
      </c>
      <c r="K232" s="14">
        <v>2012.7899</v>
      </c>
      <c r="L232" s="14">
        <v>0</v>
      </c>
      <c r="M232" s="14">
        <v>1799.5963999999999</v>
      </c>
      <c r="N232" s="15">
        <v>89.40805992716875</v>
      </c>
      <c r="O232" s="16" t="s">
        <v>539</v>
      </c>
    </row>
    <row r="233" spans="1:15" ht="15" customHeight="1">
      <c r="A233" s="4">
        <v>228</v>
      </c>
      <c r="B233" s="13" t="s">
        <v>540</v>
      </c>
      <c r="C233" s="14">
        <v>2380.8326000000002</v>
      </c>
      <c r="D233" s="14">
        <v>0</v>
      </c>
      <c r="E233" s="14">
        <v>2071.3000999999999</v>
      </c>
      <c r="F233" s="15">
        <v>86.998980944733361</v>
      </c>
      <c r="G233" s="14">
        <v>826.26689999999996</v>
      </c>
      <c r="H233" s="14">
        <v>0</v>
      </c>
      <c r="I233" s="14">
        <v>826.26689999999996</v>
      </c>
      <c r="J233" s="15">
        <v>100</v>
      </c>
      <c r="K233" s="14">
        <v>3207.0994999999998</v>
      </c>
      <c r="L233" s="14">
        <v>0</v>
      </c>
      <c r="M233" s="14">
        <v>2897.567</v>
      </c>
      <c r="N233" s="15">
        <v>90.348522083583617</v>
      </c>
      <c r="O233" s="16" t="s">
        <v>541</v>
      </c>
    </row>
    <row r="234" spans="1:15" ht="15" customHeight="1">
      <c r="A234" s="4">
        <v>229</v>
      </c>
      <c r="B234" s="13" t="s">
        <v>542</v>
      </c>
      <c r="C234" s="14">
        <v>131.9402</v>
      </c>
      <c r="D234" s="14">
        <v>0</v>
      </c>
      <c r="E234" s="14">
        <v>113.8173</v>
      </c>
      <c r="F234" s="15">
        <v>86.264307618148223</v>
      </c>
      <c r="G234" s="14">
        <v>58.5</v>
      </c>
      <c r="H234" s="14">
        <v>0</v>
      </c>
      <c r="I234" s="14">
        <v>58.5</v>
      </c>
      <c r="J234" s="15">
        <v>100</v>
      </c>
      <c r="K234" s="14">
        <v>190.4402</v>
      </c>
      <c r="L234" s="14">
        <v>0</v>
      </c>
      <c r="M234" s="14">
        <v>172.31729999999999</v>
      </c>
      <c r="N234" s="15">
        <v>90.483679391220974</v>
      </c>
      <c r="O234" s="16" t="s">
        <v>543</v>
      </c>
    </row>
    <row r="235" spans="1:15" ht="15" customHeight="1">
      <c r="A235" s="4">
        <v>230</v>
      </c>
      <c r="B235" s="13" t="s">
        <v>544</v>
      </c>
      <c r="C235" s="14">
        <v>1420.0399</v>
      </c>
      <c r="D235" s="14">
        <v>0</v>
      </c>
      <c r="E235" s="14">
        <v>1372.6045547599999</v>
      </c>
      <c r="F235" s="15">
        <v>96.659576590770442</v>
      </c>
      <c r="G235" s="14">
        <v>280.99959999999999</v>
      </c>
      <c r="H235" s="14">
        <v>0</v>
      </c>
      <c r="I235" s="14">
        <v>186.49959999999999</v>
      </c>
      <c r="J235" s="15">
        <v>66.370058889763541</v>
      </c>
      <c r="K235" s="14">
        <v>1701.0395000000001</v>
      </c>
      <c r="L235" s="14">
        <v>0</v>
      </c>
      <c r="M235" s="14">
        <v>1559.10415476</v>
      </c>
      <c r="N235" s="15">
        <v>91.655964177198712</v>
      </c>
      <c r="O235" s="16" t="s">
        <v>545</v>
      </c>
    </row>
    <row r="236" spans="1:15" ht="15" customHeight="1">
      <c r="A236" s="4">
        <v>231</v>
      </c>
      <c r="B236" s="13" t="s">
        <v>546</v>
      </c>
      <c r="C236" s="14">
        <v>463.51685745999998</v>
      </c>
      <c r="D236" s="14">
        <v>0</v>
      </c>
      <c r="E236" s="14">
        <v>416.59203212</v>
      </c>
      <c r="F236" s="15">
        <v>89.876349784311898</v>
      </c>
      <c r="G236" s="14">
        <v>157.07030019999999</v>
      </c>
      <c r="H236" s="14">
        <v>0</v>
      </c>
      <c r="I236" s="14">
        <v>157.0703</v>
      </c>
      <c r="J236" s="15">
        <v>99.999999872668482</v>
      </c>
      <c r="K236" s="14">
        <v>620.58715766</v>
      </c>
      <c r="L236" s="14">
        <v>0</v>
      </c>
      <c r="M236" s="14">
        <v>573.66233211999997</v>
      </c>
      <c r="N236" s="15">
        <v>92.438640574365763</v>
      </c>
      <c r="O236" s="16" t="s">
        <v>547</v>
      </c>
    </row>
    <row r="237" spans="1:15" ht="15" customHeight="1">
      <c r="A237" s="4">
        <v>232</v>
      </c>
      <c r="B237" s="13" t="s">
        <v>548</v>
      </c>
      <c r="C237" s="14">
        <v>223.7971</v>
      </c>
      <c r="D237" s="14">
        <v>0</v>
      </c>
      <c r="E237" s="14">
        <v>207.5076</v>
      </c>
      <c r="F237" s="15">
        <v>92.721308721158579</v>
      </c>
      <c r="G237" s="14">
        <v>0</v>
      </c>
      <c r="H237" s="14">
        <v>0</v>
      </c>
      <c r="I237" s="14">
        <v>0</v>
      </c>
      <c r="J237" s="15">
        <v>0</v>
      </c>
      <c r="K237" s="14">
        <v>223.7971</v>
      </c>
      <c r="L237" s="14">
        <v>0</v>
      </c>
      <c r="M237" s="14">
        <v>207.5076</v>
      </c>
      <c r="N237" s="15">
        <v>92.721308721158579</v>
      </c>
      <c r="O237" s="16" t="s">
        <v>549</v>
      </c>
    </row>
    <row r="238" spans="1:15" ht="15" customHeight="1">
      <c r="A238" s="4">
        <v>233</v>
      </c>
      <c r="B238" s="13" t="s">
        <v>550</v>
      </c>
      <c r="C238" s="14">
        <v>129.8998</v>
      </c>
      <c r="D238" s="14">
        <v>0</v>
      </c>
      <c r="E238" s="14">
        <v>94.808700000000002</v>
      </c>
      <c r="F238" s="15">
        <v>72.986024612816962</v>
      </c>
      <c r="G238" s="14">
        <v>361.56360000000001</v>
      </c>
      <c r="H238" s="14">
        <v>0</v>
      </c>
      <c r="I238" s="14">
        <v>361.56360000000001</v>
      </c>
      <c r="J238" s="15">
        <v>100</v>
      </c>
      <c r="K238" s="14">
        <v>491.46339999999998</v>
      </c>
      <c r="L238" s="14">
        <v>0</v>
      </c>
      <c r="M238" s="14">
        <v>456.3723</v>
      </c>
      <c r="N238" s="15">
        <v>92.859875221633999</v>
      </c>
      <c r="O238" s="16" t="s">
        <v>551</v>
      </c>
    </row>
    <row r="239" spans="1:15" ht="15" customHeight="1">
      <c r="A239" s="4">
        <v>234</v>
      </c>
      <c r="B239" s="13" t="s">
        <v>552</v>
      </c>
      <c r="C239" s="14">
        <v>1115.6457</v>
      </c>
      <c r="D239" s="14">
        <v>0</v>
      </c>
      <c r="E239" s="14">
        <v>1069.529131</v>
      </c>
      <c r="F239" s="15">
        <v>95.866378636156625</v>
      </c>
      <c r="G239" s="14">
        <v>42.201099999999997</v>
      </c>
      <c r="H239" s="14">
        <v>31.46866</v>
      </c>
      <c r="I239" s="14">
        <v>6.2392770000000004</v>
      </c>
      <c r="J239" s="15">
        <v>14.78463120629557</v>
      </c>
      <c r="K239" s="14">
        <v>1157.8468</v>
      </c>
      <c r="L239" s="14">
        <v>31.46866</v>
      </c>
      <c r="M239" s="14">
        <v>1075.7684079999999</v>
      </c>
      <c r="N239" s="15">
        <v>92.911118120290183</v>
      </c>
      <c r="O239" s="16" t="s">
        <v>553</v>
      </c>
    </row>
    <row r="240" spans="1:15" ht="15" customHeight="1">
      <c r="A240" s="4">
        <v>235</v>
      </c>
      <c r="B240" s="13" t="s">
        <v>554</v>
      </c>
      <c r="C240" s="14">
        <v>11984.7096</v>
      </c>
      <c r="D240" s="14">
        <v>0</v>
      </c>
      <c r="E240" s="14">
        <v>11596.56266087</v>
      </c>
      <c r="F240" s="15">
        <v>96.761315442052933</v>
      </c>
      <c r="G240" s="14">
        <v>3232.9267</v>
      </c>
      <c r="H240" s="14">
        <v>0</v>
      </c>
      <c r="I240" s="14">
        <v>2633.6947</v>
      </c>
      <c r="J240" s="15">
        <v>81.464720496137446</v>
      </c>
      <c r="K240" s="14">
        <v>15217.6363</v>
      </c>
      <c r="L240" s="14">
        <v>0</v>
      </c>
      <c r="M240" s="14">
        <v>14230.25736087</v>
      </c>
      <c r="N240" s="15">
        <v>93.511614289730403</v>
      </c>
      <c r="O240" s="16" t="s">
        <v>555</v>
      </c>
    </row>
    <row r="241" spans="1:15" ht="15" customHeight="1">
      <c r="A241" s="4">
        <v>236</v>
      </c>
      <c r="B241" s="13" t="s">
        <v>556</v>
      </c>
      <c r="C241" s="14">
        <v>1000.48282742</v>
      </c>
      <c r="D241" s="14">
        <v>36.386044040000002</v>
      </c>
      <c r="E241" s="14">
        <v>819.88369950000003</v>
      </c>
      <c r="F241" s="15">
        <v>81.948802820961873</v>
      </c>
      <c r="G241" s="14">
        <v>4781.2085725799998</v>
      </c>
      <c r="H241" s="14">
        <v>140.76425162999999</v>
      </c>
      <c r="I241" s="14">
        <v>4622.7631500500001</v>
      </c>
      <c r="J241" s="15">
        <v>96.68608009617742</v>
      </c>
      <c r="K241" s="14">
        <v>5781.6913999999997</v>
      </c>
      <c r="L241" s="14">
        <v>177.15029566999999</v>
      </c>
      <c r="M241" s="14">
        <v>5442.6468495500003</v>
      </c>
      <c r="N241" s="15">
        <v>94.135893339966231</v>
      </c>
      <c r="O241" s="16" t="s">
        <v>557</v>
      </c>
    </row>
    <row r="242" spans="1:15" ht="15" customHeight="1">
      <c r="A242" s="4">
        <v>237</v>
      </c>
      <c r="B242" s="13" t="s">
        <v>558</v>
      </c>
      <c r="C242" s="14">
        <v>848.91920000000005</v>
      </c>
      <c r="D242" s="14">
        <v>9.8001588500000008</v>
      </c>
      <c r="E242" s="14">
        <v>816.13368959000002</v>
      </c>
      <c r="F242" s="15">
        <v>96.137970444065814</v>
      </c>
      <c r="G242" s="14">
        <v>100.6379</v>
      </c>
      <c r="H242" s="14">
        <v>3.3510487499999999</v>
      </c>
      <c r="I242" s="14">
        <v>96.04085225</v>
      </c>
      <c r="J242" s="15">
        <v>95.432090941881739</v>
      </c>
      <c r="K242" s="14">
        <v>949.55709999999999</v>
      </c>
      <c r="L242" s="14">
        <v>13.151207599999999</v>
      </c>
      <c r="M242" s="14">
        <v>912.17454183999996</v>
      </c>
      <c r="N242" s="15">
        <v>96.063158480938114</v>
      </c>
      <c r="O242" s="16" t="s">
        <v>559</v>
      </c>
    </row>
    <row r="243" spans="1:15" ht="15" customHeight="1">
      <c r="A243" s="4">
        <v>238</v>
      </c>
      <c r="B243" s="13" t="s">
        <v>560</v>
      </c>
      <c r="C243" s="14">
        <v>3591.3368999999998</v>
      </c>
      <c r="D243" s="14">
        <v>0</v>
      </c>
      <c r="E243" s="14">
        <v>3454.7333942599998</v>
      </c>
      <c r="F243" s="15">
        <v>96.196304898601966</v>
      </c>
      <c r="G243" s="14">
        <v>1246.5796</v>
      </c>
      <c r="H243" s="14">
        <v>0</v>
      </c>
      <c r="I243" s="14">
        <v>1206.9795999999999</v>
      </c>
      <c r="J243" s="15">
        <v>96.823307552923211</v>
      </c>
      <c r="K243" s="14">
        <v>4837.9165000000003</v>
      </c>
      <c r="L243" s="14">
        <v>0</v>
      </c>
      <c r="M243" s="14">
        <v>4661.7129942600004</v>
      </c>
      <c r="N243" s="15">
        <v>96.357863850275223</v>
      </c>
      <c r="O243" s="16" t="s">
        <v>561</v>
      </c>
    </row>
    <row r="244" spans="1:15" ht="15" customHeight="1">
      <c r="A244" s="4">
        <v>239</v>
      </c>
      <c r="B244" s="13" t="s">
        <v>562</v>
      </c>
      <c r="C244" s="14">
        <v>821.82500000000005</v>
      </c>
      <c r="D244" s="14">
        <v>0</v>
      </c>
      <c r="E244" s="14">
        <v>784.34346238000001</v>
      </c>
      <c r="F244" s="15">
        <v>95.439231269430834</v>
      </c>
      <c r="G244" s="14">
        <v>307.45370000000003</v>
      </c>
      <c r="H244" s="14">
        <v>0</v>
      </c>
      <c r="I244" s="14">
        <v>307.45370000000003</v>
      </c>
      <c r="J244" s="15">
        <v>100</v>
      </c>
      <c r="K244" s="14">
        <v>1129.2787000000001</v>
      </c>
      <c r="L244" s="14">
        <v>0</v>
      </c>
      <c r="M244" s="14">
        <v>1091.7971623799999</v>
      </c>
      <c r="N244" s="15">
        <v>96.68093114480952</v>
      </c>
      <c r="O244" s="16" t="s">
        <v>563</v>
      </c>
    </row>
    <row r="245" spans="1:15" ht="15" customHeight="1">
      <c r="A245" s="4">
        <v>240</v>
      </c>
      <c r="B245" s="13" t="s">
        <v>564</v>
      </c>
      <c r="C245" s="14">
        <v>4341.0547999999999</v>
      </c>
      <c r="D245" s="14">
        <v>0</v>
      </c>
      <c r="E245" s="14">
        <v>4193.17404678</v>
      </c>
      <c r="F245" s="15">
        <v>96.593437308831028</v>
      </c>
      <c r="G245" s="14">
        <v>1649.0959</v>
      </c>
      <c r="H245" s="14">
        <v>0</v>
      </c>
      <c r="I245" s="14">
        <v>1622.0959</v>
      </c>
      <c r="J245" s="15">
        <v>98.362739243969983</v>
      </c>
      <c r="K245" s="14">
        <v>5990.1507000000001</v>
      </c>
      <c r="L245" s="14">
        <v>0</v>
      </c>
      <c r="M245" s="14">
        <v>5815.2699467800003</v>
      </c>
      <c r="N245" s="15">
        <v>97.08052832093189</v>
      </c>
      <c r="O245" s="16" t="s">
        <v>565</v>
      </c>
    </row>
    <row r="246" spans="1:15" ht="15" customHeight="1">
      <c r="A246" s="4">
        <v>241</v>
      </c>
      <c r="B246" s="13" t="s">
        <v>566</v>
      </c>
      <c r="C246" s="14">
        <v>3100.7604000000001</v>
      </c>
      <c r="D246" s="14">
        <v>0</v>
      </c>
      <c r="E246" s="14">
        <v>3100.7604000000001</v>
      </c>
      <c r="F246" s="15">
        <v>100</v>
      </c>
      <c r="G246" s="14">
        <v>1403.1328000000001</v>
      </c>
      <c r="H246" s="14">
        <v>0</v>
      </c>
      <c r="I246" s="14">
        <v>1272.9985999999999</v>
      </c>
      <c r="J246" s="15">
        <v>90.725453784559804</v>
      </c>
      <c r="K246" s="14">
        <v>4503.8932000000004</v>
      </c>
      <c r="L246" s="14">
        <v>0</v>
      </c>
      <c r="M246" s="14">
        <v>4373.759</v>
      </c>
      <c r="N246" s="15">
        <v>97.110628644569104</v>
      </c>
      <c r="O246" s="16" t="s">
        <v>567</v>
      </c>
    </row>
    <row r="247" spans="1:15" ht="15" customHeight="1">
      <c r="A247" s="4">
        <v>242</v>
      </c>
      <c r="B247" s="13" t="s">
        <v>568</v>
      </c>
      <c r="C247" s="14">
        <v>126.1379</v>
      </c>
      <c r="D247" s="14">
        <v>0</v>
      </c>
      <c r="E247" s="14">
        <v>121.52119999999999</v>
      </c>
      <c r="F247" s="15">
        <v>96.339958093483403</v>
      </c>
      <c r="G247" s="14">
        <v>39.457000000000001</v>
      </c>
      <c r="H247" s="14">
        <v>0</v>
      </c>
      <c r="I247" s="14">
        <v>39.457000000000001</v>
      </c>
      <c r="J247" s="15">
        <v>100</v>
      </c>
      <c r="K247" s="14">
        <v>165.5949</v>
      </c>
      <c r="L247" s="14">
        <v>0</v>
      </c>
      <c r="M247" s="14">
        <v>160.97819999999999</v>
      </c>
      <c r="N247" s="15">
        <v>97.2120518204365</v>
      </c>
      <c r="O247" s="16" t="s">
        <v>569</v>
      </c>
    </row>
    <row r="248" spans="1:15" ht="15" customHeight="1">
      <c r="A248" s="4">
        <v>243</v>
      </c>
      <c r="B248" s="13" t="s">
        <v>570</v>
      </c>
      <c r="C248" s="14">
        <v>31.392099999999999</v>
      </c>
      <c r="D248" s="14">
        <v>0</v>
      </c>
      <c r="E248" s="14">
        <v>28.143699999999999</v>
      </c>
      <c r="F248" s="15">
        <v>89.652173636042193</v>
      </c>
      <c r="G248" s="14">
        <v>89.567800000000005</v>
      </c>
      <c r="H248" s="14">
        <v>0</v>
      </c>
      <c r="I248" s="14">
        <v>89.567800000000005</v>
      </c>
      <c r="J248" s="15">
        <v>100</v>
      </c>
      <c r="K248" s="14">
        <v>120.9599</v>
      </c>
      <c r="L248" s="14">
        <v>0</v>
      </c>
      <c r="M248" s="14">
        <v>117.7115</v>
      </c>
      <c r="N248" s="15">
        <v>97.314481906813739</v>
      </c>
      <c r="O248" s="16" t="s">
        <v>571</v>
      </c>
    </row>
    <row r="249" spans="1:15" ht="15" customHeight="1">
      <c r="A249" s="4">
        <v>244</v>
      </c>
      <c r="B249" s="13" t="s">
        <v>572</v>
      </c>
      <c r="C249" s="14">
        <v>5417.3195999999998</v>
      </c>
      <c r="D249" s="14">
        <v>0</v>
      </c>
      <c r="E249" s="14">
        <v>5330.4178678099997</v>
      </c>
      <c r="F249" s="15">
        <v>98.395853695063508</v>
      </c>
      <c r="G249" s="14">
        <v>696.04589999999996</v>
      </c>
      <c r="H249" s="14">
        <v>0</v>
      </c>
      <c r="I249" s="14">
        <v>654.04589999999996</v>
      </c>
      <c r="J249" s="15">
        <v>93.965915178869665</v>
      </c>
      <c r="K249" s="14">
        <v>6113.3654999999999</v>
      </c>
      <c r="L249" s="14">
        <v>0</v>
      </c>
      <c r="M249" s="14">
        <v>5984.4637678099998</v>
      </c>
      <c r="N249" s="15">
        <v>97.891476762022492</v>
      </c>
      <c r="O249" s="16" t="s">
        <v>573</v>
      </c>
    </row>
    <row r="250" spans="1:15" ht="15" customHeight="1">
      <c r="A250" s="4">
        <v>245</v>
      </c>
      <c r="B250" s="13" t="s">
        <v>574</v>
      </c>
      <c r="C250" s="14">
        <v>1556.8006</v>
      </c>
      <c r="D250" s="14">
        <v>0</v>
      </c>
      <c r="E250" s="14">
        <v>1518.0401199999999</v>
      </c>
      <c r="F250" s="15">
        <v>97.510247619380408</v>
      </c>
      <c r="G250" s="14">
        <v>658.27869999999996</v>
      </c>
      <c r="H250" s="14">
        <v>0</v>
      </c>
      <c r="I250" s="14">
        <v>658.27869999999996</v>
      </c>
      <c r="J250" s="15">
        <v>100</v>
      </c>
      <c r="K250" s="14">
        <v>2215.0792999999999</v>
      </c>
      <c r="L250" s="14">
        <v>0</v>
      </c>
      <c r="M250" s="14">
        <v>2176.31882</v>
      </c>
      <c r="N250" s="15">
        <v>98.250153843250672</v>
      </c>
      <c r="O250" s="16" t="s">
        <v>575</v>
      </c>
    </row>
    <row r="251" spans="1:15" ht="15" customHeight="1">
      <c r="A251" s="4">
        <v>246</v>
      </c>
      <c r="B251" s="13" t="s">
        <v>576</v>
      </c>
      <c r="C251" s="14">
        <v>1322.0506</v>
      </c>
      <c r="D251" s="14">
        <v>0</v>
      </c>
      <c r="E251" s="14">
        <v>1288.0491</v>
      </c>
      <c r="F251" s="15">
        <v>97.428124158031466</v>
      </c>
      <c r="G251" s="14">
        <v>788.37860000000001</v>
      </c>
      <c r="H251" s="14">
        <v>0</v>
      </c>
      <c r="I251" s="14">
        <v>788.37860000000001</v>
      </c>
      <c r="J251" s="15">
        <v>100</v>
      </c>
      <c r="K251" s="14">
        <v>2110.4292</v>
      </c>
      <c r="L251" s="14">
        <v>0</v>
      </c>
      <c r="M251" s="14">
        <v>2076.4277000000002</v>
      </c>
      <c r="N251" s="15">
        <v>98.388882223578022</v>
      </c>
      <c r="O251" s="16" t="s">
        <v>577</v>
      </c>
    </row>
    <row r="252" spans="1:15" ht="15" customHeight="1">
      <c r="A252" s="4">
        <v>247</v>
      </c>
      <c r="B252" s="13" t="s">
        <v>578</v>
      </c>
      <c r="C252" s="14">
        <v>1651.8686</v>
      </c>
      <c r="D252" s="14">
        <v>0</v>
      </c>
      <c r="E252" s="14">
        <v>1618.4564660399999</v>
      </c>
      <c r="F252" s="15">
        <v>97.97731284679665</v>
      </c>
      <c r="G252" s="14">
        <v>464.68349999999998</v>
      </c>
      <c r="H252" s="14">
        <v>0</v>
      </c>
      <c r="I252" s="14">
        <v>464.68349999999998</v>
      </c>
      <c r="J252" s="15">
        <v>100</v>
      </c>
      <c r="K252" s="14">
        <v>2116.5520999999999</v>
      </c>
      <c r="L252" s="14">
        <v>0</v>
      </c>
      <c r="M252" s="14">
        <v>2083.1399660400002</v>
      </c>
      <c r="N252" s="15">
        <v>98.421388542242823</v>
      </c>
      <c r="O252" s="16" t="s">
        <v>579</v>
      </c>
    </row>
    <row r="253" spans="1:15" ht="15" customHeight="1">
      <c r="A253" s="4">
        <v>248</v>
      </c>
      <c r="B253" s="13" t="s">
        <v>580</v>
      </c>
      <c r="C253" s="14">
        <v>62666.602899999998</v>
      </c>
      <c r="D253" s="14">
        <v>0</v>
      </c>
      <c r="E253" s="14">
        <v>61875.471218550003</v>
      </c>
      <c r="F253" s="15">
        <v>98.737554542867997</v>
      </c>
      <c r="G253" s="14">
        <v>0</v>
      </c>
      <c r="H253" s="14">
        <v>0</v>
      </c>
      <c r="I253" s="14">
        <v>0</v>
      </c>
      <c r="J253" s="15">
        <v>0</v>
      </c>
      <c r="K253" s="14">
        <v>62666.602899999998</v>
      </c>
      <c r="L253" s="14">
        <v>0</v>
      </c>
      <c r="M253" s="14">
        <v>61875.471218550003</v>
      </c>
      <c r="N253" s="15">
        <v>98.737554542867997</v>
      </c>
      <c r="O253" s="16" t="s">
        <v>581</v>
      </c>
    </row>
    <row r="254" spans="1:15" ht="15" customHeight="1">
      <c r="A254" s="4">
        <v>249</v>
      </c>
      <c r="B254" s="13" t="s">
        <v>582</v>
      </c>
      <c r="C254" s="14">
        <v>5087.9934999999996</v>
      </c>
      <c r="D254" s="14">
        <v>0</v>
      </c>
      <c r="E254" s="14">
        <v>5020.52469045</v>
      </c>
      <c r="F254" s="15">
        <v>98.673960382417945</v>
      </c>
      <c r="G254" s="14">
        <v>1094.6113</v>
      </c>
      <c r="H254" s="14">
        <v>0</v>
      </c>
      <c r="I254" s="14">
        <v>1094.6113</v>
      </c>
      <c r="J254" s="15">
        <v>100</v>
      </c>
      <c r="K254" s="14">
        <v>6182.6048000000001</v>
      </c>
      <c r="L254" s="14">
        <v>0</v>
      </c>
      <c r="M254" s="14">
        <v>6115.1359904499996</v>
      </c>
      <c r="N254" s="15">
        <v>98.90873164737944</v>
      </c>
      <c r="O254" s="16" t="s">
        <v>583</v>
      </c>
    </row>
    <row r="255" spans="1:15" ht="15" customHeight="1">
      <c r="A255" s="4">
        <v>250</v>
      </c>
      <c r="B255" s="13" t="s">
        <v>584</v>
      </c>
      <c r="C255" s="14">
        <v>1005.5421</v>
      </c>
      <c r="D255" s="14">
        <v>0</v>
      </c>
      <c r="E255" s="14">
        <v>1005.5421</v>
      </c>
      <c r="F255" s="15">
        <v>100</v>
      </c>
      <c r="G255" s="14">
        <v>390.88049999999998</v>
      </c>
      <c r="H255" s="14">
        <v>0</v>
      </c>
      <c r="I255" s="14">
        <v>375.90010000000001</v>
      </c>
      <c r="J255" s="15">
        <v>96.167524345675986</v>
      </c>
      <c r="K255" s="14">
        <v>1396.4226000000001</v>
      </c>
      <c r="L255" s="14">
        <v>0</v>
      </c>
      <c r="M255" s="14">
        <v>1381.4422</v>
      </c>
      <c r="N255" s="15">
        <v>98.927230195214548</v>
      </c>
      <c r="O255" s="16" t="s">
        <v>585</v>
      </c>
    </row>
    <row r="256" spans="1:15" ht="15" customHeight="1">
      <c r="A256" s="4">
        <v>251</v>
      </c>
      <c r="B256" s="13" t="s">
        <v>586</v>
      </c>
      <c r="C256" s="14">
        <v>445.67469999999997</v>
      </c>
      <c r="D256" s="14">
        <v>0</v>
      </c>
      <c r="E256" s="14">
        <v>439.49493699999999</v>
      </c>
      <c r="F256" s="15">
        <v>98.613391561154359</v>
      </c>
      <c r="G256" s="14">
        <v>208.52099999999999</v>
      </c>
      <c r="H256" s="14">
        <v>0</v>
      </c>
      <c r="I256" s="14">
        <v>208.52099999999999</v>
      </c>
      <c r="J256" s="15">
        <v>100</v>
      </c>
      <c r="K256" s="14">
        <v>654.19569999999999</v>
      </c>
      <c r="L256" s="14">
        <v>0</v>
      </c>
      <c r="M256" s="14">
        <v>648.01593700000001</v>
      </c>
      <c r="N256" s="15">
        <v>99.055364778460017</v>
      </c>
      <c r="O256" s="16" t="s">
        <v>587</v>
      </c>
    </row>
    <row r="257" spans="1:15" ht="15" customHeight="1">
      <c r="A257" s="4">
        <v>252</v>
      </c>
      <c r="B257" s="13" t="s">
        <v>588</v>
      </c>
      <c r="C257" s="14">
        <v>1793.9991</v>
      </c>
      <c r="D257" s="14">
        <v>0</v>
      </c>
      <c r="E257" s="14">
        <v>1776.0216700000001</v>
      </c>
      <c r="F257" s="15">
        <v>98.997913098172674</v>
      </c>
      <c r="G257" s="14">
        <v>246.1842</v>
      </c>
      <c r="H257" s="14">
        <v>0</v>
      </c>
      <c r="I257" s="14">
        <v>246.1842</v>
      </c>
      <c r="J257" s="15">
        <v>100</v>
      </c>
      <c r="K257" s="14">
        <v>2040.1832999999999</v>
      </c>
      <c r="L257" s="14">
        <v>0</v>
      </c>
      <c r="M257" s="14">
        <v>2022.20587</v>
      </c>
      <c r="N257" s="15">
        <v>99.118832606854497</v>
      </c>
      <c r="O257" s="16" t="s">
        <v>589</v>
      </c>
    </row>
    <row r="258" spans="1:15" ht="15" customHeight="1">
      <c r="A258" s="4">
        <v>253</v>
      </c>
      <c r="B258" s="13" t="s">
        <v>590</v>
      </c>
      <c r="C258" s="14">
        <v>4574.7028</v>
      </c>
      <c r="D258" s="14">
        <v>0</v>
      </c>
      <c r="E258" s="14">
        <v>4527.0893016</v>
      </c>
      <c r="F258" s="15">
        <v>98.959200182359382</v>
      </c>
      <c r="G258" s="14">
        <v>943.34199999999998</v>
      </c>
      <c r="H258" s="14">
        <v>0</v>
      </c>
      <c r="I258" s="14">
        <v>943.34199999999998</v>
      </c>
      <c r="J258" s="15">
        <v>100</v>
      </c>
      <c r="K258" s="14">
        <v>5518.0447999999997</v>
      </c>
      <c r="L258" s="14">
        <v>0</v>
      </c>
      <c r="M258" s="14">
        <v>5470.4313015999996</v>
      </c>
      <c r="N258" s="15">
        <v>99.13713099248487</v>
      </c>
      <c r="O258" s="16" t="s">
        <v>591</v>
      </c>
    </row>
    <row r="259" spans="1:15" ht="15" customHeight="1">
      <c r="A259" s="4">
        <v>254</v>
      </c>
      <c r="B259" s="13" t="s">
        <v>592</v>
      </c>
      <c r="C259" s="14">
        <v>4523.0213999999996</v>
      </c>
      <c r="D259" s="14">
        <v>0</v>
      </c>
      <c r="E259" s="14">
        <v>4477.9326999599998</v>
      </c>
      <c r="F259" s="15">
        <v>99.003128748406979</v>
      </c>
      <c r="G259" s="14">
        <v>994.33249999999998</v>
      </c>
      <c r="H259" s="14">
        <v>0</v>
      </c>
      <c r="I259" s="14">
        <v>994.33249999999998</v>
      </c>
      <c r="J259" s="15">
        <v>100</v>
      </c>
      <c r="K259" s="14">
        <v>5517.3539000000001</v>
      </c>
      <c r="L259" s="14">
        <v>0</v>
      </c>
      <c r="M259" s="14">
        <v>5472.2651999600002</v>
      </c>
      <c r="N259" s="15">
        <v>99.182783978385004</v>
      </c>
      <c r="O259" s="16" t="s">
        <v>593</v>
      </c>
    </row>
    <row r="260" spans="1:15" ht="15" customHeight="1">
      <c r="A260" s="4">
        <v>255</v>
      </c>
      <c r="B260" s="13" t="s">
        <v>594</v>
      </c>
      <c r="C260" s="14">
        <v>938.1096</v>
      </c>
      <c r="D260" s="14">
        <v>0</v>
      </c>
      <c r="E260" s="14">
        <v>929.68201677000002</v>
      </c>
      <c r="F260" s="15">
        <v>99.101641937146795</v>
      </c>
      <c r="G260" s="14">
        <v>271.36200000000002</v>
      </c>
      <c r="H260" s="14">
        <v>0</v>
      </c>
      <c r="I260" s="14">
        <v>271.36200000000002</v>
      </c>
      <c r="J260" s="15">
        <v>100</v>
      </c>
      <c r="K260" s="14">
        <v>1209.4716000000001</v>
      </c>
      <c r="L260" s="14">
        <v>0</v>
      </c>
      <c r="M260" s="14">
        <v>1201.0440167700001</v>
      </c>
      <c r="N260" s="15">
        <v>99.303201230190112</v>
      </c>
      <c r="O260" s="16" t="s">
        <v>595</v>
      </c>
    </row>
    <row r="261" spans="1:15" ht="15" customHeight="1">
      <c r="A261" s="4">
        <v>256</v>
      </c>
      <c r="B261" s="13" t="s">
        <v>596</v>
      </c>
      <c r="C261" s="14">
        <v>366892.30249999999</v>
      </c>
      <c r="D261" s="14">
        <v>2.4909751299999998</v>
      </c>
      <c r="E261" s="14">
        <v>364505.33220683999</v>
      </c>
      <c r="F261" s="15">
        <v>99.349408456679186</v>
      </c>
      <c r="G261" s="14">
        <v>23.028099999999998</v>
      </c>
      <c r="H261" s="14">
        <v>7.7777993600000004</v>
      </c>
      <c r="I261" s="14">
        <v>12.98074664</v>
      </c>
      <c r="J261" s="15">
        <v>56.369160460480892</v>
      </c>
      <c r="K261" s="14">
        <v>366915.33059999999</v>
      </c>
      <c r="L261" s="14">
        <v>10.26877449</v>
      </c>
      <c r="M261" s="14">
        <v>364518.31295348</v>
      </c>
      <c r="N261" s="15">
        <v>99.346710958465465</v>
      </c>
      <c r="O261" s="16" t="s">
        <v>597</v>
      </c>
    </row>
    <row r="262" spans="1:15" ht="15" customHeight="1">
      <c r="A262" s="4">
        <v>257</v>
      </c>
      <c r="B262" s="13" t="s">
        <v>598</v>
      </c>
      <c r="C262" s="14">
        <v>3453.1176</v>
      </c>
      <c r="D262" s="14">
        <v>0</v>
      </c>
      <c r="E262" s="14">
        <v>3433.6148213800002</v>
      </c>
      <c r="F262" s="15">
        <v>99.435212440491455</v>
      </c>
      <c r="G262" s="14">
        <v>1329.0228999999999</v>
      </c>
      <c r="H262" s="14">
        <v>0</v>
      </c>
      <c r="I262" s="14">
        <v>1329.0228999999999</v>
      </c>
      <c r="J262" s="15">
        <v>100</v>
      </c>
      <c r="K262" s="14">
        <v>4782.1405000000004</v>
      </c>
      <c r="L262" s="14">
        <v>0</v>
      </c>
      <c r="M262" s="14">
        <v>4762.6377213799997</v>
      </c>
      <c r="N262" s="15">
        <v>99.592174704611878</v>
      </c>
      <c r="O262" s="16" t="s">
        <v>599</v>
      </c>
    </row>
    <row r="263" spans="1:15" ht="15" customHeight="1">
      <c r="A263" s="4">
        <v>258</v>
      </c>
      <c r="B263" s="13" t="s">
        <v>600</v>
      </c>
      <c r="C263" s="14">
        <v>1077.4046000000001</v>
      </c>
      <c r="D263" s="14">
        <v>0</v>
      </c>
      <c r="E263" s="14">
        <v>1072.0736374999999</v>
      </c>
      <c r="F263" s="15">
        <v>99.505203291316931</v>
      </c>
      <c r="G263" s="14">
        <v>378.00409999999999</v>
      </c>
      <c r="H263" s="14">
        <v>0</v>
      </c>
      <c r="I263" s="14">
        <v>378.00409999999999</v>
      </c>
      <c r="J263" s="15">
        <v>100</v>
      </c>
      <c r="K263" s="14">
        <v>1455.4087</v>
      </c>
      <c r="L263" s="14">
        <v>0</v>
      </c>
      <c r="M263" s="14">
        <v>1450.0777375</v>
      </c>
      <c r="N263" s="15">
        <v>99.633713712168955</v>
      </c>
      <c r="O263" s="16" t="s">
        <v>601</v>
      </c>
    </row>
    <row r="264" spans="1:15" ht="15" customHeight="1">
      <c r="A264" s="4">
        <v>259</v>
      </c>
      <c r="B264" s="13" t="s">
        <v>602</v>
      </c>
      <c r="C264" s="14">
        <v>21.289300000000001</v>
      </c>
      <c r="D264" s="14">
        <v>0</v>
      </c>
      <c r="E264" s="14">
        <v>21.289300000000001</v>
      </c>
      <c r="F264" s="15">
        <v>100</v>
      </c>
      <c r="G264" s="14">
        <v>0.65269999999999995</v>
      </c>
      <c r="H264" s="14">
        <v>0</v>
      </c>
      <c r="I264" s="14">
        <v>0.65269999999999995</v>
      </c>
      <c r="J264" s="15">
        <v>100</v>
      </c>
      <c r="K264" s="14">
        <v>21.942</v>
      </c>
      <c r="L264" s="14">
        <v>0</v>
      </c>
      <c r="M264" s="14">
        <v>21.942</v>
      </c>
      <c r="N264" s="15">
        <v>100</v>
      </c>
      <c r="O264" s="16" t="s">
        <v>603</v>
      </c>
    </row>
    <row r="265" spans="1:15" ht="15" customHeight="1">
      <c r="A265" s="4">
        <v>260</v>
      </c>
      <c r="B265" s="13" t="s">
        <v>604</v>
      </c>
      <c r="C265" s="14">
        <v>0</v>
      </c>
      <c r="D265" s="14">
        <v>0</v>
      </c>
      <c r="E265" s="14">
        <v>0</v>
      </c>
      <c r="F265" s="15">
        <v>0</v>
      </c>
      <c r="G265" s="14">
        <v>36.75</v>
      </c>
      <c r="H265" s="14">
        <v>0</v>
      </c>
      <c r="I265" s="14">
        <v>36.75</v>
      </c>
      <c r="J265" s="15">
        <v>100</v>
      </c>
      <c r="K265" s="14">
        <v>36.75</v>
      </c>
      <c r="L265" s="14">
        <v>0</v>
      </c>
      <c r="M265" s="14">
        <v>36.75</v>
      </c>
      <c r="N265" s="15">
        <v>100</v>
      </c>
      <c r="O265" s="16" t="s">
        <v>605</v>
      </c>
    </row>
    <row r="266" spans="1:15" ht="15" customHeight="1">
      <c r="A266" s="4">
        <v>261</v>
      </c>
      <c r="B266" s="13" t="s">
        <v>606</v>
      </c>
      <c r="C266" s="14">
        <v>0</v>
      </c>
      <c r="D266" s="14">
        <v>0</v>
      </c>
      <c r="E266" s="14">
        <v>0</v>
      </c>
      <c r="F266" s="15">
        <v>0</v>
      </c>
      <c r="G266" s="14">
        <v>42</v>
      </c>
      <c r="H266" s="14">
        <v>0</v>
      </c>
      <c r="I266" s="14">
        <v>42</v>
      </c>
      <c r="J266" s="15">
        <v>100</v>
      </c>
      <c r="K266" s="14">
        <v>42</v>
      </c>
      <c r="L266" s="14">
        <v>0</v>
      </c>
      <c r="M266" s="14">
        <v>42</v>
      </c>
      <c r="N266" s="15">
        <v>100</v>
      </c>
      <c r="O266" s="16" t="s">
        <v>607</v>
      </c>
    </row>
    <row r="267" spans="1:15" ht="15" customHeight="1">
      <c r="A267" s="4">
        <v>262</v>
      </c>
      <c r="B267" s="13" t="s">
        <v>608</v>
      </c>
      <c r="C267" s="14">
        <v>43.837699999999998</v>
      </c>
      <c r="D267" s="14">
        <v>0</v>
      </c>
      <c r="E267" s="14">
        <v>43.837699999999998</v>
      </c>
      <c r="F267" s="15">
        <v>100</v>
      </c>
      <c r="G267" s="14">
        <v>0</v>
      </c>
      <c r="H267" s="14">
        <v>0</v>
      </c>
      <c r="I267" s="14">
        <v>0</v>
      </c>
      <c r="J267" s="15">
        <v>0</v>
      </c>
      <c r="K267" s="14">
        <v>43.837699999999998</v>
      </c>
      <c r="L267" s="14">
        <v>0</v>
      </c>
      <c r="M267" s="14">
        <v>43.837699999999998</v>
      </c>
      <c r="N267" s="15">
        <v>100</v>
      </c>
      <c r="O267" s="16" t="s">
        <v>609</v>
      </c>
    </row>
    <row r="268" spans="1:15" ht="15" customHeight="1">
      <c r="A268" s="4">
        <v>263</v>
      </c>
      <c r="B268" s="13" t="s">
        <v>610</v>
      </c>
      <c r="C268" s="14">
        <v>28.862500000000001</v>
      </c>
      <c r="D268" s="14">
        <v>0</v>
      </c>
      <c r="E268" s="14">
        <v>28.862500000000001</v>
      </c>
      <c r="F268" s="15">
        <v>100</v>
      </c>
      <c r="G268" s="14">
        <v>16.1084</v>
      </c>
      <c r="H268" s="14">
        <v>0</v>
      </c>
      <c r="I268" s="14">
        <v>16.1084</v>
      </c>
      <c r="J268" s="15">
        <v>100</v>
      </c>
      <c r="K268" s="14">
        <v>44.9709</v>
      </c>
      <c r="L268" s="14">
        <v>0</v>
      </c>
      <c r="M268" s="14">
        <v>44.9709</v>
      </c>
      <c r="N268" s="15">
        <v>100</v>
      </c>
      <c r="O268" s="16" t="s">
        <v>611</v>
      </c>
    </row>
    <row r="269" spans="1:15" ht="15" customHeight="1">
      <c r="A269" s="4">
        <v>264</v>
      </c>
      <c r="B269" s="13" t="s">
        <v>612</v>
      </c>
      <c r="C269" s="14">
        <v>53.113700000000001</v>
      </c>
      <c r="D269" s="14">
        <v>0</v>
      </c>
      <c r="E269" s="14">
        <v>53.113700000000001</v>
      </c>
      <c r="F269" s="15">
        <v>100</v>
      </c>
      <c r="G269" s="14">
        <v>5.3263999999999996</v>
      </c>
      <c r="H269" s="14">
        <v>0</v>
      </c>
      <c r="I269" s="14">
        <v>5.3263999999999996</v>
      </c>
      <c r="J269" s="15">
        <v>100</v>
      </c>
      <c r="K269" s="14">
        <v>58.440100000000001</v>
      </c>
      <c r="L269" s="14">
        <v>0</v>
      </c>
      <c r="M269" s="14">
        <v>58.440100000000001</v>
      </c>
      <c r="N269" s="15">
        <v>100</v>
      </c>
      <c r="O269" s="16" t="s">
        <v>613</v>
      </c>
    </row>
    <row r="270" spans="1:15" ht="18.75" customHeight="1">
      <c r="A270" s="4">
        <v>265</v>
      </c>
      <c r="B270" s="13" t="s">
        <v>614</v>
      </c>
      <c r="C270" s="14">
        <v>62.105400000000003</v>
      </c>
      <c r="D270" s="14">
        <v>0</v>
      </c>
      <c r="E270" s="14">
        <v>62.105400000000003</v>
      </c>
      <c r="F270" s="15">
        <v>100</v>
      </c>
      <c r="G270" s="14">
        <v>16.468599999999999</v>
      </c>
      <c r="H270" s="14">
        <v>0</v>
      </c>
      <c r="I270" s="14">
        <v>16.468599999999999</v>
      </c>
      <c r="J270" s="15">
        <v>100</v>
      </c>
      <c r="K270" s="14">
        <v>78.573999999999998</v>
      </c>
      <c r="L270" s="14">
        <v>0</v>
      </c>
      <c r="M270" s="14">
        <v>78.573999999999998</v>
      </c>
      <c r="N270" s="15">
        <v>100</v>
      </c>
      <c r="O270" s="16" t="s">
        <v>615</v>
      </c>
    </row>
    <row r="271" spans="1:15" ht="15" customHeight="1">
      <c r="A271" s="4">
        <v>266</v>
      </c>
      <c r="B271" s="13" t="s">
        <v>616</v>
      </c>
      <c r="C271" s="14">
        <v>67.483699999999999</v>
      </c>
      <c r="D271" s="14">
        <v>0</v>
      </c>
      <c r="E271" s="14">
        <v>67.483699999999999</v>
      </c>
      <c r="F271" s="15">
        <v>100</v>
      </c>
      <c r="G271" s="14">
        <v>26.645199999999999</v>
      </c>
      <c r="H271" s="14">
        <v>0</v>
      </c>
      <c r="I271" s="14">
        <v>26.645199999999999</v>
      </c>
      <c r="J271" s="15">
        <v>100</v>
      </c>
      <c r="K271" s="14">
        <v>94.128900000000002</v>
      </c>
      <c r="L271" s="14">
        <v>0</v>
      </c>
      <c r="M271" s="14">
        <v>94.128900000000002</v>
      </c>
      <c r="N271" s="15">
        <v>100</v>
      </c>
      <c r="O271" s="16" t="s">
        <v>617</v>
      </c>
    </row>
    <row r="272" spans="1:15" ht="15" customHeight="1">
      <c r="A272" s="4">
        <v>267</v>
      </c>
      <c r="B272" s="13" t="s">
        <v>618</v>
      </c>
      <c r="C272" s="14">
        <v>98.730800000000002</v>
      </c>
      <c r="D272" s="14">
        <v>0</v>
      </c>
      <c r="E272" s="14">
        <v>98.730800000000002</v>
      </c>
      <c r="F272" s="15">
        <v>100</v>
      </c>
      <c r="G272" s="14">
        <v>2.4618000000000002</v>
      </c>
      <c r="H272" s="14">
        <v>0</v>
      </c>
      <c r="I272" s="14">
        <v>2.4618000000000002</v>
      </c>
      <c r="J272" s="15">
        <v>100</v>
      </c>
      <c r="K272" s="14">
        <v>101.1926</v>
      </c>
      <c r="L272" s="14">
        <v>0</v>
      </c>
      <c r="M272" s="14">
        <v>101.1926</v>
      </c>
      <c r="N272" s="15">
        <v>100</v>
      </c>
      <c r="O272" s="16" t="s">
        <v>619</v>
      </c>
    </row>
    <row r="273" spans="1:15" ht="15" customHeight="1">
      <c r="A273" s="4">
        <v>268</v>
      </c>
      <c r="B273" s="13" t="s">
        <v>620</v>
      </c>
      <c r="C273" s="14">
        <v>43.758400000000002</v>
      </c>
      <c r="D273" s="14">
        <v>0</v>
      </c>
      <c r="E273" s="14">
        <v>43.758400000000002</v>
      </c>
      <c r="F273" s="15">
        <v>100</v>
      </c>
      <c r="G273" s="14">
        <v>57.7179</v>
      </c>
      <c r="H273" s="14">
        <v>0</v>
      </c>
      <c r="I273" s="14">
        <v>57.7179</v>
      </c>
      <c r="J273" s="15">
        <v>100</v>
      </c>
      <c r="K273" s="14">
        <v>101.47629999999999</v>
      </c>
      <c r="L273" s="14">
        <v>0</v>
      </c>
      <c r="M273" s="14">
        <v>101.47629999999999</v>
      </c>
      <c r="N273" s="15">
        <v>100</v>
      </c>
      <c r="O273" s="16" t="s">
        <v>621</v>
      </c>
    </row>
    <row r="274" spans="1:15" ht="15" customHeight="1">
      <c r="A274" s="4">
        <v>269</v>
      </c>
      <c r="B274" s="13" t="s">
        <v>622</v>
      </c>
      <c r="C274" s="14">
        <v>108.2534</v>
      </c>
      <c r="D274" s="14">
        <v>0</v>
      </c>
      <c r="E274" s="14">
        <v>108.2534</v>
      </c>
      <c r="F274" s="15">
        <v>100</v>
      </c>
      <c r="G274" s="14">
        <v>18.331299999999999</v>
      </c>
      <c r="H274" s="14">
        <v>0</v>
      </c>
      <c r="I274" s="14">
        <v>18.331299999999999</v>
      </c>
      <c r="J274" s="15">
        <v>100</v>
      </c>
      <c r="K274" s="14">
        <v>126.5847</v>
      </c>
      <c r="L274" s="14">
        <v>0</v>
      </c>
      <c r="M274" s="14">
        <v>126.5847</v>
      </c>
      <c r="N274" s="15">
        <v>100</v>
      </c>
      <c r="O274" s="16" t="s">
        <v>623</v>
      </c>
    </row>
    <row r="275" spans="1:15" ht="15" customHeight="1">
      <c r="A275" s="4">
        <v>270</v>
      </c>
      <c r="B275" s="13" t="s">
        <v>624</v>
      </c>
      <c r="C275" s="14">
        <v>114.61450000000001</v>
      </c>
      <c r="D275" s="14">
        <v>0</v>
      </c>
      <c r="E275" s="14">
        <v>114.61450000000001</v>
      </c>
      <c r="F275" s="15">
        <v>100</v>
      </c>
      <c r="G275" s="14">
        <v>15.994999999999999</v>
      </c>
      <c r="H275" s="14">
        <v>0</v>
      </c>
      <c r="I275" s="14">
        <v>15.994999999999999</v>
      </c>
      <c r="J275" s="15">
        <v>100</v>
      </c>
      <c r="K275" s="14">
        <v>130.6095</v>
      </c>
      <c r="L275" s="14">
        <v>0</v>
      </c>
      <c r="M275" s="14">
        <v>130.6095</v>
      </c>
      <c r="N275" s="15">
        <v>100</v>
      </c>
      <c r="O275" s="16" t="s">
        <v>625</v>
      </c>
    </row>
    <row r="276" spans="1:15" ht="15" customHeight="1">
      <c r="A276" s="4">
        <v>271</v>
      </c>
      <c r="B276" s="13" t="s">
        <v>626</v>
      </c>
      <c r="C276" s="14">
        <v>128.11250000000001</v>
      </c>
      <c r="D276" s="14">
        <v>0</v>
      </c>
      <c r="E276" s="14">
        <v>128.11250000000001</v>
      </c>
      <c r="F276" s="15">
        <v>100</v>
      </c>
      <c r="G276" s="14">
        <v>3.1206</v>
      </c>
      <c r="H276" s="14">
        <v>0</v>
      </c>
      <c r="I276" s="14">
        <v>3.1206</v>
      </c>
      <c r="J276" s="15">
        <v>100</v>
      </c>
      <c r="K276" s="14">
        <v>131.23310000000001</v>
      </c>
      <c r="L276" s="14">
        <v>0</v>
      </c>
      <c r="M276" s="14">
        <v>131.23310000000001</v>
      </c>
      <c r="N276" s="15">
        <v>100</v>
      </c>
      <c r="O276" s="16" t="s">
        <v>627</v>
      </c>
    </row>
    <row r="277" spans="1:15" ht="18.75" customHeight="1">
      <c r="A277" s="4">
        <v>272</v>
      </c>
      <c r="B277" s="13" t="s">
        <v>628</v>
      </c>
      <c r="C277" s="14">
        <v>139.3903</v>
      </c>
      <c r="D277" s="14">
        <v>0</v>
      </c>
      <c r="E277" s="14">
        <v>139.3903</v>
      </c>
      <c r="F277" s="15">
        <v>100</v>
      </c>
      <c r="G277" s="14">
        <v>18.821000000000002</v>
      </c>
      <c r="H277" s="14">
        <v>0</v>
      </c>
      <c r="I277" s="14">
        <v>18.821000000000002</v>
      </c>
      <c r="J277" s="15">
        <v>100</v>
      </c>
      <c r="K277" s="14">
        <v>158.21129999999999</v>
      </c>
      <c r="L277" s="14">
        <v>0</v>
      </c>
      <c r="M277" s="14">
        <v>158.21129999999999</v>
      </c>
      <c r="N277" s="15">
        <v>100</v>
      </c>
      <c r="O277" s="16" t="s">
        <v>629</v>
      </c>
    </row>
    <row r="278" spans="1:15" ht="15" customHeight="1">
      <c r="A278" s="4">
        <v>273</v>
      </c>
      <c r="B278" s="13" t="s">
        <v>630</v>
      </c>
      <c r="C278" s="14">
        <v>142.12360000000001</v>
      </c>
      <c r="D278" s="14">
        <v>0</v>
      </c>
      <c r="E278" s="14">
        <v>142.12360000000001</v>
      </c>
      <c r="F278" s="15">
        <v>100</v>
      </c>
      <c r="G278" s="14">
        <v>19.168399999999998</v>
      </c>
      <c r="H278" s="14">
        <v>0</v>
      </c>
      <c r="I278" s="14">
        <v>19.168399999999998</v>
      </c>
      <c r="J278" s="15">
        <v>100</v>
      </c>
      <c r="K278" s="14">
        <v>161.292</v>
      </c>
      <c r="L278" s="14">
        <v>0</v>
      </c>
      <c r="M278" s="14">
        <v>161.292</v>
      </c>
      <c r="N278" s="15">
        <v>100</v>
      </c>
      <c r="O278" s="16" t="s">
        <v>631</v>
      </c>
    </row>
    <row r="279" spans="1:15" ht="15" customHeight="1">
      <c r="A279" s="4">
        <v>274</v>
      </c>
      <c r="B279" s="13" t="s">
        <v>632</v>
      </c>
      <c r="C279" s="14">
        <v>153.09110000000001</v>
      </c>
      <c r="D279" s="14">
        <v>0</v>
      </c>
      <c r="E279" s="14">
        <v>153.09110000000001</v>
      </c>
      <c r="F279" s="15">
        <v>100</v>
      </c>
      <c r="G279" s="14">
        <v>18.582000000000001</v>
      </c>
      <c r="H279" s="14">
        <v>0</v>
      </c>
      <c r="I279" s="14">
        <v>18.582000000000001</v>
      </c>
      <c r="J279" s="15">
        <v>100</v>
      </c>
      <c r="K279" s="14">
        <v>171.67310000000001</v>
      </c>
      <c r="L279" s="14">
        <v>0</v>
      </c>
      <c r="M279" s="14">
        <v>171.67310000000001</v>
      </c>
      <c r="N279" s="15">
        <v>100</v>
      </c>
      <c r="O279" s="16" t="s">
        <v>633</v>
      </c>
    </row>
    <row r="280" spans="1:15" ht="15" customHeight="1">
      <c r="A280" s="4">
        <v>275</v>
      </c>
      <c r="B280" s="13" t="s">
        <v>634</v>
      </c>
      <c r="C280" s="14">
        <v>161.2139</v>
      </c>
      <c r="D280" s="14">
        <v>0</v>
      </c>
      <c r="E280" s="14">
        <v>161.2139</v>
      </c>
      <c r="F280" s="15">
        <v>100</v>
      </c>
      <c r="G280" s="14">
        <v>14.8354</v>
      </c>
      <c r="H280" s="14">
        <v>0</v>
      </c>
      <c r="I280" s="14">
        <v>14.8354</v>
      </c>
      <c r="J280" s="15">
        <v>100</v>
      </c>
      <c r="K280" s="14">
        <v>176.04929999999999</v>
      </c>
      <c r="L280" s="14">
        <v>0</v>
      </c>
      <c r="M280" s="14">
        <v>176.04929999999999</v>
      </c>
      <c r="N280" s="15">
        <v>100</v>
      </c>
      <c r="O280" s="16" t="s">
        <v>635</v>
      </c>
    </row>
    <row r="281" spans="1:15" ht="15" customHeight="1">
      <c r="A281" s="4">
        <v>276</v>
      </c>
      <c r="B281" s="13" t="s">
        <v>636</v>
      </c>
      <c r="C281" s="14">
        <v>173.2449</v>
      </c>
      <c r="D281" s="14">
        <v>0</v>
      </c>
      <c r="E281" s="14">
        <v>173.2449</v>
      </c>
      <c r="F281" s="15">
        <v>100</v>
      </c>
      <c r="G281" s="14">
        <v>35.070900000000002</v>
      </c>
      <c r="H281" s="14">
        <v>0</v>
      </c>
      <c r="I281" s="14">
        <v>35.070900000000002</v>
      </c>
      <c r="J281" s="15">
        <v>100</v>
      </c>
      <c r="K281" s="14">
        <v>208.3158</v>
      </c>
      <c r="L281" s="14">
        <v>0</v>
      </c>
      <c r="M281" s="14">
        <v>208.3158</v>
      </c>
      <c r="N281" s="15">
        <v>100</v>
      </c>
      <c r="O281" s="16" t="s">
        <v>637</v>
      </c>
    </row>
    <row r="282" spans="1:15" ht="15" customHeight="1">
      <c r="A282" s="4">
        <v>277</v>
      </c>
      <c r="B282" s="13" t="s">
        <v>638</v>
      </c>
      <c r="C282" s="14">
        <v>194.61519999999999</v>
      </c>
      <c r="D282" s="14">
        <v>0</v>
      </c>
      <c r="E282" s="14">
        <v>194.61519999999999</v>
      </c>
      <c r="F282" s="15">
        <v>100</v>
      </c>
      <c r="G282" s="14">
        <v>28.415500000000002</v>
      </c>
      <c r="H282" s="14">
        <v>0</v>
      </c>
      <c r="I282" s="14">
        <v>28.415500000000002</v>
      </c>
      <c r="J282" s="15">
        <v>100</v>
      </c>
      <c r="K282" s="14">
        <v>223.0307</v>
      </c>
      <c r="L282" s="14">
        <v>0</v>
      </c>
      <c r="M282" s="14">
        <v>223.0307</v>
      </c>
      <c r="N282" s="15">
        <v>100</v>
      </c>
      <c r="O282" s="16" t="s">
        <v>639</v>
      </c>
    </row>
    <row r="283" spans="1:15" ht="18.75" customHeight="1">
      <c r="A283" s="4">
        <v>278</v>
      </c>
      <c r="B283" s="13" t="s">
        <v>640</v>
      </c>
      <c r="C283" s="14">
        <v>139.1046</v>
      </c>
      <c r="D283" s="14">
        <v>0</v>
      </c>
      <c r="E283" s="14">
        <v>139.1046</v>
      </c>
      <c r="F283" s="15">
        <v>100</v>
      </c>
      <c r="G283" s="14">
        <v>103.2076</v>
      </c>
      <c r="H283" s="14">
        <v>0</v>
      </c>
      <c r="I283" s="14">
        <v>103.2076</v>
      </c>
      <c r="J283" s="15">
        <v>100</v>
      </c>
      <c r="K283" s="14">
        <v>242.31219999999999</v>
      </c>
      <c r="L283" s="14">
        <v>0</v>
      </c>
      <c r="M283" s="14">
        <v>242.31219999999999</v>
      </c>
      <c r="N283" s="15">
        <v>100</v>
      </c>
      <c r="O283" s="16" t="s">
        <v>641</v>
      </c>
    </row>
    <row r="284" spans="1:15" ht="15" customHeight="1">
      <c r="A284" s="4">
        <v>279</v>
      </c>
      <c r="B284" s="13" t="s">
        <v>546</v>
      </c>
      <c r="C284" s="14">
        <v>244.82298754000001</v>
      </c>
      <c r="D284" s="14">
        <v>0</v>
      </c>
      <c r="E284" s="14">
        <v>244.82298754000001</v>
      </c>
      <c r="F284" s="15">
        <v>100</v>
      </c>
      <c r="G284" s="14">
        <v>1.4358548</v>
      </c>
      <c r="H284" s="14">
        <v>0</v>
      </c>
      <c r="I284" s="14">
        <v>1.4358548</v>
      </c>
      <c r="J284" s="15">
        <v>100</v>
      </c>
      <c r="K284" s="14">
        <v>246.25884234</v>
      </c>
      <c r="L284" s="14">
        <v>0</v>
      </c>
      <c r="M284" s="14">
        <v>246.25884234</v>
      </c>
      <c r="N284" s="15">
        <v>100</v>
      </c>
      <c r="O284" s="16" t="s">
        <v>642</v>
      </c>
    </row>
    <row r="285" spans="1:15" ht="15" customHeight="1">
      <c r="A285" s="4">
        <v>280</v>
      </c>
      <c r="B285" s="13" t="s">
        <v>643</v>
      </c>
      <c r="C285" s="14">
        <v>280.29880000000003</v>
      </c>
      <c r="D285" s="14">
        <v>0</v>
      </c>
      <c r="E285" s="14">
        <v>280.29880000000003</v>
      </c>
      <c r="F285" s="15">
        <v>100</v>
      </c>
      <c r="G285" s="14">
        <v>3.1353</v>
      </c>
      <c r="H285" s="14">
        <v>0</v>
      </c>
      <c r="I285" s="14">
        <v>3.1353</v>
      </c>
      <c r="J285" s="15">
        <v>100</v>
      </c>
      <c r="K285" s="14">
        <v>283.4341</v>
      </c>
      <c r="L285" s="14">
        <v>0</v>
      </c>
      <c r="M285" s="14">
        <v>283.4341</v>
      </c>
      <c r="N285" s="15">
        <v>100</v>
      </c>
      <c r="O285" s="16" t="s">
        <v>644</v>
      </c>
    </row>
    <row r="286" spans="1:15" ht="15" customHeight="1">
      <c r="A286" s="4">
        <v>281</v>
      </c>
      <c r="B286" s="13" t="s">
        <v>645</v>
      </c>
      <c r="C286" s="14">
        <v>342.70479999999998</v>
      </c>
      <c r="D286" s="14">
        <v>0</v>
      </c>
      <c r="E286" s="14">
        <v>342.70479999999998</v>
      </c>
      <c r="F286" s="15">
        <v>100</v>
      </c>
      <c r="G286" s="14">
        <v>8.3719000000000001</v>
      </c>
      <c r="H286" s="14">
        <v>0</v>
      </c>
      <c r="I286" s="14">
        <v>8.3719000000000001</v>
      </c>
      <c r="J286" s="15">
        <v>100</v>
      </c>
      <c r="K286" s="14">
        <v>351.07670000000002</v>
      </c>
      <c r="L286" s="14">
        <v>0</v>
      </c>
      <c r="M286" s="14">
        <v>351.07670000000002</v>
      </c>
      <c r="N286" s="15">
        <v>100</v>
      </c>
      <c r="O286" s="16" t="s">
        <v>646</v>
      </c>
    </row>
    <row r="287" spans="1:15" ht="15" customHeight="1">
      <c r="A287" s="4">
        <v>282</v>
      </c>
      <c r="B287" s="13" t="s">
        <v>647</v>
      </c>
      <c r="C287" s="14">
        <v>317.81389999999999</v>
      </c>
      <c r="D287" s="14">
        <v>0</v>
      </c>
      <c r="E287" s="14">
        <v>317.81389999999999</v>
      </c>
      <c r="F287" s="15">
        <v>100</v>
      </c>
      <c r="G287" s="14">
        <v>41.3202</v>
      </c>
      <c r="H287" s="14">
        <v>0</v>
      </c>
      <c r="I287" s="14">
        <v>41.3202</v>
      </c>
      <c r="J287" s="15">
        <v>100</v>
      </c>
      <c r="K287" s="14">
        <v>359.13409999999999</v>
      </c>
      <c r="L287" s="14">
        <v>0</v>
      </c>
      <c r="M287" s="14">
        <v>359.13409999999999</v>
      </c>
      <c r="N287" s="15">
        <v>100</v>
      </c>
      <c r="O287" s="16" t="s">
        <v>648</v>
      </c>
    </row>
    <row r="288" spans="1:15" ht="15" customHeight="1">
      <c r="A288" s="4">
        <v>283</v>
      </c>
      <c r="B288" s="13" t="s">
        <v>649</v>
      </c>
      <c r="C288" s="14">
        <v>360.49090000000001</v>
      </c>
      <c r="D288" s="14">
        <v>0</v>
      </c>
      <c r="E288" s="14">
        <v>360.49090000000001</v>
      </c>
      <c r="F288" s="15">
        <v>100</v>
      </c>
      <c r="G288" s="14">
        <v>7.5124000000000004</v>
      </c>
      <c r="H288" s="14">
        <v>0</v>
      </c>
      <c r="I288" s="14">
        <v>7.5124000000000004</v>
      </c>
      <c r="J288" s="15">
        <v>100</v>
      </c>
      <c r="K288" s="14">
        <v>368.00330000000002</v>
      </c>
      <c r="L288" s="14">
        <v>0</v>
      </c>
      <c r="M288" s="14">
        <v>368.00330000000002</v>
      </c>
      <c r="N288" s="15">
        <v>100</v>
      </c>
      <c r="O288" s="16" t="s">
        <v>650</v>
      </c>
    </row>
    <row r="289" spans="1:15" ht="15" customHeight="1">
      <c r="A289" s="4">
        <v>284</v>
      </c>
      <c r="B289" s="13" t="s">
        <v>651</v>
      </c>
      <c r="C289" s="14">
        <v>190.0367</v>
      </c>
      <c r="D289" s="14">
        <v>0</v>
      </c>
      <c r="E289" s="14">
        <v>190.0367</v>
      </c>
      <c r="F289" s="15">
        <v>100</v>
      </c>
      <c r="G289" s="14">
        <v>200.4188</v>
      </c>
      <c r="H289" s="14">
        <v>0</v>
      </c>
      <c r="I289" s="14">
        <v>200.4188</v>
      </c>
      <c r="J289" s="15">
        <v>100</v>
      </c>
      <c r="K289" s="14">
        <v>390.45549999999997</v>
      </c>
      <c r="L289" s="14">
        <v>0</v>
      </c>
      <c r="M289" s="14">
        <v>390.45549999999997</v>
      </c>
      <c r="N289" s="15">
        <v>100</v>
      </c>
      <c r="O289" s="16" t="s">
        <v>652</v>
      </c>
    </row>
    <row r="290" spans="1:15" ht="15" customHeight="1">
      <c r="A290" s="4">
        <v>285</v>
      </c>
      <c r="B290" s="13" t="s">
        <v>653</v>
      </c>
      <c r="C290" s="14">
        <v>0</v>
      </c>
      <c r="D290" s="14">
        <v>0</v>
      </c>
      <c r="E290" s="14">
        <v>0</v>
      </c>
      <c r="F290" s="15">
        <v>0</v>
      </c>
      <c r="G290" s="14">
        <v>391.56939999999997</v>
      </c>
      <c r="H290" s="14">
        <v>0</v>
      </c>
      <c r="I290" s="14">
        <v>391.56939999999997</v>
      </c>
      <c r="J290" s="15">
        <v>100</v>
      </c>
      <c r="K290" s="14">
        <v>391.56939999999997</v>
      </c>
      <c r="L290" s="14">
        <v>0</v>
      </c>
      <c r="M290" s="14">
        <v>391.56939999999997</v>
      </c>
      <c r="N290" s="15">
        <v>100</v>
      </c>
      <c r="O290" s="16" t="s">
        <v>654</v>
      </c>
    </row>
    <row r="291" spans="1:15" ht="18.75" customHeight="1">
      <c r="A291" s="4">
        <v>286</v>
      </c>
      <c r="B291" s="13" t="s">
        <v>655</v>
      </c>
      <c r="C291" s="14">
        <v>327.37549999999999</v>
      </c>
      <c r="D291" s="14">
        <v>0</v>
      </c>
      <c r="E291" s="14">
        <v>327.37549999999999</v>
      </c>
      <c r="F291" s="15">
        <v>100</v>
      </c>
      <c r="G291" s="14">
        <v>88.021299999999997</v>
      </c>
      <c r="H291" s="14">
        <v>0</v>
      </c>
      <c r="I291" s="14">
        <v>88.021299999999997</v>
      </c>
      <c r="J291" s="15">
        <v>100</v>
      </c>
      <c r="K291" s="14">
        <v>415.39679999999998</v>
      </c>
      <c r="L291" s="14">
        <v>0</v>
      </c>
      <c r="M291" s="14">
        <v>415.39679999999998</v>
      </c>
      <c r="N291" s="15">
        <v>100</v>
      </c>
      <c r="O291" s="16" t="s">
        <v>656</v>
      </c>
    </row>
    <row r="292" spans="1:15" ht="15" customHeight="1">
      <c r="A292" s="4">
        <v>287</v>
      </c>
      <c r="B292" s="13" t="s">
        <v>657</v>
      </c>
      <c r="C292" s="14">
        <v>271.08260000000001</v>
      </c>
      <c r="D292" s="14">
        <v>0</v>
      </c>
      <c r="E292" s="14">
        <v>271.08260000000001</v>
      </c>
      <c r="F292" s="15">
        <v>100</v>
      </c>
      <c r="G292" s="14">
        <v>148.5558</v>
      </c>
      <c r="H292" s="14">
        <v>0</v>
      </c>
      <c r="I292" s="14">
        <v>148.5558</v>
      </c>
      <c r="J292" s="15">
        <v>100</v>
      </c>
      <c r="K292" s="14">
        <v>419.63839999999999</v>
      </c>
      <c r="L292" s="14">
        <v>0</v>
      </c>
      <c r="M292" s="14">
        <v>419.63839999999999</v>
      </c>
      <c r="N292" s="15">
        <v>100</v>
      </c>
      <c r="O292" s="16" t="s">
        <v>658</v>
      </c>
    </row>
    <row r="293" spans="1:15" ht="15" customHeight="1">
      <c r="A293" s="4">
        <v>288</v>
      </c>
      <c r="B293" s="13" t="s">
        <v>659</v>
      </c>
      <c r="C293" s="14">
        <v>420.45699999999999</v>
      </c>
      <c r="D293" s="14">
        <v>0</v>
      </c>
      <c r="E293" s="14">
        <v>420.45699999999999</v>
      </c>
      <c r="F293" s="15">
        <v>100</v>
      </c>
      <c r="G293" s="14">
        <v>10.005699999999999</v>
      </c>
      <c r="H293" s="14">
        <v>0</v>
      </c>
      <c r="I293" s="14">
        <v>10.005699999999999</v>
      </c>
      <c r="J293" s="15">
        <v>100</v>
      </c>
      <c r="K293" s="14">
        <v>430.46269999999998</v>
      </c>
      <c r="L293" s="14">
        <v>0</v>
      </c>
      <c r="M293" s="14">
        <v>430.46269999999998</v>
      </c>
      <c r="N293" s="15">
        <v>100</v>
      </c>
      <c r="O293" s="16" t="s">
        <v>660</v>
      </c>
    </row>
    <row r="294" spans="1:15" ht="15" customHeight="1">
      <c r="A294" s="4">
        <v>289</v>
      </c>
      <c r="B294" s="13" t="s">
        <v>661</v>
      </c>
      <c r="C294" s="14">
        <v>362.0136</v>
      </c>
      <c r="D294" s="14">
        <v>0</v>
      </c>
      <c r="E294" s="14">
        <v>362.0136</v>
      </c>
      <c r="F294" s="15">
        <v>100</v>
      </c>
      <c r="G294" s="14">
        <v>85.1417</v>
      </c>
      <c r="H294" s="14">
        <v>0</v>
      </c>
      <c r="I294" s="14">
        <v>85.1417</v>
      </c>
      <c r="J294" s="15">
        <v>100</v>
      </c>
      <c r="K294" s="14">
        <v>447.15530000000001</v>
      </c>
      <c r="L294" s="14">
        <v>0</v>
      </c>
      <c r="M294" s="14">
        <v>447.15530000000001</v>
      </c>
      <c r="N294" s="15">
        <v>100</v>
      </c>
      <c r="O294" s="16" t="s">
        <v>662</v>
      </c>
    </row>
    <row r="295" spans="1:15" ht="15" customHeight="1">
      <c r="A295" s="4">
        <v>290</v>
      </c>
      <c r="B295" s="13" t="s">
        <v>663</v>
      </c>
      <c r="C295" s="14">
        <v>161.3074</v>
      </c>
      <c r="D295" s="14">
        <v>0</v>
      </c>
      <c r="E295" s="14">
        <v>161.3074</v>
      </c>
      <c r="F295" s="15">
        <v>100</v>
      </c>
      <c r="G295" s="14">
        <v>350.32339999999999</v>
      </c>
      <c r="H295" s="14">
        <v>0</v>
      </c>
      <c r="I295" s="14">
        <v>350.32339999999999</v>
      </c>
      <c r="J295" s="15">
        <v>100</v>
      </c>
      <c r="K295" s="14">
        <v>511.63080000000002</v>
      </c>
      <c r="L295" s="14">
        <v>0</v>
      </c>
      <c r="M295" s="14">
        <v>511.63080000000002</v>
      </c>
      <c r="N295" s="15">
        <v>100</v>
      </c>
      <c r="O295" s="16" t="s">
        <v>664</v>
      </c>
    </row>
    <row r="296" spans="1:15" ht="15" customHeight="1">
      <c r="A296" s="4">
        <v>291</v>
      </c>
      <c r="B296" s="13" t="s">
        <v>665</v>
      </c>
      <c r="C296" s="14">
        <v>430.32960000000003</v>
      </c>
      <c r="D296" s="14">
        <v>0</v>
      </c>
      <c r="E296" s="14">
        <v>430.32960000000003</v>
      </c>
      <c r="F296" s="15">
        <v>100</v>
      </c>
      <c r="G296" s="14">
        <v>87.675799999999995</v>
      </c>
      <c r="H296" s="14">
        <v>0</v>
      </c>
      <c r="I296" s="14">
        <v>87.675799999999995</v>
      </c>
      <c r="J296" s="15">
        <v>100</v>
      </c>
      <c r="K296" s="14">
        <v>518.00540000000001</v>
      </c>
      <c r="L296" s="14">
        <v>0</v>
      </c>
      <c r="M296" s="14">
        <v>518.00540000000001</v>
      </c>
      <c r="N296" s="15">
        <v>100</v>
      </c>
      <c r="O296" s="16" t="s">
        <v>666</v>
      </c>
    </row>
    <row r="297" spans="1:15" ht="15" customHeight="1">
      <c r="A297" s="4">
        <v>292</v>
      </c>
      <c r="B297" s="13" t="s">
        <v>667</v>
      </c>
      <c r="C297" s="14">
        <v>245.0342</v>
      </c>
      <c r="D297" s="14">
        <v>0</v>
      </c>
      <c r="E297" s="14">
        <v>245.0342</v>
      </c>
      <c r="F297" s="15">
        <v>100</v>
      </c>
      <c r="G297" s="14">
        <v>296.02440000000001</v>
      </c>
      <c r="H297" s="14">
        <v>0</v>
      </c>
      <c r="I297" s="14">
        <v>296.02440000000001</v>
      </c>
      <c r="J297" s="15">
        <v>100</v>
      </c>
      <c r="K297" s="14">
        <v>541.05859999999996</v>
      </c>
      <c r="L297" s="14">
        <v>0</v>
      </c>
      <c r="M297" s="14">
        <v>541.05859999999996</v>
      </c>
      <c r="N297" s="15">
        <v>100</v>
      </c>
      <c r="O297" s="16" t="s">
        <v>668</v>
      </c>
    </row>
    <row r="298" spans="1:15" ht="15" customHeight="1">
      <c r="A298" s="4">
        <v>293</v>
      </c>
      <c r="B298" s="13" t="s">
        <v>669</v>
      </c>
      <c r="C298" s="14">
        <v>153.01220000000001</v>
      </c>
      <c r="D298" s="14">
        <v>0</v>
      </c>
      <c r="E298" s="14">
        <v>153.01220000000001</v>
      </c>
      <c r="F298" s="15">
        <v>100</v>
      </c>
      <c r="G298" s="14">
        <v>406.41890000000001</v>
      </c>
      <c r="H298" s="14">
        <v>0</v>
      </c>
      <c r="I298" s="14">
        <v>406.41890000000001</v>
      </c>
      <c r="J298" s="15">
        <v>100</v>
      </c>
      <c r="K298" s="14">
        <v>559.43110000000001</v>
      </c>
      <c r="L298" s="14">
        <v>0</v>
      </c>
      <c r="M298" s="14">
        <v>559.43110000000001</v>
      </c>
      <c r="N298" s="15">
        <v>100</v>
      </c>
      <c r="O298" s="16" t="s">
        <v>670</v>
      </c>
    </row>
    <row r="299" spans="1:15" ht="15" customHeight="1">
      <c r="A299" s="4">
        <v>294</v>
      </c>
      <c r="B299" s="13" t="s">
        <v>671</v>
      </c>
      <c r="C299" s="14">
        <v>548.28629999999998</v>
      </c>
      <c r="D299" s="14">
        <v>0</v>
      </c>
      <c r="E299" s="14">
        <v>548.28629999999998</v>
      </c>
      <c r="F299" s="15">
        <v>100</v>
      </c>
      <c r="G299" s="14">
        <v>59.724200000000003</v>
      </c>
      <c r="H299" s="14">
        <v>0</v>
      </c>
      <c r="I299" s="14">
        <v>59.724200000000003</v>
      </c>
      <c r="J299" s="15">
        <v>100</v>
      </c>
      <c r="K299" s="14">
        <v>608.01049999999998</v>
      </c>
      <c r="L299" s="14">
        <v>0</v>
      </c>
      <c r="M299" s="14">
        <v>608.01049999999998</v>
      </c>
      <c r="N299" s="15">
        <v>100</v>
      </c>
      <c r="O299" s="16" t="s">
        <v>672</v>
      </c>
    </row>
    <row r="300" spans="1:15" ht="15" customHeight="1">
      <c r="A300" s="4">
        <v>295</v>
      </c>
      <c r="B300" s="13" t="s">
        <v>673</v>
      </c>
      <c r="C300" s="14">
        <v>264.29450000000003</v>
      </c>
      <c r="D300" s="14">
        <v>0</v>
      </c>
      <c r="E300" s="14">
        <v>264.29450000000003</v>
      </c>
      <c r="F300" s="15">
        <v>100</v>
      </c>
      <c r="G300" s="14">
        <v>354.30419999999998</v>
      </c>
      <c r="H300" s="14">
        <v>0</v>
      </c>
      <c r="I300" s="14">
        <v>354.30419999999998</v>
      </c>
      <c r="J300" s="15">
        <v>100</v>
      </c>
      <c r="K300" s="14">
        <v>618.59870000000001</v>
      </c>
      <c r="L300" s="14">
        <v>0</v>
      </c>
      <c r="M300" s="14">
        <v>618.59870000000001</v>
      </c>
      <c r="N300" s="15">
        <v>100</v>
      </c>
      <c r="O300" s="16" t="s">
        <v>674</v>
      </c>
    </row>
    <row r="301" spans="1:15" ht="15" customHeight="1">
      <c r="A301" s="4">
        <v>296</v>
      </c>
      <c r="B301" s="13" t="s">
        <v>675</v>
      </c>
      <c r="C301" s="14">
        <v>456.8623</v>
      </c>
      <c r="D301" s="14">
        <v>0</v>
      </c>
      <c r="E301" s="14">
        <v>456.8623</v>
      </c>
      <c r="F301" s="15">
        <v>100</v>
      </c>
      <c r="G301" s="14">
        <v>190.47450000000001</v>
      </c>
      <c r="H301" s="14">
        <v>0</v>
      </c>
      <c r="I301" s="14">
        <v>190.47450000000001</v>
      </c>
      <c r="J301" s="15">
        <v>100</v>
      </c>
      <c r="K301" s="14">
        <v>647.33680000000004</v>
      </c>
      <c r="L301" s="14">
        <v>0</v>
      </c>
      <c r="M301" s="14">
        <v>647.33680000000004</v>
      </c>
      <c r="N301" s="15">
        <v>100</v>
      </c>
      <c r="O301" s="16" t="s">
        <v>676</v>
      </c>
    </row>
    <row r="302" spans="1:15" ht="15" customHeight="1">
      <c r="A302" s="4">
        <v>297</v>
      </c>
      <c r="B302" s="13" t="s">
        <v>677</v>
      </c>
      <c r="C302" s="14">
        <v>455.75479999999999</v>
      </c>
      <c r="D302" s="14">
        <v>0</v>
      </c>
      <c r="E302" s="14">
        <v>455.75479999999999</v>
      </c>
      <c r="F302" s="15">
        <v>100</v>
      </c>
      <c r="G302" s="14">
        <v>225.5581</v>
      </c>
      <c r="H302" s="14">
        <v>0</v>
      </c>
      <c r="I302" s="14">
        <v>225.5581</v>
      </c>
      <c r="J302" s="15">
        <v>100</v>
      </c>
      <c r="K302" s="14">
        <v>681.31290000000001</v>
      </c>
      <c r="L302" s="14">
        <v>0</v>
      </c>
      <c r="M302" s="14">
        <v>681.31290000000001</v>
      </c>
      <c r="N302" s="15">
        <v>100</v>
      </c>
      <c r="O302" s="16" t="s">
        <v>678</v>
      </c>
    </row>
    <row r="303" spans="1:15" ht="15" customHeight="1">
      <c r="A303" s="4">
        <v>298</v>
      </c>
      <c r="B303" s="13" t="s">
        <v>679</v>
      </c>
      <c r="C303" s="14">
        <v>1059.5463</v>
      </c>
      <c r="D303" s="14">
        <v>0</v>
      </c>
      <c r="E303" s="14">
        <v>1059.5463</v>
      </c>
      <c r="F303" s="15">
        <v>100</v>
      </c>
      <c r="G303" s="14">
        <v>69.03</v>
      </c>
      <c r="H303" s="14">
        <v>0</v>
      </c>
      <c r="I303" s="14">
        <v>69.03</v>
      </c>
      <c r="J303" s="15">
        <v>100</v>
      </c>
      <c r="K303" s="14">
        <v>1128.5762999999999</v>
      </c>
      <c r="L303" s="14">
        <v>0</v>
      </c>
      <c r="M303" s="14">
        <v>1128.5762999999999</v>
      </c>
      <c r="N303" s="15">
        <v>100</v>
      </c>
      <c r="O303" s="16" t="s">
        <v>680</v>
      </c>
    </row>
    <row r="304" spans="1:15" ht="15" customHeight="1">
      <c r="A304" s="4">
        <v>299</v>
      </c>
      <c r="B304" s="13" t="s">
        <v>681</v>
      </c>
      <c r="C304" s="14">
        <v>348.66739999999999</v>
      </c>
      <c r="D304" s="14">
        <v>0</v>
      </c>
      <c r="E304" s="14">
        <v>348.66739999999999</v>
      </c>
      <c r="F304" s="15">
        <v>100</v>
      </c>
      <c r="G304" s="14">
        <v>793.97410000000002</v>
      </c>
      <c r="H304" s="14">
        <v>0</v>
      </c>
      <c r="I304" s="14">
        <v>793.97410000000002</v>
      </c>
      <c r="J304" s="15">
        <v>100</v>
      </c>
      <c r="K304" s="14">
        <v>1142.6415</v>
      </c>
      <c r="L304" s="14">
        <v>0</v>
      </c>
      <c r="M304" s="14">
        <v>1142.6415</v>
      </c>
      <c r="N304" s="15">
        <v>100</v>
      </c>
      <c r="O304" s="16" t="s">
        <v>682</v>
      </c>
    </row>
    <row r="305" spans="1:15" ht="15" customHeight="1">
      <c r="A305" s="4">
        <v>300</v>
      </c>
      <c r="B305" s="13" t="s">
        <v>683</v>
      </c>
      <c r="C305" s="14">
        <v>829.26319999999998</v>
      </c>
      <c r="D305" s="14">
        <v>0</v>
      </c>
      <c r="E305" s="14">
        <v>829.26319999999998</v>
      </c>
      <c r="F305" s="15">
        <v>100</v>
      </c>
      <c r="G305" s="14">
        <v>321.0308</v>
      </c>
      <c r="H305" s="14">
        <v>0</v>
      </c>
      <c r="I305" s="14">
        <v>321.0308</v>
      </c>
      <c r="J305" s="15">
        <v>100</v>
      </c>
      <c r="K305" s="14">
        <v>1150.2940000000001</v>
      </c>
      <c r="L305" s="14">
        <v>0</v>
      </c>
      <c r="M305" s="14">
        <v>1150.2940000000001</v>
      </c>
      <c r="N305" s="15">
        <v>100</v>
      </c>
      <c r="O305" s="16" t="s">
        <v>684</v>
      </c>
    </row>
    <row r="306" spans="1:15" ht="15" customHeight="1">
      <c r="A306" s="4">
        <v>301</v>
      </c>
      <c r="B306" s="13" t="s">
        <v>685</v>
      </c>
      <c r="C306" s="14">
        <v>287.2774</v>
      </c>
      <c r="D306" s="14">
        <v>0</v>
      </c>
      <c r="E306" s="14">
        <v>287.2774</v>
      </c>
      <c r="F306" s="15">
        <v>100</v>
      </c>
      <c r="G306" s="14">
        <v>1028.9460999999999</v>
      </c>
      <c r="H306" s="14">
        <v>0</v>
      </c>
      <c r="I306" s="14">
        <v>1028.9460999999999</v>
      </c>
      <c r="J306" s="15">
        <v>100</v>
      </c>
      <c r="K306" s="14">
        <v>1316.2235000000001</v>
      </c>
      <c r="L306" s="14">
        <v>0</v>
      </c>
      <c r="M306" s="14">
        <v>1316.2235000000001</v>
      </c>
      <c r="N306" s="15">
        <v>100</v>
      </c>
      <c r="O306" s="16" t="s">
        <v>686</v>
      </c>
    </row>
    <row r="307" spans="1:15" ht="15" customHeight="1">
      <c r="A307" s="4">
        <v>302</v>
      </c>
      <c r="B307" s="13" t="s">
        <v>687</v>
      </c>
      <c r="C307" s="14">
        <v>1192.251</v>
      </c>
      <c r="D307" s="14">
        <v>0</v>
      </c>
      <c r="E307" s="14">
        <v>1192.251</v>
      </c>
      <c r="F307" s="15">
        <v>100</v>
      </c>
      <c r="G307" s="14">
        <v>413.30259999999998</v>
      </c>
      <c r="H307" s="14">
        <v>0</v>
      </c>
      <c r="I307" s="14">
        <v>413.30259999999998</v>
      </c>
      <c r="J307" s="15">
        <v>100</v>
      </c>
      <c r="K307" s="14">
        <v>1605.5536</v>
      </c>
      <c r="L307" s="14">
        <v>0</v>
      </c>
      <c r="M307" s="14">
        <v>1605.5536</v>
      </c>
      <c r="N307" s="15">
        <v>100</v>
      </c>
      <c r="O307" s="16" t="s">
        <v>688</v>
      </c>
    </row>
    <row r="308" spans="1:15" ht="15" customHeight="1">
      <c r="A308" s="4">
        <v>303</v>
      </c>
      <c r="B308" s="13" t="s">
        <v>689</v>
      </c>
      <c r="C308" s="14">
        <v>690.50229999999999</v>
      </c>
      <c r="D308" s="14">
        <v>0</v>
      </c>
      <c r="E308" s="14">
        <v>690.50229999999999</v>
      </c>
      <c r="F308" s="15">
        <v>100</v>
      </c>
      <c r="G308" s="14">
        <v>1123.7059999999999</v>
      </c>
      <c r="H308" s="14">
        <v>0</v>
      </c>
      <c r="I308" s="14">
        <v>1123.7059999999999</v>
      </c>
      <c r="J308" s="15">
        <v>100</v>
      </c>
      <c r="K308" s="14">
        <v>1814.2083</v>
      </c>
      <c r="L308" s="14">
        <v>0</v>
      </c>
      <c r="M308" s="14">
        <v>1814.2083</v>
      </c>
      <c r="N308" s="15">
        <v>100</v>
      </c>
      <c r="O308" s="16" t="s">
        <v>690</v>
      </c>
    </row>
    <row r="309" spans="1:15" ht="15" customHeight="1">
      <c r="A309" s="4">
        <v>304</v>
      </c>
      <c r="B309" s="13" t="s">
        <v>691</v>
      </c>
      <c r="C309" s="14">
        <v>1234.4561000000001</v>
      </c>
      <c r="D309" s="14">
        <v>0</v>
      </c>
      <c r="E309" s="14">
        <v>1234.4561000000001</v>
      </c>
      <c r="F309" s="15">
        <v>100</v>
      </c>
      <c r="G309" s="14">
        <v>603.04399999999998</v>
      </c>
      <c r="H309" s="14">
        <v>0</v>
      </c>
      <c r="I309" s="14">
        <v>603.04399999999998</v>
      </c>
      <c r="J309" s="15">
        <v>100</v>
      </c>
      <c r="K309" s="14">
        <v>1837.5001</v>
      </c>
      <c r="L309" s="14">
        <v>0</v>
      </c>
      <c r="M309" s="14">
        <v>1837.5001</v>
      </c>
      <c r="N309" s="15">
        <v>100</v>
      </c>
      <c r="O309" s="16" t="s">
        <v>692</v>
      </c>
    </row>
    <row r="310" spans="1:15" ht="15" customHeight="1">
      <c r="A310" s="4">
        <v>305</v>
      </c>
      <c r="B310" s="13" t="s">
        <v>693</v>
      </c>
      <c r="C310" s="14">
        <v>1701.9512999999999</v>
      </c>
      <c r="D310" s="14">
        <v>0</v>
      </c>
      <c r="E310" s="14">
        <v>1701.9512999999999</v>
      </c>
      <c r="F310" s="15">
        <v>100</v>
      </c>
      <c r="G310" s="14">
        <v>415.43290000000002</v>
      </c>
      <c r="H310" s="14">
        <v>0</v>
      </c>
      <c r="I310" s="14">
        <v>415.43290000000002</v>
      </c>
      <c r="J310" s="15">
        <v>100</v>
      </c>
      <c r="K310" s="14">
        <v>2117.3842</v>
      </c>
      <c r="L310" s="14">
        <v>0</v>
      </c>
      <c r="M310" s="14">
        <v>2117.3842</v>
      </c>
      <c r="N310" s="15">
        <v>100</v>
      </c>
      <c r="O310" s="16" t="s">
        <v>694</v>
      </c>
    </row>
    <row r="311" spans="1:15" ht="15" customHeight="1">
      <c r="A311" s="4">
        <v>306</v>
      </c>
      <c r="B311" s="13" t="s">
        <v>695</v>
      </c>
      <c r="C311" s="14">
        <v>1789.6360999999999</v>
      </c>
      <c r="D311" s="14">
        <v>0</v>
      </c>
      <c r="E311" s="14">
        <v>1789.6360999999999</v>
      </c>
      <c r="F311" s="15">
        <v>100</v>
      </c>
      <c r="G311" s="14">
        <v>378.79250000000002</v>
      </c>
      <c r="H311" s="14">
        <v>0</v>
      </c>
      <c r="I311" s="14">
        <v>378.79250000000002</v>
      </c>
      <c r="J311" s="15">
        <v>100</v>
      </c>
      <c r="K311" s="14">
        <v>2168.4286000000002</v>
      </c>
      <c r="L311" s="14">
        <v>0</v>
      </c>
      <c r="M311" s="14">
        <v>2168.4286000000002</v>
      </c>
      <c r="N311" s="15">
        <v>100</v>
      </c>
      <c r="O311" s="16" t="s">
        <v>696</v>
      </c>
    </row>
    <row r="312" spans="1:15" ht="15" customHeight="1">
      <c r="A312" s="4">
        <v>307</v>
      </c>
      <c r="B312" s="13" t="s">
        <v>697</v>
      </c>
      <c r="C312" s="14">
        <v>2576.3123000000001</v>
      </c>
      <c r="D312" s="14">
        <v>0</v>
      </c>
      <c r="E312" s="14">
        <v>2576.3123000000001</v>
      </c>
      <c r="F312" s="15">
        <v>100</v>
      </c>
      <c r="G312" s="14">
        <v>345.1223</v>
      </c>
      <c r="H312" s="14">
        <v>0</v>
      </c>
      <c r="I312" s="14">
        <v>345.1223</v>
      </c>
      <c r="J312" s="15">
        <v>100</v>
      </c>
      <c r="K312" s="14">
        <v>2921.4346</v>
      </c>
      <c r="L312" s="14">
        <v>0</v>
      </c>
      <c r="M312" s="14">
        <v>2921.4346</v>
      </c>
      <c r="N312" s="15">
        <v>100</v>
      </c>
      <c r="O312" s="16" t="s">
        <v>698</v>
      </c>
    </row>
    <row r="313" spans="1:15" ht="15" customHeight="1">
      <c r="A313" s="4">
        <v>308</v>
      </c>
      <c r="B313" s="13" t="s">
        <v>699</v>
      </c>
      <c r="C313" s="14">
        <v>3227.65</v>
      </c>
      <c r="D313" s="14">
        <v>0</v>
      </c>
      <c r="E313" s="14">
        <v>3227.65</v>
      </c>
      <c r="F313" s="15">
        <v>100</v>
      </c>
      <c r="G313" s="14">
        <v>127.0107</v>
      </c>
      <c r="H313" s="14">
        <v>0</v>
      </c>
      <c r="I313" s="14">
        <v>127.0107</v>
      </c>
      <c r="J313" s="15">
        <v>100</v>
      </c>
      <c r="K313" s="14">
        <v>3354.6606999999999</v>
      </c>
      <c r="L313" s="14">
        <v>0</v>
      </c>
      <c r="M313" s="14">
        <v>3354.6606999999999</v>
      </c>
      <c r="N313" s="15">
        <v>100</v>
      </c>
      <c r="O313" s="16" t="s">
        <v>700</v>
      </c>
    </row>
    <row r="314" spans="1:15" ht="15" customHeight="1">
      <c r="A314" s="4">
        <v>309</v>
      </c>
      <c r="B314" s="13" t="s">
        <v>701</v>
      </c>
      <c r="C314" s="14">
        <v>3059.9791</v>
      </c>
      <c r="D314" s="14">
        <v>0</v>
      </c>
      <c r="E314" s="14">
        <v>3059.9791</v>
      </c>
      <c r="F314" s="15">
        <v>100</v>
      </c>
      <c r="G314" s="14">
        <v>581.49080000000004</v>
      </c>
      <c r="H314" s="14">
        <v>0</v>
      </c>
      <c r="I314" s="14">
        <v>581.49080000000004</v>
      </c>
      <c r="J314" s="15">
        <v>100</v>
      </c>
      <c r="K314" s="14">
        <v>3641.4699000000001</v>
      </c>
      <c r="L314" s="14">
        <v>0</v>
      </c>
      <c r="M314" s="14">
        <v>3641.4699000000001</v>
      </c>
      <c r="N314" s="15">
        <v>100</v>
      </c>
      <c r="O314" s="16" t="s">
        <v>702</v>
      </c>
    </row>
    <row r="315" spans="1:15" ht="15" customHeight="1">
      <c r="A315" s="4">
        <v>310</v>
      </c>
      <c r="B315" s="13" t="s">
        <v>703</v>
      </c>
      <c r="C315" s="14">
        <v>2994.1082000000001</v>
      </c>
      <c r="D315" s="14">
        <v>0</v>
      </c>
      <c r="E315" s="14">
        <v>2994.1082000000001</v>
      </c>
      <c r="F315" s="15">
        <v>100</v>
      </c>
      <c r="G315" s="14">
        <v>2197.1298999999999</v>
      </c>
      <c r="H315" s="14">
        <v>0</v>
      </c>
      <c r="I315" s="14">
        <v>2197.1298999999999</v>
      </c>
      <c r="J315" s="15">
        <v>100</v>
      </c>
      <c r="K315" s="14">
        <v>5191.2380999999996</v>
      </c>
      <c r="L315" s="14">
        <v>0</v>
      </c>
      <c r="M315" s="14">
        <v>5191.2380999999996</v>
      </c>
      <c r="N315" s="15">
        <v>100</v>
      </c>
      <c r="O315" s="16" t="s">
        <v>704</v>
      </c>
    </row>
    <row r="316" spans="1:15" ht="15" customHeight="1">
      <c r="A316" s="4">
        <v>311</v>
      </c>
      <c r="B316" s="13" t="s">
        <v>705</v>
      </c>
      <c r="C316" s="14">
        <v>13030.410599999999</v>
      </c>
      <c r="D316" s="14">
        <v>0</v>
      </c>
      <c r="E316" s="14">
        <v>13030.410599999999</v>
      </c>
      <c r="F316" s="15">
        <v>100</v>
      </c>
      <c r="G316" s="14">
        <v>1970.0508</v>
      </c>
      <c r="H316" s="14">
        <v>0</v>
      </c>
      <c r="I316" s="14">
        <v>1970.0508</v>
      </c>
      <c r="J316" s="15">
        <v>100</v>
      </c>
      <c r="K316" s="14">
        <v>15000.4614</v>
      </c>
      <c r="L316" s="14">
        <v>0</v>
      </c>
      <c r="M316" s="14">
        <v>15000.4614</v>
      </c>
      <c r="N316" s="15">
        <v>100</v>
      </c>
      <c r="O316" s="16" t="s">
        <v>706</v>
      </c>
    </row>
    <row r="317" spans="1:15" ht="15" customHeight="1">
      <c r="A317" s="4">
        <v>312</v>
      </c>
      <c r="B317" s="13" t="s">
        <v>707</v>
      </c>
      <c r="C317" s="14">
        <v>21627.421300000002</v>
      </c>
      <c r="D317" s="14">
        <v>0</v>
      </c>
      <c r="E317" s="14">
        <v>21627.421300000002</v>
      </c>
      <c r="F317" s="15">
        <v>100</v>
      </c>
      <c r="G317" s="14">
        <v>2553.7752999999998</v>
      </c>
      <c r="H317" s="14">
        <v>0</v>
      </c>
      <c r="I317" s="14">
        <v>2553.7752999999998</v>
      </c>
      <c r="J317" s="15">
        <v>100</v>
      </c>
      <c r="K317" s="14">
        <v>24181.196599999999</v>
      </c>
      <c r="L317" s="14">
        <v>0</v>
      </c>
      <c r="M317" s="14">
        <v>24181.196599999999</v>
      </c>
      <c r="N317" s="15">
        <v>100</v>
      </c>
      <c r="O317" s="16" t="s">
        <v>708</v>
      </c>
    </row>
    <row r="318" spans="1:15" ht="23.1" customHeight="1" thickBot="1">
      <c r="A318" s="78" t="s">
        <v>25</v>
      </c>
      <c r="B318" s="78"/>
      <c r="C318" s="17">
        <v>1772655.8662628101</v>
      </c>
      <c r="D318" s="17">
        <v>13400.88088993</v>
      </c>
      <c r="E318" s="17">
        <v>1535179.9275323299</v>
      </c>
      <c r="F318" s="18">
        <v>86.603381781533429</v>
      </c>
      <c r="G318" s="17">
        <v>620339.45853718999</v>
      </c>
      <c r="H318" s="17">
        <v>174403.30412511999</v>
      </c>
      <c r="I318" s="17">
        <v>330599.8370763</v>
      </c>
      <c r="J318" s="18">
        <v>53.293375510221587</v>
      </c>
      <c r="K318" s="17">
        <v>2392995.3248000001</v>
      </c>
      <c r="L318" s="17">
        <v>187804.18501505</v>
      </c>
      <c r="M318" s="17">
        <v>1865779.76460863</v>
      </c>
      <c r="N318" s="18">
        <v>77.968383192080282</v>
      </c>
      <c r="O318" s="11" t="s">
        <v>18</v>
      </c>
    </row>
    <row r="319" spans="1:15" ht="5.0999999999999996" customHeight="1"/>
    <row r="320" spans="1:15" ht="9.9499999999999993" customHeight="1">
      <c r="A320" s="79" t="s">
        <v>19</v>
      </c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</row>
    <row r="321" spans="1:15" ht="9.9499999999999993" customHeight="1">
      <c r="A321" s="79" t="s">
        <v>16</v>
      </c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</row>
    <row r="322" spans="1:15" ht="9.9499999999999993" customHeight="1">
      <c r="A322" s="79" t="s">
        <v>17</v>
      </c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</row>
    <row r="323" spans="1:15" ht="9" customHeight="1">
      <c r="A323" s="79" t="s">
        <v>18</v>
      </c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</row>
  </sheetData>
  <mergeCells count="14">
    <mergeCell ref="A1:O1"/>
    <mergeCell ref="A2:O2"/>
    <mergeCell ref="A3:O3"/>
    <mergeCell ref="A4:A5"/>
    <mergeCell ref="B4:B5"/>
    <mergeCell ref="C4:F4"/>
    <mergeCell ref="G4:J4"/>
    <mergeCell ref="K4:N4"/>
    <mergeCell ref="O4:O5"/>
    <mergeCell ref="A318:B318"/>
    <mergeCell ref="A320:O320"/>
    <mergeCell ref="A321:O321"/>
    <mergeCell ref="A322:O322"/>
    <mergeCell ref="A323:O323"/>
  </mergeCells>
  <printOptions gridLines="1"/>
  <pageMargins left="0.7" right="0.7" top="0.75" bottom="0.75" header="0.3" footer="0.3"/>
  <pageSetup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C2E1-5306-432F-9BBC-098EA4C5B11E}">
  <dimension ref="A1:R327"/>
  <sheetViews>
    <sheetView topLeftCell="A291" workbookViewId="0">
      <selection activeCell="B309" sqref="B309:D309"/>
    </sheetView>
  </sheetViews>
  <sheetFormatPr defaultRowHeight="14.25"/>
  <cols>
    <col min="1" max="1" width="3.625" style="1" customWidth="1"/>
    <col min="2" max="2" width="2.125" style="1" customWidth="1"/>
    <col min="3" max="3" width="0.125" style="1" customWidth="1"/>
    <col min="4" max="4" width="33.75" style="1" customWidth="1"/>
    <col min="5" max="5" width="8.625" style="1" customWidth="1"/>
    <col min="6" max="6" width="7.875" style="1" customWidth="1"/>
    <col min="7" max="8" width="8.125" style="1" customWidth="1"/>
    <col min="9" max="9" width="8.625" style="1" customWidth="1"/>
    <col min="10" max="10" width="7.875" style="1" customWidth="1"/>
    <col min="11" max="12" width="8.125" style="1" customWidth="1"/>
    <col min="13" max="13" width="8.625" style="1" customWidth="1"/>
    <col min="14" max="14" width="7.875" style="1" customWidth="1"/>
    <col min="15" max="16" width="8.125" style="1" customWidth="1"/>
    <col min="17" max="17" width="6.625" style="1" customWidth="1"/>
    <col min="18" max="18" width="5.75" style="1" customWidth="1"/>
    <col min="19" max="16384" width="9" style="1"/>
  </cols>
  <sheetData>
    <row r="1" spans="1:17" ht="18.75" customHeight="1">
      <c r="A1" s="80" t="s">
        <v>709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ht="14.85" customHeight="1">
      <c r="A4" s="82" t="s">
        <v>21</v>
      </c>
      <c r="B4" s="82" t="s">
        <v>83</v>
      </c>
      <c r="C4" s="82"/>
      <c r="D4" s="82"/>
      <c r="E4" s="82" t="s">
        <v>23</v>
      </c>
      <c r="F4" s="82"/>
      <c r="G4" s="82"/>
      <c r="H4" s="82"/>
      <c r="I4" s="82" t="s">
        <v>24</v>
      </c>
      <c r="J4" s="82"/>
      <c r="K4" s="82"/>
      <c r="L4" s="82"/>
      <c r="M4" s="82" t="s">
        <v>25</v>
      </c>
      <c r="N4" s="82"/>
      <c r="O4" s="82"/>
      <c r="P4" s="82"/>
      <c r="Q4" s="84" t="s">
        <v>84</v>
      </c>
    </row>
    <row r="5" spans="1:17" ht="48">
      <c r="A5" s="82"/>
      <c r="B5" s="82"/>
      <c r="C5" s="82"/>
      <c r="D5" s="82"/>
      <c r="E5" s="12" t="s">
        <v>27</v>
      </c>
      <c r="F5" s="12" t="s">
        <v>3</v>
      </c>
      <c r="G5" s="12" t="s">
        <v>710</v>
      </c>
      <c r="H5" s="12" t="s">
        <v>711</v>
      </c>
      <c r="I5" s="12" t="s">
        <v>27</v>
      </c>
      <c r="J5" s="12" t="s">
        <v>3</v>
      </c>
      <c r="K5" s="12" t="s">
        <v>710</v>
      </c>
      <c r="L5" s="12" t="s">
        <v>711</v>
      </c>
      <c r="M5" s="12" t="s">
        <v>27</v>
      </c>
      <c r="N5" s="12" t="s">
        <v>3</v>
      </c>
      <c r="O5" s="12" t="s">
        <v>710</v>
      </c>
      <c r="P5" s="12" t="s">
        <v>711</v>
      </c>
      <c r="Q5" s="84"/>
    </row>
    <row r="6" spans="1:17" ht="15" customHeight="1">
      <c r="A6" s="4">
        <v>1</v>
      </c>
      <c r="B6" s="101" t="s">
        <v>94</v>
      </c>
      <c r="C6" s="101"/>
      <c r="D6" s="101"/>
      <c r="E6" s="14">
        <v>453.2638</v>
      </c>
      <c r="F6" s="14">
        <v>389.34087741000002</v>
      </c>
      <c r="G6" s="15">
        <v>85.89719218918431</v>
      </c>
      <c r="H6" s="19">
        <v>-3.1028078108156882</v>
      </c>
      <c r="I6" s="14">
        <v>611.72230000000002</v>
      </c>
      <c r="J6" s="14">
        <v>76.767734489999995</v>
      </c>
      <c r="K6" s="15">
        <v>12.549441877466295</v>
      </c>
      <c r="L6" s="19">
        <v>-66.450558122533707</v>
      </c>
      <c r="M6" s="14">
        <v>1064.9861000000001</v>
      </c>
      <c r="N6" s="14">
        <v>466.10861190000003</v>
      </c>
      <c r="O6" s="15">
        <v>43.766638071614267</v>
      </c>
      <c r="P6" s="19">
        <v>-43.233361928385733</v>
      </c>
      <c r="Q6" s="16" t="s">
        <v>95</v>
      </c>
    </row>
    <row r="7" spans="1:17" ht="24" customHeight="1">
      <c r="A7" s="4">
        <v>2</v>
      </c>
      <c r="B7" s="101" t="s">
        <v>100</v>
      </c>
      <c r="C7" s="101"/>
      <c r="D7" s="101"/>
      <c r="E7" s="14">
        <v>79.625900000000001</v>
      </c>
      <c r="F7" s="14">
        <v>36.617792649999998</v>
      </c>
      <c r="G7" s="15">
        <v>45.987288872088101</v>
      </c>
      <c r="H7" s="19">
        <v>-43.012711127911899</v>
      </c>
      <c r="I7" s="14">
        <v>6.0442</v>
      </c>
      <c r="J7" s="14">
        <v>1.5299539200000001</v>
      </c>
      <c r="K7" s="15">
        <v>25.312761324906521</v>
      </c>
      <c r="L7" s="19">
        <v>-53.687238675093475</v>
      </c>
      <c r="M7" s="14">
        <v>85.670100000000005</v>
      </c>
      <c r="N7" s="14">
        <v>38.147746570000002</v>
      </c>
      <c r="O7" s="15">
        <v>44.528658855306574</v>
      </c>
      <c r="P7" s="19">
        <v>-42.471341144693426</v>
      </c>
      <c r="Q7" s="16" t="s">
        <v>101</v>
      </c>
    </row>
    <row r="8" spans="1:17" ht="15" customHeight="1">
      <c r="A8" s="4">
        <v>3</v>
      </c>
      <c r="B8" s="101" t="s">
        <v>124</v>
      </c>
      <c r="C8" s="101"/>
      <c r="D8" s="101"/>
      <c r="E8" s="14">
        <v>1048.9409000000001</v>
      </c>
      <c r="F8" s="14">
        <v>964.72619999999995</v>
      </c>
      <c r="G8" s="15">
        <v>91.971454254477067</v>
      </c>
      <c r="H8" s="20">
        <v>2.9714542544770635</v>
      </c>
      <c r="I8" s="14">
        <v>1354.0175999999999</v>
      </c>
      <c r="J8" s="14">
        <v>199.64619945999999</v>
      </c>
      <c r="K8" s="15">
        <v>14.744727059677807</v>
      </c>
      <c r="L8" s="19">
        <v>-64.2552729403222</v>
      </c>
      <c r="M8" s="14">
        <v>2402.9585000000002</v>
      </c>
      <c r="N8" s="14">
        <v>1164.37239946</v>
      </c>
      <c r="O8" s="15">
        <v>48.455784794452342</v>
      </c>
      <c r="P8" s="19">
        <v>-38.544215205547658</v>
      </c>
      <c r="Q8" s="16" t="s">
        <v>125</v>
      </c>
    </row>
    <row r="9" spans="1:17" ht="15" customHeight="1">
      <c r="A9" s="4">
        <v>4</v>
      </c>
      <c r="B9" s="101" t="s">
        <v>92</v>
      </c>
      <c r="C9" s="101"/>
      <c r="D9" s="101"/>
      <c r="E9" s="14">
        <v>1854.5546200000001</v>
      </c>
      <c r="F9" s="14">
        <v>797.10160084999995</v>
      </c>
      <c r="G9" s="15">
        <v>42.98075625564482</v>
      </c>
      <c r="H9" s="19">
        <v>-46.01924374435518</v>
      </c>
      <c r="I9" s="14">
        <v>211.03398000000001</v>
      </c>
      <c r="J9" s="14">
        <v>206.16347666999999</v>
      </c>
      <c r="K9" s="15">
        <v>97.692076257103238</v>
      </c>
      <c r="L9" s="20">
        <v>18.692076257103238</v>
      </c>
      <c r="M9" s="14">
        <v>2065.5886</v>
      </c>
      <c r="N9" s="14">
        <v>1003.26507752</v>
      </c>
      <c r="O9" s="15">
        <v>48.5704209211844</v>
      </c>
      <c r="P9" s="19">
        <v>-38.4295790788156</v>
      </c>
      <c r="Q9" s="16" t="s">
        <v>93</v>
      </c>
    </row>
    <row r="10" spans="1:17" ht="15" customHeight="1">
      <c r="A10" s="4">
        <v>5</v>
      </c>
      <c r="B10" s="101" t="s">
        <v>118</v>
      </c>
      <c r="C10" s="101"/>
      <c r="D10" s="101"/>
      <c r="E10" s="14">
        <v>363.14415609999998</v>
      </c>
      <c r="F10" s="14">
        <v>318.46357776000002</v>
      </c>
      <c r="G10" s="15">
        <v>87.696186875248472</v>
      </c>
      <c r="H10" s="19">
        <v>-1.3038131247515345</v>
      </c>
      <c r="I10" s="14">
        <v>763.07824389999996</v>
      </c>
      <c r="J10" s="14">
        <v>230.7691418</v>
      </c>
      <c r="K10" s="15">
        <v>30.241871478417078</v>
      </c>
      <c r="L10" s="19">
        <v>-48.758128521582925</v>
      </c>
      <c r="M10" s="14">
        <v>1126.2224000000001</v>
      </c>
      <c r="N10" s="14">
        <v>549.23271955999996</v>
      </c>
      <c r="O10" s="15">
        <v>48.767696288051098</v>
      </c>
      <c r="P10" s="19">
        <v>-38.232303711948902</v>
      </c>
      <c r="Q10" s="16" t="s">
        <v>119</v>
      </c>
    </row>
    <row r="11" spans="1:17" ht="15" customHeight="1">
      <c r="A11" s="4">
        <v>6</v>
      </c>
      <c r="B11" s="101" t="s">
        <v>112</v>
      </c>
      <c r="C11" s="101"/>
      <c r="D11" s="101"/>
      <c r="E11" s="14">
        <v>2164.6596188799999</v>
      </c>
      <c r="F11" s="14">
        <v>1658.18582019</v>
      </c>
      <c r="G11" s="15">
        <v>76.602612518265076</v>
      </c>
      <c r="H11" s="19">
        <v>-12.397387481734922</v>
      </c>
      <c r="I11" s="14">
        <v>2269.2523811199999</v>
      </c>
      <c r="J11" s="14">
        <v>527.39618304999999</v>
      </c>
      <c r="K11" s="15">
        <v>23.240966383373415</v>
      </c>
      <c r="L11" s="19">
        <v>-55.759033616626581</v>
      </c>
      <c r="M11" s="14">
        <v>4433.9120000000003</v>
      </c>
      <c r="N11" s="14">
        <v>2185.5820032400002</v>
      </c>
      <c r="O11" s="15">
        <v>49.292408221904267</v>
      </c>
      <c r="P11" s="19">
        <v>-37.707591778095733</v>
      </c>
      <c r="Q11" s="16" t="s">
        <v>113</v>
      </c>
    </row>
    <row r="12" spans="1:17" ht="15" customHeight="1">
      <c r="A12" s="4">
        <v>7</v>
      </c>
      <c r="B12" s="101" t="s">
        <v>104</v>
      </c>
      <c r="C12" s="101"/>
      <c r="D12" s="101"/>
      <c r="E12" s="14">
        <v>557.29369999999994</v>
      </c>
      <c r="F12" s="14">
        <v>300.26457993000002</v>
      </c>
      <c r="G12" s="15">
        <v>53.879055142737123</v>
      </c>
      <c r="H12" s="19">
        <v>-35.120944857262877</v>
      </c>
      <c r="I12" s="14">
        <v>390.69979999999998</v>
      </c>
      <c r="J12" s="14">
        <v>192.78719068999999</v>
      </c>
      <c r="K12" s="15">
        <v>49.344072018977229</v>
      </c>
      <c r="L12" s="19">
        <v>-29.655927981022771</v>
      </c>
      <c r="M12" s="14">
        <v>947.99350000000004</v>
      </c>
      <c r="N12" s="14">
        <v>493.05177062000001</v>
      </c>
      <c r="O12" s="15">
        <v>52.01003705405153</v>
      </c>
      <c r="P12" s="19">
        <v>-34.98996294594847</v>
      </c>
      <c r="Q12" s="16" t="s">
        <v>105</v>
      </c>
    </row>
    <row r="13" spans="1:17" ht="15" customHeight="1">
      <c r="A13" s="4">
        <v>8</v>
      </c>
      <c r="B13" s="101" t="s">
        <v>142</v>
      </c>
      <c r="C13" s="101"/>
      <c r="D13" s="101"/>
      <c r="E13" s="14">
        <v>5007.5733422200001</v>
      </c>
      <c r="F13" s="14">
        <v>3038.73886537</v>
      </c>
      <c r="G13" s="15">
        <v>60.682862889889108</v>
      </c>
      <c r="H13" s="19">
        <v>-28.317137110110895</v>
      </c>
      <c r="I13" s="14">
        <v>437.50555778</v>
      </c>
      <c r="J13" s="14">
        <v>22.73490327</v>
      </c>
      <c r="K13" s="15">
        <v>5.1964833053463204</v>
      </c>
      <c r="L13" s="19">
        <v>-73.80351669465368</v>
      </c>
      <c r="M13" s="14">
        <v>5445.0789000000004</v>
      </c>
      <c r="N13" s="14">
        <v>3061.4737686399999</v>
      </c>
      <c r="O13" s="15">
        <v>56.22459885090003</v>
      </c>
      <c r="P13" s="19">
        <v>-30.77540114909997</v>
      </c>
      <c r="Q13" s="16" t="s">
        <v>143</v>
      </c>
    </row>
    <row r="14" spans="1:17" ht="15" customHeight="1">
      <c r="A14" s="4">
        <v>9</v>
      </c>
      <c r="B14" s="101" t="s">
        <v>120</v>
      </c>
      <c r="C14" s="101"/>
      <c r="D14" s="101"/>
      <c r="E14" s="14">
        <v>719.17769999999996</v>
      </c>
      <c r="F14" s="14">
        <v>566.00055798999995</v>
      </c>
      <c r="G14" s="15">
        <v>78.701071792131486</v>
      </c>
      <c r="H14" s="19">
        <v>-10.298928207868514</v>
      </c>
      <c r="I14" s="14">
        <v>511.52870000000001</v>
      </c>
      <c r="J14" s="14">
        <v>155.88570050000001</v>
      </c>
      <c r="K14" s="15">
        <v>30.474477873871006</v>
      </c>
      <c r="L14" s="19">
        <v>-48.52552212612899</v>
      </c>
      <c r="M14" s="14">
        <v>1230.7064</v>
      </c>
      <c r="N14" s="14">
        <v>721.88625849000005</v>
      </c>
      <c r="O14" s="15">
        <v>58.656252904023248</v>
      </c>
      <c r="P14" s="19">
        <v>-28.343747095976749</v>
      </c>
      <c r="Q14" s="16" t="s">
        <v>121</v>
      </c>
    </row>
    <row r="15" spans="1:17" ht="15" customHeight="1">
      <c r="A15" s="4">
        <v>10</v>
      </c>
      <c r="B15" s="101" t="s">
        <v>160</v>
      </c>
      <c r="C15" s="101"/>
      <c r="D15" s="101"/>
      <c r="E15" s="14">
        <v>7366.1506120000004</v>
      </c>
      <c r="F15" s="14">
        <v>4444.9770066900001</v>
      </c>
      <c r="G15" s="15">
        <v>60.343281597430362</v>
      </c>
      <c r="H15" s="19">
        <v>-28.656718402569638</v>
      </c>
      <c r="I15" s="14">
        <v>2952.5266879999999</v>
      </c>
      <c r="J15" s="14">
        <v>1690.1199259800001</v>
      </c>
      <c r="K15" s="15">
        <v>57.243171851728917</v>
      </c>
      <c r="L15" s="19">
        <v>-21.756828148271087</v>
      </c>
      <c r="M15" s="14">
        <v>10318.677299999999</v>
      </c>
      <c r="N15" s="14">
        <v>6135.0969326699997</v>
      </c>
      <c r="O15" s="15">
        <v>59.456234111226642</v>
      </c>
      <c r="P15" s="19">
        <v>-27.543765888773361</v>
      </c>
      <c r="Q15" s="16" t="s">
        <v>161</v>
      </c>
    </row>
    <row r="16" spans="1:17" ht="15" customHeight="1">
      <c r="A16" s="4">
        <v>11</v>
      </c>
      <c r="B16" s="101" t="s">
        <v>148</v>
      </c>
      <c r="C16" s="101"/>
      <c r="D16" s="101"/>
      <c r="E16" s="14">
        <v>1282.1799100000001</v>
      </c>
      <c r="F16" s="14">
        <v>938.19290706000004</v>
      </c>
      <c r="G16" s="15">
        <v>73.171705448106735</v>
      </c>
      <c r="H16" s="19">
        <v>-15.828294551893267</v>
      </c>
      <c r="I16" s="14">
        <v>437.51889</v>
      </c>
      <c r="J16" s="14">
        <v>121.83959900000001</v>
      </c>
      <c r="K16" s="15">
        <v>27.847848809453691</v>
      </c>
      <c r="L16" s="19">
        <v>-51.152151190546313</v>
      </c>
      <c r="M16" s="14">
        <v>1719.6987999999999</v>
      </c>
      <c r="N16" s="14">
        <v>1060.0325060600001</v>
      </c>
      <c r="O16" s="15">
        <v>61.640591134912697</v>
      </c>
      <c r="P16" s="19">
        <v>-25.359408865087303</v>
      </c>
      <c r="Q16" s="16" t="s">
        <v>149</v>
      </c>
    </row>
    <row r="17" spans="1:17" ht="15" customHeight="1">
      <c r="A17" s="4">
        <v>12</v>
      </c>
      <c r="B17" s="101" t="s">
        <v>168</v>
      </c>
      <c r="C17" s="101"/>
      <c r="D17" s="101"/>
      <c r="E17" s="14">
        <v>343.96681100000001</v>
      </c>
      <c r="F17" s="14">
        <v>234.62372015</v>
      </c>
      <c r="G17" s="15">
        <v>68.211150799081025</v>
      </c>
      <c r="H17" s="19">
        <v>-20.788849200918982</v>
      </c>
      <c r="I17" s="14">
        <v>89.752388999999994</v>
      </c>
      <c r="J17" s="14">
        <v>38.669024</v>
      </c>
      <c r="K17" s="15">
        <v>43.084116680169927</v>
      </c>
      <c r="L17" s="19">
        <v>-35.915883319830073</v>
      </c>
      <c r="M17" s="14">
        <v>433.7192</v>
      </c>
      <c r="N17" s="14">
        <v>273.29274414999998</v>
      </c>
      <c r="O17" s="15">
        <v>63.011447072207091</v>
      </c>
      <c r="P17" s="19">
        <v>-23.988552927792913</v>
      </c>
      <c r="Q17" s="16" t="s">
        <v>169</v>
      </c>
    </row>
    <row r="18" spans="1:17" ht="15" customHeight="1">
      <c r="A18" s="4">
        <v>13</v>
      </c>
      <c r="B18" s="101" t="s">
        <v>152</v>
      </c>
      <c r="C18" s="101"/>
      <c r="D18" s="101"/>
      <c r="E18" s="14">
        <v>312.64608855</v>
      </c>
      <c r="F18" s="14">
        <v>215.88090184000001</v>
      </c>
      <c r="G18" s="15">
        <v>69.049609045556693</v>
      </c>
      <c r="H18" s="19">
        <v>-19.950390954443304</v>
      </c>
      <c r="I18" s="14">
        <v>104.05571145</v>
      </c>
      <c r="J18" s="14">
        <v>52.762111449999999</v>
      </c>
      <c r="K18" s="15">
        <v>50.705637119547077</v>
      </c>
      <c r="L18" s="19">
        <v>-28.294362880452923</v>
      </c>
      <c r="M18" s="14">
        <v>416.70179999999999</v>
      </c>
      <c r="N18" s="14">
        <v>268.64301329</v>
      </c>
      <c r="O18" s="15">
        <v>64.468887173033565</v>
      </c>
      <c r="P18" s="19">
        <v>-22.531112826966432</v>
      </c>
      <c r="Q18" s="16" t="s">
        <v>153</v>
      </c>
    </row>
    <row r="19" spans="1:17" ht="15" customHeight="1">
      <c r="A19" s="4">
        <v>14</v>
      </c>
      <c r="B19" s="101" t="s">
        <v>166</v>
      </c>
      <c r="C19" s="101"/>
      <c r="D19" s="101"/>
      <c r="E19" s="14">
        <v>1049.0705364999999</v>
      </c>
      <c r="F19" s="14">
        <v>895.08003527000005</v>
      </c>
      <c r="G19" s="15">
        <v>85.321244294615653</v>
      </c>
      <c r="H19" s="19">
        <v>-3.6787557053843538</v>
      </c>
      <c r="I19" s="14">
        <v>977.73756349999996</v>
      </c>
      <c r="J19" s="14">
        <v>426.32428931999999</v>
      </c>
      <c r="K19" s="15">
        <v>43.603141091755752</v>
      </c>
      <c r="L19" s="19">
        <v>-35.396858908244248</v>
      </c>
      <c r="M19" s="14">
        <v>2026.8081</v>
      </c>
      <c r="N19" s="14">
        <v>1321.40432459</v>
      </c>
      <c r="O19" s="15">
        <v>65.196321476611431</v>
      </c>
      <c r="P19" s="19">
        <v>-21.803678523388573</v>
      </c>
      <c r="Q19" s="16" t="s">
        <v>167</v>
      </c>
    </row>
    <row r="20" spans="1:17" ht="15" customHeight="1">
      <c r="A20" s="4">
        <v>15</v>
      </c>
      <c r="B20" s="101" t="s">
        <v>258</v>
      </c>
      <c r="C20" s="101"/>
      <c r="D20" s="101"/>
      <c r="E20" s="14">
        <v>604.2133</v>
      </c>
      <c r="F20" s="14">
        <v>418.64936870000003</v>
      </c>
      <c r="G20" s="15">
        <v>69.288340508227805</v>
      </c>
      <c r="H20" s="19">
        <v>-19.711659491772195</v>
      </c>
      <c r="I20" s="14">
        <v>58.7224</v>
      </c>
      <c r="J20" s="14">
        <v>18.952505540000001</v>
      </c>
      <c r="K20" s="15">
        <v>32.274746161601023</v>
      </c>
      <c r="L20" s="19">
        <v>-46.725253838398977</v>
      </c>
      <c r="M20" s="14">
        <v>662.9357</v>
      </c>
      <c r="N20" s="14">
        <v>437.60187423999997</v>
      </c>
      <c r="O20" s="15">
        <v>66.009701127877108</v>
      </c>
      <c r="P20" s="19">
        <v>-20.990298872122892</v>
      </c>
      <c r="Q20" s="16" t="s">
        <v>259</v>
      </c>
    </row>
    <row r="21" spans="1:17" ht="15" customHeight="1">
      <c r="A21" s="4">
        <v>16</v>
      </c>
      <c r="B21" s="101" t="s">
        <v>262</v>
      </c>
      <c r="C21" s="101"/>
      <c r="D21" s="101"/>
      <c r="E21" s="14">
        <v>4680.2113149999996</v>
      </c>
      <c r="F21" s="14">
        <v>2987.5965885099999</v>
      </c>
      <c r="G21" s="15">
        <v>63.834651630681762</v>
      </c>
      <c r="H21" s="19">
        <v>-25.165348369318234</v>
      </c>
      <c r="I21" s="14">
        <v>829.81788500000005</v>
      </c>
      <c r="J21" s="14">
        <v>668.25063466999995</v>
      </c>
      <c r="K21" s="15">
        <v>80.529794157184256</v>
      </c>
      <c r="L21" s="20">
        <v>1.5297941571842597</v>
      </c>
      <c r="M21" s="14">
        <v>5510.0291999999999</v>
      </c>
      <c r="N21" s="14">
        <v>3655.8472231800001</v>
      </c>
      <c r="O21" s="15">
        <v>66.348962781903225</v>
      </c>
      <c r="P21" s="19">
        <v>-20.651037218096775</v>
      </c>
      <c r="Q21" s="16" t="s">
        <v>263</v>
      </c>
    </row>
    <row r="22" spans="1:17" ht="15" customHeight="1">
      <c r="A22" s="4">
        <v>17</v>
      </c>
      <c r="B22" s="101" t="s">
        <v>162</v>
      </c>
      <c r="C22" s="101"/>
      <c r="D22" s="101"/>
      <c r="E22" s="14">
        <v>357.37705999999997</v>
      </c>
      <c r="F22" s="14">
        <v>267.59585869</v>
      </c>
      <c r="G22" s="15">
        <v>74.877738008701513</v>
      </c>
      <c r="H22" s="19">
        <v>-14.12226199129849</v>
      </c>
      <c r="I22" s="14">
        <v>136.22814</v>
      </c>
      <c r="J22" s="14">
        <v>62.364899999999999</v>
      </c>
      <c r="K22" s="15">
        <v>45.779748589388362</v>
      </c>
      <c r="L22" s="19">
        <v>-33.220251410611638</v>
      </c>
      <c r="M22" s="14">
        <v>493.60520000000002</v>
      </c>
      <c r="N22" s="14">
        <v>329.96075868999998</v>
      </c>
      <c r="O22" s="15">
        <v>66.847099400492539</v>
      </c>
      <c r="P22" s="19">
        <v>-20.152900599507461</v>
      </c>
      <c r="Q22" s="16" t="s">
        <v>163</v>
      </c>
    </row>
    <row r="23" spans="1:17" ht="15" customHeight="1">
      <c r="A23" s="4">
        <v>18</v>
      </c>
      <c r="B23" s="101" t="s">
        <v>88</v>
      </c>
      <c r="C23" s="101"/>
      <c r="D23" s="101"/>
      <c r="E23" s="14">
        <v>607.59595549000005</v>
      </c>
      <c r="F23" s="14">
        <v>481.82197617000003</v>
      </c>
      <c r="G23" s="15">
        <v>79.299733945962714</v>
      </c>
      <c r="H23" s="19">
        <v>-9.7002660540372911</v>
      </c>
      <c r="I23" s="14">
        <v>4663.25074451</v>
      </c>
      <c r="J23" s="14">
        <v>3061.6578491</v>
      </c>
      <c r="K23" s="15">
        <v>65.65501228310444</v>
      </c>
      <c r="L23" s="19">
        <v>-13.344987716895554</v>
      </c>
      <c r="M23" s="14">
        <v>5270.8467000000001</v>
      </c>
      <c r="N23" s="14">
        <v>3543.4798252700002</v>
      </c>
      <c r="O23" s="15">
        <v>67.227905248505905</v>
      </c>
      <c r="P23" s="19">
        <v>-19.772094751494102</v>
      </c>
      <c r="Q23" s="16" t="s">
        <v>89</v>
      </c>
    </row>
    <row r="24" spans="1:17" ht="15" customHeight="1">
      <c r="A24" s="4">
        <v>19</v>
      </c>
      <c r="B24" s="101" t="s">
        <v>248</v>
      </c>
      <c r="C24" s="101"/>
      <c r="D24" s="101"/>
      <c r="E24" s="14">
        <v>888.06669655999997</v>
      </c>
      <c r="F24" s="14">
        <v>534.05223489000002</v>
      </c>
      <c r="G24" s="15">
        <v>60.136500665850392</v>
      </c>
      <c r="H24" s="19">
        <v>-28.863499334149605</v>
      </c>
      <c r="I24" s="14">
        <v>729.56900343999996</v>
      </c>
      <c r="J24" s="14">
        <v>557.88699537000002</v>
      </c>
      <c r="K24" s="15">
        <v>76.468023276688015</v>
      </c>
      <c r="L24" s="19">
        <v>-2.531976723311983</v>
      </c>
      <c r="M24" s="14">
        <v>1617.6357</v>
      </c>
      <c r="N24" s="14">
        <v>1091.9392302599999</v>
      </c>
      <c r="O24" s="15">
        <v>67.502171858595844</v>
      </c>
      <c r="P24" s="19">
        <v>-19.497828141404149</v>
      </c>
      <c r="Q24" s="16" t="s">
        <v>249</v>
      </c>
    </row>
    <row r="25" spans="1:17" ht="15" customHeight="1">
      <c r="A25" s="4">
        <v>20</v>
      </c>
      <c r="B25" s="101" t="s">
        <v>260</v>
      </c>
      <c r="C25" s="101"/>
      <c r="D25" s="101"/>
      <c r="E25" s="14">
        <v>2482.0353</v>
      </c>
      <c r="F25" s="14">
        <v>1608.66846958</v>
      </c>
      <c r="G25" s="15">
        <v>64.812473439841895</v>
      </c>
      <c r="H25" s="19">
        <v>-24.187526560158108</v>
      </c>
      <c r="I25" s="14">
        <v>397.91419999999999</v>
      </c>
      <c r="J25" s="14">
        <v>338.166087</v>
      </c>
      <c r="K25" s="15">
        <v>84.984674334316296</v>
      </c>
      <c r="L25" s="20">
        <v>5.984674334316292</v>
      </c>
      <c r="M25" s="14">
        <v>2879.9495000000002</v>
      </c>
      <c r="N25" s="14">
        <v>1946.83455658</v>
      </c>
      <c r="O25" s="15">
        <v>67.599607443811081</v>
      </c>
      <c r="P25" s="19">
        <v>-19.400392556188919</v>
      </c>
      <c r="Q25" s="16" t="s">
        <v>261</v>
      </c>
    </row>
    <row r="26" spans="1:17" ht="15" customHeight="1">
      <c r="A26" s="4">
        <v>21</v>
      </c>
      <c r="B26" s="101" t="s">
        <v>244</v>
      </c>
      <c r="C26" s="101"/>
      <c r="D26" s="101"/>
      <c r="E26" s="14">
        <v>404.43539850000002</v>
      </c>
      <c r="F26" s="14">
        <v>306.38928247000001</v>
      </c>
      <c r="G26" s="15">
        <v>75.757286233193057</v>
      </c>
      <c r="H26" s="19">
        <v>-13.242713766806938</v>
      </c>
      <c r="I26" s="14">
        <v>111.6024015</v>
      </c>
      <c r="J26" s="14">
        <v>43.290349730000003</v>
      </c>
      <c r="K26" s="15">
        <v>38.789801248138915</v>
      </c>
      <c r="L26" s="19">
        <v>-40.210198751861085</v>
      </c>
      <c r="M26" s="14">
        <v>516.03779999999995</v>
      </c>
      <c r="N26" s="14">
        <v>349.67963220000001</v>
      </c>
      <c r="O26" s="15">
        <v>67.762406591145066</v>
      </c>
      <c r="P26" s="19">
        <v>-19.237593408854934</v>
      </c>
      <c r="Q26" s="16" t="s">
        <v>245</v>
      </c>
    </row>
    <row r="27" spans="1:17" ht="15" customHeight="1">
      <c r="A27" s="4">
        <v>22</v>
      </c>
      <c r="B27" s="101" t="s">
        <v>106</v>
      </c>
      <c r="C27" s="101"/>
      <c r="D27" s="101"/>
      <c r="E27" s="14">
        <v>168.58770000000001</v>
      </c>
      <c r="F27" s="14">
        <v>135.77463957000001</v>
      </c>
      <c r="G27" s="15">
        <v>80.536503890853254</v>
      </c>
      <c r="H27" s="19">
        <v>-8.4634961091467531</v>
      </c>
      <c r="I27" s="14">
        <v>173.08070000000001</v>
      </c>
      <c r="J27" s="14">
        <v>97.313964999999996</v>
      </c>
      <c r="K27" s="15">
        <v>56.22461949830339</v>
      </c>
      <c r="L27" s="19">
        <v>-22.775380501696606</v>
      </c>
      <c r="M27" s="14">
        <v>341.66840000000002</v>
      </c>
      <c r="N27" s="14">
        <v>233.08860457</v>
      </c>
      <c r="O27" s="15">
        <v>68.220708900793866</v>
      </c>
      <c r="P27" s="19">
        <v>-18.77929109920613</v>
      </c>
      <c r="Q27" s="16" t="s">
        <v>107</v>
      </c>
    </row>
    <row r="28" spans="1:17" ht="15" customHeight="1">
      <c r="A28" s="4">
        <v>23</v>
      </c>
      <c r="B28" s="101" t="s">
        <v>174</v>
      </c>
      <c r="C28" s="101"/>
      <c r="D28" s="101"/>
      <c r="E28" s="14">
        <v>447.11402000999999</v>
      </c>
      <c r="F28" s="14">
        <v>322.14220861000001</v>
      </c>
      <c r="G28" s="15">
        <v>72.049229993457843</v>
      </c>
      <c r="H28" s="19">
        <v>-16.950770006542161</v>
      </c>
      <c r="I28" s="14">
        <v>155.98057999</v>
      </c>
      <c r="J28" s="14">
        <v>92.461179990000005</v>
      </c>
      <c r="K28" s="15">
        <v>59.277366449033423</v>
      </c>
      <c r="L28" s="19">
        <v>-19.722633550966577</v>
      </c>
      <c r="M28" s="14">
        <v>603.09460000000001</v>
      </c>
      <c r="N28" s="14">
        <v>414.60338860000002</v>
      </c>
      <c r="O28" s="15">
        <v>68.745995835479206</v>
      </c>
      <c r="P28" s="19">
        <v>-18.25400416452079</v>
      </c>
      <c r="Q28" s="16" t="s">
        <v>175</v>
      </c>
    </row>
    <row r="29" spans="1:17" ht="15" customHeight="1">
      <c r="A29" s="4">
        <v>24</v>
      </c>
      <c r="B29" s="101" t="s">
        <v>222</v>
      </c>
      <c r="C29" s="101"/>
      <c r="D29" s="101"/>
      <c r="E29" s="14">
        <v>160.94200000000001</v>
      </c>
      <c r="F29" s="14">
        <v>114.09711964</v>
      </c>
      <c r="G29" s="15">
        <v>70.893315380696151</v>
      </c>
      <c r="H29" s="19">
        <v>-18.106684619303849</v>
      </c>
      <c r="I29" s="14">
        <v>5.2057000000000002</v>
      </c>
      <c r="J29" s="14">
        <v>0.572129</v>
      </c>
      <c r="K29" s="15">
        <v>10.990433563209558</v>
      </c>
      <c r="L29" s="19">
        <v>-68.009566436790436</v>
      </c>
      <c r="M29" s="14">
        <v>166.14769999999999</v>
      </c>
      <c r="N29" s="14">
        <v>114.66924864000001</v>
      </c>
      <c r="O29" s="15">
        <v>69.016452614149941</v>
      </c>
      <c r="P29" s="19">
        <v>-17.983547385850059</v>
      </c>
      <c r="Q29" s="16" t="s">
        <v>223</v>
      </c>
    </row>
    <row r="30" spans="1:17" ht="15" customHeight="1">
      <c r="A30" s="4">
        <v>25</v>
      </c>
      <c r="B30" s="101" t="s">
        <v>182</v>
      </c>
      <c r="C30" s="101"/>
      <c r="D30" s="101"/>
      <c r="E30" s="14">
        <v>833.26589999999999</v>
      </c>
      <c r="F30" s="14">
        <v>556.34914677999996</v>
      </c>
      <c r="G30" s="15">
        <v>66.767300423550267</v>
      </c>
      <c r="H30" s="19">
        <v>-22.232699576449725</v>
      </c>
      <c r="I30" s="14">
        <v>83.925799999999995</v>
      </c>
      <c r="J30" s="14">
        <v>81.091301319999999</v>
      </c>
      <c r="K30" s="15">
        <v>96.622613451405883</v>
      </c>
      <c r="L30" s="20">
        <v>17.622613451405886</v>
      </c>
      <c r="M30" s="14">
        <v>917.19169999999997</v>
      </c>
      <c r="N30" s="14">
        <v>637.44044810000003</v>
      </c>
      <c r="O30" s="15">
        <v>69.499151387872345</v>
      </c>
      <c r="P30" s="19">
        <v>-17.500848612127651</v>
      </c>
      <c r="Q30" s="16" t="s">
        <v>183</v>
      </c>
    </row>
    <row r="31" spans="1:17" ht="15" customHeight="1">
      <c r="A31" s="4">
        <v>26</v>
      </c>
      <c r="B31" s="101" t="s">
        <v>190</v>
      </c>
      <c r="C31" s="101"/>
      <c r="D31" s="101"/>
      <c r="E31" s="14">
        <v>30253.511394950001</v>
      </c>
      <c r="F31" s="14">
        <v>23230.330137469999</v>
      </c>
      <c r="G31" s="15">
        <v>76.785566588305755</v>
      </c>
      <c r="H31" s="19">
        <v>-12.21443341169425</v>
      </c>
      <c r="I31" s="14">
        <v>13186.901105049999</v>
      </c>
      <c r="J31" s="14">
        <v>7125.6910432599998</v>
      </c>
      <c r="K31" s="15">
        <v>54.036130145324101</v>
      </c>
      <c r="L31" s="19">
        <v>-24.963869854675899</v>
      </c>
      <c r="M31" s="14">
        <v>43440.412499999999</v>
      </c>
      <c r="N31" s="14">
        <v>30356.02118073</v>
      </c>
      <c r="O31" s="15">
        <v>69.879679850484848</v>
      </c>
      <c r="P31" s="19">
        <v>-17.120320149515155</v>
      </c>
      <c r="Q31" s="16" t="s">
        <v>191</v>
      </c>
    </row>
    <row r="32" spans="1:17" ht="15" customHeight="1">
      <c r="A32" s="4">
        <v>27</v>
      </c>
      <c r="B32" s="101" t="s">
        <v>264</v>
      </c>
      <c r="C32" s="101"/>
      <c r="D32" s="101"/>
      <c r="E32" s="14">
        <v>3246.8843725500001</v>
      </c>
      <c r="F32" s="14">
        <v>2608.3311668199999</v>
      </c>
      <c r="G32" s="15">
        <v>80.333355535278869</v>
      </c>
      <c r="H32" s="19">
        <v>-8.6666444647211307</v>
      </c>
      <c r="I32" s="14">
        <v>1249.5634274500001</v>
      </c>
      <c r="J32" s="14">
        <v>535.06700592000004</v>
      </c>
      <c r="K32" s="15">
        <v>42.820315813173089</v>
      </c>
      <c r="L32" s="19">
        <v>-36.179684186826911</v>
      </c>
      <c r="M32" s="14">
        <v>4496.4477999999999</v>
      </c>
      <c r="N32" s="14">
        <v>3143.3981727400001</v>
      </c>
      <c r="O32" s="15">
        <v>69.908476925719015</v>
      </c>
      <c r="P32" s="19">
        <v>-17.091523074280992</v>
      </c>
      <c r="Q32" s="16" t="s">
        <v>265</v>
      </c>
    </row>
    <row r="33" spans="1:17" ht="15" customHeight="1">
      <c r="A33" s="4">
        <v>28</v>
      </c>
      <c r="B33" s="101" t="s">
        <v>296</v>
      </c>
      <c r="C33" s="101"/>
      <c r="D33" s="101"/>
      <c r="E33" s="14">
        <v>2265.5029</v>
      </c>
      <c r="F33" s="14">
        <v>1586.38933372</v>
      </c>
      <c r="G33" s="15">
        <v>70.023716752690987</v>
      </c>
      <c r="H33" s="19">
        <v>-18.97628324730902</v>
      </c>
      <c r="I33" s="14">
        <v>10.310499999999999</v>
      </c>
      <c r="J33" s="14">
        <v>6.5499200000000002</v>
      </c>
      <c r="K33" s="15">
        <v>63.526696086513745</v>
      </c>
      <c r="L33" s="19">
        <v>-15.473303913486252</v>
      </c>
      <c r="M33" s="14">
        <v>2275.8134</v>
      </c>
      <c r="N33" s="14">
        <v>1592.9392537199999</v>
      </c>
      <c r="O33" s="15">
        <v>69.994282207847093</v>
      </c>
      <c r="P33" s="19">
        <v>-17.005717792152907</v>
      </c>
      <c r="Q33" s="16" t="s">
        <v>297</v>
      </c>
    </row>
    <row r="34" spans="1:17" ht="15" customHeight="1">
      <c r="A34" s="4">
        <v>29</v>
      </c>
      <c r="B34" s="101" t="s">
        <v>310</v>
      </c>
      <c r="C34" s="101"/>
      <c r="D34" s="101"/>
      <c r="E34" s="14">
        <v>520.81323602999998</v>
      </c>
      <c r="F34" s="14">
        <v>407.33484779999998</v>
      </c>
      <c r="G34" s="15">
        <v>78.211308703478608</v>
      </c>
      <c r="H34" s="19">
        <v>-10.788691296521387</v>
      </c>
      <c r="I34" s="14">
        <v>160.19766397000001</v>
      </c>
      <c r="J34" s="14">
        <v>72.365272250000004</v>
      </c>
      <c r="K34" s="15">
        <v>45.172489071720641</v>
      </c>
      <c r="L34" s="19">
        <v>-33.827510928279359</v>
      </c>
      <c r="M34" s="14">
        <v>681.01089999999999</v>
      </c>
      <c r="N34" s="14">
        <v>479.70012005000001</v>
      </c>
      <c r="O34" s="15">
        <v>70.43941881840658</v>
      </c>
      <c r="P34" s="19">
        <v>-16.560581181593424</v>
      </c>
      <c r="Q34" s="16" t="s">
        <v>311</v>
      </c>
    </row>
    <row r="35" spans="1:17" ht="15" customHeight="1">
      <c r="A35" s="4">
        <v>30</v>
      </c>
      <c r="B35" s="101" t="s">
        <v>214</v>
      </c>
      <c r="C35" s="101"/>
      <c r="D35" s="101"/>
      <c r="E35" s="14">
        <v>354.47884900000003</v>
      </c>
      <c r="F35" s="14">
        <v>261.42102996</v>
      </c>
      <c r="G35" s="15">
        <v>73.747991085358095</v>
      </c>
      <c r="H35" s="19">
        <v>-15.2520089146419</v>
      </c>
      <c r="I35" s="14">
        <v>87.142150999999998</v>
      </c>
      <c r="J35" s="14">
        <v>51.211250999999997</v>
      </c>
      <c r="K35" s="15">
        <v>58.767485553575561</v>
      </c>
      <c r="L35" s="19">
        <v>-20.232514446424439</v>
      </c>
      <c r="M35" s="14">
        <v>441.62099999999998</v>
      </c>
      <c r="N35" s="14">
        <v>312.63228096</v>
      </c>
      <c r="O35" s="15">
        <v>70.791987011487223</v>
      </c>
      <c r="P35" s="19">
        <v>-16.208012988512774</v>
      </c>
      <c r="Q35" s="16" t="s">
        <v>215</v>
      </c>
    </row>
    <row r="36" spans="1:17" ht="15" customHeight="1">
      <c r="A36" s="4">
        <v>31</v>
      </c>
      <c r="B36" s="101" t="s">
        <v>362</v>
      </c>
      <c r="C36" s="101"/>
      <c r="D36" s="101"/>
      <c r="E36" s="14">
        <v>26121.121800000001</v>
      </c>
      <c r="F36" s="14">
        <v>20074.506566669999</v>
      </c>
      <c r="G36" s="15">
        <v>76.851624981397237</v>
      </c>
      <c r="H36" s="19">
        <v>-12.148375018602762</v>
      </c>
      <c r="I36" s="14">
        <v>2441.9382000000001</v>
      </c>
      <c r="J36" s="14">
        <v>168.68493795000001</v>
      </c>
      <c r="K36" s="15">
        <v>6.9078299340253571</v>
      </c>
      <c r="L36" s="19">
        <v>-72.092170065974642</v>
      </c>
      <c r="M36" s="14">
        <v>28563.06</v>
      </c>
      <c r="N36" s="14">
        <v>20243.191504620001</v>
      </c>
      <c r="O36" s="15">
        <v>70.871928654072775</v>
      </c>
      <c r="P36" s="19">
        <v>-16.128071345927221</v>
      </c>
      <c r="Q36" s="16" t="s">
        <v>363</v>
      </c>
    </row>
    <row r="37" spans="1:17" ht="15" customHeight="1">
      <c r="A37" s="4">
        <v>32</v>
      </c>
      <c r="B37" s="101" t="s">
        <v>154</v>
      </c>
      <c r="C37" s="101"/>
      <c r="D37" s="101"/>
      <c r="E37" s="14">
        <v>655.95203739999999</v>
      </c>
      <c r="F37" s="14">
        <v>515.11407322000002</v>
      </c>
      <c r="G37" s="15">
        <v>78.52922833531548</v>
      </c>
      <c r="H37" s="19">
        <v>-10.47077166468452</v>
      </c>
      <c r="I37" s="14">
        <v>361.3190626</v>
      </c>
      <c r="J37" s="14">
        <v>206.34218763999999</v>
      </c>
      <c r="K37" s="15">
        <v>57.108026948589789</v>
      </c>
      <c r="L37" s="19">
        <v>-21.891973051410215</v>
      </c>
      <c r="M37" s="14">
        <v>1017.2711</v>
      </c>
      <c r="N37" s="14">
        <v>721.45626086000004</v>
      </c>
      <c r="O37" s="15">
        <v>70.920746776350967</v>
      </c>
      <c r="P37" s="19">
        <v>-16.079253223649037</v>
      </c>
      <c r="Q37" s="16" t="s">
        <v>155</v>
      </c>
    </row>
    <row r="38" spans="1:17" ht="15" customHeight="1">
      <c r="A38" s="4">
        <v>33</v>
      </c>
      <c r="B38" s="101" t="s">
        <v>204</v>
      </c>
      <c r="C38" s="101"/>
      <c r="D38" s="101"/>
      <c r="E38" s="14">
        <v>2120.0709034299998</v>
      </c>
      <c r="F38" s="14">
        <v>1531.4736886000001</v>
      </c>
      <c r="G38" s="15">
        <v>72.236908969519561</v>
      </c>
      <c r="H38" s="19">
        <v>-16.763091030480442</v>
      </c>
      <c r="I38" s="14">
        <v>319.81199657000002</v>
      </c>
      <c r="J38" s="14">
        <v>200.15031619999999</v>
      </c>
      <c r="K38" s="15">
        <v>62.583742431998289</v>
      </c>
      <c r="L38" s="19">
        <v>-16.416257568001711</v>
      </c>
      <c r="M38" s="14">
        <v>2439.8829000000001</v>
      </c>
      <c r="N38" s="14">
        <v>1731.6240048</v>
      </c>
      <c r="O38" s="15">
        <v>70.971602973241048</v>
      </c>
      <c r="P38" s="19">
        <v>-16.028397026758949</v>
      </c>
      <c r="Q38" s="16" t="s">
        <v>205</v>
      </c>
    </row>
    <row r="39" spans="1:17" ht="15" customHeight="1">
      <c r="A39" s="4">
        <v>34</v>
      </c>
      <c r="B39" s="101" t="s">
        <v>116</v>
      </c>
      <c r="C39" s="101"/>
      <c r="D39" s="101"/>
      <c r="E39" s="14">
        <v>176.81628000000001</v>
      </c>
      <c r="F39" s="14">
        <v>102.77965535</v>
      </c>
      <c r="G39" s="15">
        <v>58.127936720532745</v>
      </c>
      <c r="H39" s="19">
        <v>-30.872063279467252</v>
      </c>
      <c r="I39" s="14">
        <v>146.21101999999999</v>
      </c>
      <c r="J39" s="14">
        <v>126.762609</v>
      </c>
      <c r="K39" s="15">
        <v>86.698395921182964</v>
      </c>
      <c r="L39" s="20">
        <v>7.6983959211829589</v>
      </c>
      <c r="M39" s="14">
        <v>323.02730000000003</v>
      </c>
      <c r="N39" s="14">
        <v>229.54226435000001</v>
      </c>
      <c r="O39" s="15">
        <v>71.059710541492933</v>
      </c>
      <c r="P39" s="19">
        <v>-15.940289458507067</v>
      </c>
      <c r="Q39" s="16" t="s">
        <v>117</v>
      </c>
    </row>
    <row r="40" spans="1:17" ht="15" customHeight="1">
      <c r="A40" s="4">
        <v>35</v>
      </c>
      <c r="B40" s="101" t="s">
        <v>286</v>
      </c>
      <c r="C40" s="101"/>
      <c r="D40" s="101"/>
      <c r="E40" s="14">
        <v>6200.0141999999996</v>
      </c>
      <c r="F40" s="14">
        <v>4589.3591089199999</v>
      </c>
      <c r="G40" s="15">
        <v>74.021751577923808</v>
      </c>
      <c r="H40" s="19">
        <v>-14.978248422076195</v>
      </c>
      <c r="I40" s="14">
        <v>643.96010000000001</v>
      </c>
      <c r="J40" s="14">
        <v>287.63769500000001</v>
      </c>
      <c r="K40" s="15">
        <v>44.667005766351053</v>
      </c>
      <c r="L40" s="19">
        <v>-34.332994233648947</v>
      </c>
      <c r="M40" s="14">
        <v>6843.9742999999999</v>
      </c>
      <c r="N40" s="14">
        <v>4876.9968039200003</v>
      </c>
      <c r="O40" s="15">
        <v>71.259718259316088</v>
      </c>
      <c r="P40" s="19">
        <v>-15.740281740683917</v>
      </c>
      <c r="Q40" s="16" t="s">
        <v>287</v>
      </c>
    </row>
    <row r="41" spans="1:17" ht="15" customHeight="1">
      <c r="A41" s="4">
        <v>36</v>
      </c>
      <c r="B41" s="101" t="s">
        <v>300</v>
      </c>
      <c r="C41" s="101"/>
      <c r="D41" s="101"/>
      <c r="E41" s="14">
        <v>489.31854499999997</v>
      </c>
      <c r="F41" s="14">
        <v>341.89339681000001</v>
      </c>
      <c r="G41" s="15">
        <v>69.871334390156832</v>
      </c>
      <c r="H41" s="19">
        <v>-19.128665609843175</v>
      </c>
      <c r="I41" s="14">
        <v>42.989154999999997</v>
      </c>
      <c r="J41" s="14">
        <v>38.126677360000002</v>
      </c>
      <c r="K41" s="15">
        <v>88.689059740764847</v>
      </c>
      <c r="L41" s="20">
        <v>9.6890597407648507</v>
      </c>
      <c r="M41" s="14">
        <v>532.30769999999995</v>
      </c>
      <c r="N41" s="14">
        <v>380.02007416999999</v>
      </c>
      <c r="O41" s="15">
        <v>71.391053364435649</v>
      </c>
      <c r="P41" s="19">
        <v>-15.608946635564354</v>
      </c>
      <c r="Q41" s="16" t="s">
        <v>301</v>
      </c>
    </row>
    <row r="42" spans="1:17" ht="15" customHeight="1">
      <c r="A42" s="4">
        <v>37</v>
      </c>
      <c r="B42" s="101" t="s">
        <v>372</v>
      </c>
      <c r="C42" s="101"/>
      <c r="D42" s="101"/>
      <c r="E42" s="14">
        <v>139.02420000000001</v>
      </c>
      <c r="F42" s="14">
        <v>126.4405</v>
      </c>
      <c r="G42" s="15">
        <v>90.948554280477794</v>
      </c>
      <c r="H42" s="20">
        <v>1.9485542804777873</v>
      </c>
      <c r="I42" s="14">
        <v>176.04320000000001</v>
      </c>
      <c r="J42" s="14">
        <v>99.254800000000003</v>
      </c>
      <c r="K42" s="15">
        <v>56.380933770801711</v>
      </c>
      <c r="L42" s="19">
        <v>-22.619066229198289</v>
      </c>
      <c r="M42" s="14">
        <v>315.06740000000002</v>
      </c>
      <c r="N42" s="14">
        <v>225.6953</v>
      </c>
      <c r="O42" s="15">
        <v>71.633974190919147</v>
      </c>
      <c r="P42" s="19">
        <v>-15.366025809080851</v>
      </c>
      <c r="Q42" s="16" t="s">
        <v>373</v>
      </c>
    </row>
    <row r="43" spans="1:17" ht="15" customHeight="1">
      <c r="A43" s="4">
        <v>38</v>
      </c>
      <c r="B43" s="101" t="s">
        <v>256</v>
      </c>
      <c r="C43" s="101"/>
      <c r="D43" s="101"/>
      <c r="E43" s="14">
        <v>422.76104856000001</v>
      </c>
      <c r="F43" s="14">
        <v>313.29595424000001</v>
      </c>
      <c r="G43" s="15">
        <v>74.10710028919226</v>
      </c>
      <c r="H43" s="19">
        <v>-14.892899710807738</v>
      </c>
      <c r="I43" s="14">
        <v>76.142551440000005</v>
      </c>
      <c r="J43" s="14">
        <v>45.52758944</v>
      </c>
      <c r="K43" s="15">
        <v>59.792571405852541</v>
      </c>
      <c r="L43" s="19">
        <v>-19.207428594147462</v>
      </c>
      <c r="M43" s="14">
        <v>498.90359999999998</v>
      </c>
      <c r="N43" s="14">
        <v>358.82354368</v>
      </c>
      <c r="O43" s="15">
        <v>71.922420219056349</v>
      </c>
      <c r="P43" s="19">
        <v>-15.077579780943653</v>
      </c>
      <c r="Q43" s="16" t="s">
        <v>257</v>
      </c>
    </row>
    <row r="44" spans="1:17" ht="15" customHeight="1">
      <c r="A44" s="4">
        <v>39</v>
      </c>
      <c r="B44" s="101" t="s">
        <v>270</v>
      </c>
      <c r="C44" s="101"/>
      <c r="D44" s="101"/>
      <c r="E44" s="14">
        <v>1061.587</v>
      </c>
      <c r="F44" s="14">
        <v>914.59750366000003</v>
      </c>
      <c r="G44" s="15">
        <v>86.153796500899119</v>
      </c>
      <c r="H44" s="19">
        <v>-2.8462034991008744</v>
      </c>
      <c r="I44" s="14">
        <v>543.48320000000001</v>
      </c>
      <c r="J44" s="14">
        <v>243.04979574999999</v>
      </c>
      <c r="K44" s="15">
        <v>44.720755995769508</v>
      </c>
      <c r="L44" s="19">
        <v>-34.279244004230492</v>
      </c>
      <c r="M44" s="14">
        <v>1605.0702000000001</v>
      </c>
      <c r="N44" s="14">
        <v>1157.64729941</v>
      </c>
      <c r="O44" s="15">
        <v>72.124402995582372</v>
      </c>
      <c r="P44" s="19">
        <v>-14.875597004417626</v>
      </c>
      <c r="Q44" s="16" t="s">
        <v>271</v>
      </c>
    </row>
    <row r="45" spans="1:17" ht="15" customHeight="1">
      <c r="A45" s="4">
        <v>40</v>
      </c>
      <c r="B45" s="101" t="s">
        <v>210</v>
      </c>
      <c r="C45" s="101"/>
      <c r="D45" s="101"/>
      <c r="E45" s="14">
        <v>506.18603977999999</v>
      </c>
      <c r="F45" s="14">
        <v>348.52367011000001</v>
      </c>
      <c r="G45" s="15">
        <v>68.852880703994984</v>
      </c>
      <c r="H45" s="19">
        <v>-20.147119296005016</v>
      </c>
      <c r="I45" s="14">
        <v>91.419660219999997</v>
      </c>
      <c r="J45" s="14">
        <v>84.919660219999997</v>
      </c>
      <c r="K45" s="15">
        <v>92.889932007668975</v>
      </c>
      <c r="L45" s="20">
        <v>13.889932007668973</v>
      </c>
      <c r="M45" s="14">
        <v>597.60569999999996</v>
      </c>
      <c r="N45" s="14">
        <v>433.44333032999998</v>
      </c>
      <c r="O45" s="15">
        <v>72.529985963989304</v>
      </c>
      <c r="P45" s="19">
        <v>-14.470014036010701</v>
      </c>
      <c r="Q45" s="16" t="s">
        <v>211</v>
      </c>
    </row>
    <row r="46" spans="1:17" ht="15" customHeight="1">
      <c r="A46" s="4">
        <v>41</v>
      </c>
      <c r="B46" s="101" t="s">
        <v>338</v>
      </c>
      <c r="C46" s="101"/>
      <c r="D46" s="101"/>
      <c r="E46" s="14">
        <v>529.27348896000001</v>
      </c>
      <c r="F46" s="14">
        <v>369.58089238999997</v>
      </c>
      <c r="G46" s="15">
        <v>69.827962310413625</v>
      </c>
      <c r="H46" s="19">
        <v>-19.172037689586379</v>
      </c>
      <c r="I46" s="14">
        <v>169.62931104</v>
      </c>
      <c r="J46" s="14">
        <v>137.60707830999999</v>
      </c>
      <c r="K46" s="15">
        <v>81.122229092560019</v>
      </c>
      <c r="L46" s="20">
        <v>2.1222290925600165</v>
      </c>
      <c r="M46" s="14">
        <v>698.90279999999996</v>
      </c>
      <c r="N46" s="14">
        <v>507.18797069999999</v>
      </c>
      <c r="O46" s="15">
        <v>72.569171378337586</v>
      </c>
      <c r="P46" s="19">
        <v>-14.430828621662412</v>
      </c>
      <c r="Q46" s="16" t="s">
        <v>339</v>
      </c>
    </row>
    <row r="47" spans="1:17" ht="15" customHeight="1">
      <c r="A47" s="4">
        <v>42</v>
      </c>
      <c r="B47" s="101" t="s">
        <v>240</v>
      </c>
      <c r="C47" s="101"/>
      <c r="D47" s="101"/>
      <c r="E47" s="14">
        <v>343.33015899999998</v>
      </c>
      <c r="F47" s="14">
        <v>243.20202885</v>
      </c>
      <c r="G47" s="15">
        <v>70.836197308841719</v>
      </c>
      <c r="H47" s="19">
        <v>-18.163802691158281</v>
      </c>
      <c r="I47" s="14">
        <v>24.510241000000001</v>
      </c>
      <c r="J47" s="14">
        <v>23.883481</v>
      </c>
      <c r="K47" s="15">
        <v>97.442864800880585</v>
      </c>
      <c r="L47" s="20">
        <v>18.442864800880578</v>
      </c>
      <c r="M47" s="14">
        <v>367.84039999999999</v>
      </c>
      <c r="N47" s="14">
        <v>267.08550984999999</v>
      </c>
      <c r="O47" s="15">
        <v>72.609074438261814</v>
      </c>
      <c r="P47" s="19">
        <v>-14.390925561738189</v>
      </c>
      <c r="Q47" s="16" t="s">
        <v>241</v>
      </c>
    </row>
    <row r="48" spans="1:17" ht="15" customHeight="1">
      <c r="A48" s="4">
        <v>43</v>
      </c>
      <c r="B48" s="101" t="s">
        <v>170</v>
      </c>
      <c r="C48" s="101"/>
      <c r="D48" s="101"/>
      <c r="E48" s="14">
        <v>2162.053848</v>
      </c>
      <c r="F48" s="14">
        <v>1624.13798987</v>
      </c>
      <c r="G48" s="15">
        <v>75.120145197697227</v>
      </c>
      <c r="H48" s="19">
        <v>-13.879854802302777</v>
      </c>
      <c r="I48" s="14">
        <v>3054.8251519999999</v>
      </c>
      <c r="J48" s="14">
        <v>2171.87602595</v>
      </c>
      <c r="K48" s="15">
        <v>71.096574038879723</v>
      </c>
      <c r="L48" s="19">
        <v>-7.903425961120278</v>
      </c>
      <c r="M48" s="14">
        <v>5216.8789999999999</v>
      </c>
      <c r="N48" s="14">
        <v>3796.0140158200002</v>
      </c>
      <c r="O48" s="15">
        <v>72.764080129518049</v>
      </c>
      <c r="P48" s="19">
        <v>-14.235919870481949</v>
      </c>
      <c r="Q48" s="16" t="s">
        <v>171</v>
      </c>
    </row>
    <row r="49" spans="1:17" ht="15" customHeight="1">
      <c r="A49" s="4">
        <v>44</v>
      </c>
      <c r="B49" s="101" t="s">
        <v>330</v>
      </c>
      <c r="C49" s="101"/>
      <c r="D49" s="101"/>
      <c r="E49" s="14">
        <v>1056.3035030000001</v>
      </c>
      <c r="F49" s="14">
        <v>806.20311448999996</v>
      </c>
      <c r="G49" s="15">
        <v>76.323056034587438</v>
      </c>
      <c r="H49" s="19">
        <v>-12.676943965412562</v>
      </c>
      <c r="I49" s="14">
        <v>419.644497</v>
      </c>
      <c r="J49" s="14">
        <v>269.42978799999997</v>
      </c>
      <c r="K49" s="15">
        <v>64.204294331542258</v>
      </c>
      <c r="L49" s="19">
        <v>-14.795705668457748</v>
      </c>
      <c r="M49" s="14">
        <v>1475.9480000000001</v>
      </c>
      <c r="N49" s="14">
        <v>1075.6329024900001</v>
      </c>
      <c r="O49" s="15">
        <v>72.877425389647868</v>
      </c>
      <c r="P49" s="19">
        <v>-14.122574610352126</v>
      </c>
      <c r="Q49" s="16" t="s">
        <v>331</v>
      </c>
    </row>
    <row r="50" spans="1:17" ht="15" customHeight="1">
      <c r="A50" s="4">
        <v>45</v>
      </c>
      <c r="B50" s="101" t="s">
        <v>266</v>
      </c>
      <c r="C50" s="101"/>
      <c r="D50" s="101"/>
      <c r="E50" s="14">
        <v>23502.987168150001</v>
      </c>
      <c r="F50" s="14">
        <v>16865.584712010001</v>
      </c>
      <c r="G50" s="15">
        <v>71.759324001441584</v>
      </c>
      <c r="H50" s="19">
        <v>-17.240675998558409</v>
      </c>
      <c r="I50" s="14">
        <v>4467.23173185</v>
      </c>
      <c r="J50" s="14">
        <v>3561.0765216099999</v>
      </c>
      <c r="K50" s="15">
        <v>79.715509187056725</v>
      </c>
      <c r="L50" s="20">
        <v>0.71550918705672517</v>
      </c>
      <c r="M50" s="14">
        <v>27970.2189</v>
      </c>
      <c r="N50" s="14">
        <v>20426.661233620001</v>
      </c>
      <c r="O50" s="15">
        <v>73.030037078544282</v>
      </c>
      <c r="P50" s="19">
        <v>-13.969962921455719</v>
      </c>
      <c r="Q50" s="16" t="s">
        <v>267</v>
      </c>
    </row>
    <row r="51" spans="1:17" ht="15" customHeight="1">
      <c r="A51" s="4">
        <v>46</v>
      </c>
      <c r="B51" s="101" t="s">
        <v>252</v>
      </c>
      <c r="C51" s="101"/>
      <c r="D51" s="101"/>
      <c r="E51" s="14">
        <v>397.13170000000002</v>
      </c>
      <c r="F51" s="14">
        <v>288.29775721999999</v>
      </c>
      <c r="G51" s="15">
        <v>72.594999900536777</v>
      </c>
      <c r="H51" s="19">
        <v>-16.405000099463226</v>
      </c>
      <c r="I51" s="14">
        <v>105.5181</v>
      </c>
      <c r="J51" s="14">
        <v>79.211228000000006</v>
      </c>
      <c r="K51" s="15">
        <v>75.068853590047581</v>
      </c>
      <c r="L51" s="19">
        <v>-3.9311464099524156</v>
      </c>
      <c r="M51" s="14">
        <v>502.64980000000003</v>
      </c>
      <c r="N51" s="14">
        <v>367.50898522</v>
      </c>
      <c r="O51" s="15">
        <v>73.114320391652399</v>
      </c>
      <c r="P51" s="19">
        <v>-13.885679608347601</v>
      </c>
      <c r="Q51" s="16" t="s">
        <v>253</v>
      </c>
    </row>
    <row r="52" spans="1:17" ht="15" customHeight="1">
      <c r="A52" s="4">
        <v>47</v>
      </c>
      <c r="B52" s="101" t="s">
        <v>130</v>
      </c>
      <c r="C52" s="101"/>
      <c r="D52" s="101"/>
      <c r="E52" s="14">
        <v>472.35867999999999</v>
      </c>
      <c r="F52" s="14">
        <v>375.90861626999998</v>
      </c>
      <c r="G52" s="15">
        <v>79.581181035987314</v>
      </c>
      <c r="H52" s="19">
        <v>-9.4188189640126865</v>
      </c>
      <c r="I52" s="14">
        <v>294.27981999999997</v>
      </c>
      <c r="J52" s="14">
        <v>185.48657</v>
      </c>
      <c r="K52" s="15">
        <v>63.030679439725091</v>
      </c>
      <c r="L52" s="19">
        <v>-15.969320560274911</v>
      </c>
      <c r="M52" s="14">
        <v>766.63850000000002</v>
      </c>
      <c r="N52" s="14">
        <v>561.39518626999995</v>
      </c>
      <c r="O52" s="15">
        <v>73.228149417228593</v>
      </c>
      <c r="P52" s="19">
        <v>-13.77185058277141</v>
      </c>
      <c r="Q52" s="16" t="s">
        <v>131</v>
      </c>
    </row>
    <row r="53" spans="1:17" ht="15" customHeight="1">
      <c r="A53" s="4">
        <v>48</v>
      </c>
      <c r="B53" s="101" t="s">
        <v>172</v>
      </c>
      <c r="C53" s="101"/>
      <c r="D53" s="101"/>
      <c r="E53" s="14">
        <v>595.78729999999996</v>
      </c>
      <c r="F53" s="14">
        <v>462.38195517999998</v>
      </c>
      <c r="G53" s="15">
        <v>77.608561844134641</v>
      </c>
      <c r="H53" s="19">
        <v>-11.391438155865357</v>
      </c>
      <c r="I53" s="14">
        <v>173.75710000000001</v>
      </c>
      <c r="J53" s="14">
        <v>101.45542012</v>
      </c>
      <c r="K53" s="15">
        <v>58.389222725287198</v>
      </c>
      <c r="L53" s="19">
        <v>-20.610777274712802</v>
      </c>
      <c r="M53" s="14">
        <v>769.5444</v>
      </c>
      <c r="N53" s="14">
        <v>563.83737529999996</v>
      </c>
      <c r="O53" s="15">
        <v>73.2689855582082</v>
      </c>
      <c r="P53" s="19">
        <v>-13.731014441791793</v>
      </c>
      <c r="Q53" s="16" t="s">
        <v>173</v>
      </c>
    </row>
    <row r="54" spans="1:17" ht="15" customHeight="1">
      <c r="A54" s="4">
        <v>49</v>
      </c>
      <c r="B54" s="101" t="s">
        <v>212</v>
      </c>
      <c r="C54" s="101"/>
      <c r="D54" s="101"/>
      <c r="E54" s="14">
        <v>2921.7200000299999</v>
      </c>
      <c r="F54" s="14">
        <v>1923.6123453099999</v>
      </c>
      <c r="G54" s="15">
        <v>65.838353616713732</v>
      </c>
      <c r="H54" s="19">
        <v>-23.161646383286268</v>
      </c>
      <c r="I54" s="14">
        <v>3739.96499997</v>
      </c>
      <c r="J54" s="14">
        <v>2973.4842478</v>
      </c>
      <c r="K54" s="15">
        <v>79.505670449425381</v>
      </c>
      <c r="L54" s="20">
        <v>0.50567044942537431</v>
      </c>
      <c r="M54" s="14">
        <v>6661.6850000000004</v>
      </c>
      <c r="N54" s="14">
        <v>4897.09659311</v>
      </c>
      <c r="O54" s="15">
        <v>73.51138027556091</v>
      </c>
      <c r="P54" s="19">
        <v>-13.488619724439086</v>
      </c>
      <c r="Q54" s="16" t="s">
        <v>213</v>
      </c>
    </row>
    <row r="55" spans="1:17" ht="15" customHeight="1">
      <c r="A55" s="4">
        <v>50</v>
      </c>
      <c r="B55" s="101" t="s">
        <v>276</v>
      </c>
      <c r="C55" s="101"/>
      <c r="D55" s="101"/>
      <c r="E55" s="14">
        <v>670.93704000000002</v>
      </c>
      <c r="F55" s="14">
        <v>471.47214779000001</v>
      </c>
      <c r="G55" s="15">
        <v>70.270698989878397</v>
      </c>
      <c r="H55" s="19">
        <v>-18.729301010121606</v>
      </c>
      <c r="I55" s="14">
        <v>91.848060000000004</v>
      </c>
      <c r="J55" s="14">
        <v>91.568659999999994</v>
      </c>
      <c r="K55" s="15">
        <v>99.695801958146973</v>
      </c>
      <c r="L55" s="20">
        <v>20.695801958146966</v>
      </c>
      <c r="M55" s="14">
        <v>762.78510000000006</v>
      </c>
      <c r="N55" s="14">
        <v>563.04080779000003</v>
      </c>
      <c r="O55" s="15">
        <v>73.813818307410571</v>
      </c>
      <c r="P55" s="19">
        <v>-13.186181692589432</v>
      </c>
      <c r="Q55" s="16" t="s">
        <v>277</v>
      </c>
    </row>
    <row r="56" spans="1:17" ht="15" customHeight="1">
      <c r="A56" s="4">
        <v>51</v>
      </c>
      <c r="B56" s="101" t="s">
        <v>344</v>
      </c>
      <c r="C56" s="101"/>
      <c r="D56" s="101"/>
      <c r="E56" s="14">
        <v>11049.775</v>
      </c>
      <c r="F56" s="14">
        <v>8198.7932212800006</v>
      </c>
      <c r="G56" s="15">
        <v>74.198734555952498</v>
      </c>
      <c r="H56" s="19">
        <v>-14.801265444047504</v>
      </c>
      <c r="I56" s="14">
        <v>955.15570000000002</v>
      </c>
      <c r="J56" s="14">
        <v>672.93513685000005</v>
      </c>
      <c r="K56" s="15">
        <v>70.452925826647942</v>
      </c>
      <c r="L56" s="19">
        <v>-8.5470741733520512</v>
      </c>
      <c r="M56" s="14">
        <v>12004.930700000001</v>
      </c>
      <c r="N56" s="14">
        <v>8871.7283581299998</v>
      </c>
      <c r="O56" s="15">
        <v>73.900704467456862</v>
      </c>
      <c r="P56" s="19">
        <v>-13.09929553254314</v>
      </c>
      <c r="Q56" s="16" t="s">
        <v>345</v>
      </c>
    </row>
    <row r="57" spans="1:17" ht="15" customHeight="1">
      <c r="A57" s="4">
        <v>52</v>
      </c>
      <c r="B57" s="101" t="s">
        <v>146</v>
      </c>
      <c r="C57" s="101"/>
      <c r="D57" s="101"/>
      <c r="E57" s="14">
        <v>718.38850218000005</v>
      </c>
      <c r="F57" s="14">
        <v>525.70184588999996</v>
      </c>
      <c r="G57" s="15">
        <v>73.177931480629368</v>
      </c>
      <c r="H57" s="19">
        <v>-15.822068519370633</v>
      </c>
      <c r="I57" s="14">
        <v>158.42269782</v>
      </c>
      <c r="J57" s="14">
        <v>122.65713359</v>
      </c>
      <c r="K57" s="15">
        <v>77.423964670367582</v>
      </c>
      <c r="L57" s="19">
        <v>-1.5760353296324139</v>
      </c>
      <c r="M57" s="14">
        <v>876.81119999999999</v>
      </c>
      <c r="N57" s="14">
        <v>648.35897948000002</v>
      </c>
      <c r="O57" s="15">
        <v>73.945106937502629</v>
      </c>
      <c r="P57" s="19">
        <v>-13.054893062497376</v>
      </c>
      <c r="Q57" s="16" t="s">
        <v>147</v>
      </c>
    </row>
    <row r="58" spans="1:17" ht="15" customHeight="1">
      <c r="A58" s="4">
        <v>53</v>
      </c>
      <c r="B58" s="101" t="s">
        <v>126</v>
      </c>
      <c r="C58" s="101"/>
      <c r="D58" s="101"/>
      <c r="E58" s="14">
        <v>525.26451384999996</v>
      </c>
      <c r="F58" s="14">
        <v>395.48396706</v>
      </c>
      <c r="G58" s="15">
        <v>75.292344453510623</v>
      </c>
      <c r="H58" s="19">
        <v>-13.707655546489379</v>
      </c>
      <c r="I58" s="14">
        <v>293.72328614999998</v>
      </c>
      <c r="J58" s="14">
        <v>210.92168615</v>
      </c>
      <c r="K58" s="15">
        <v>71.80965762526759</v>
      </c>
      <c r="L58" s="19">
        <v>-7.190342374732416</v>
      </c>
      <c r="M58" s="14">
        <v>818.98779999999999</v>
      </c>
      <c r="N58" s="14">
        <v>606.40565320999997</v>
      </c>
      <c r="O58" s="15">
        <v>74.043307264161939</v>
      </c>
      <c r="P58" s="19">
        <v>-12.956692735838068</v>
      </c>
      <c r="Q58" s="16" t="s">
        <v>127</v>
      </c>
    </row>
    <row r="59" spans="1:17" ht="15" customHeight="1">
      <c r="A59" s="4">
        <v>54</v>
      </c>
      <c r="B59" s="101" t="s">
        <v>284</v>
      </c>
      <c r="C59" s="101"/>
      <c r="D59" s="101"/>
      <c r="E59" s="14">
        <v>79386.273400000005</v>
      </c>
      <c r="F59" s="14">
        <v>62280.195220269998</v>
      </c>
      <c r="G59" s="15">
        <v>78.452095750182934</v>
      </c>
      <c r="H59" s="19">
        <v>-10.547904249817073</v>
      </c>
      <c r="I59" s="14">
        <v>17748.188099999999</v>
      </c>
      <c r="J59" s="14">
        <v>9756.2424770899997</v>
      </c>
      <c r="K59" s="15">
        <v>54.970357661974518</v>
      </c>
      <c r="L59" s="19">
        <v>-24.029642338025479</v>
      </c>
      <c r="M59" s="14">
        <v>97134.461500000005</v>
      </c>
      <c r="N59" s="14">
        <v>72036.437697360001</v>
      </c>
      <c r="O59" s="15">
        <v>74.16156592102999</v>
      </c>
      <c r="P59" s="19">
        <v>-12.838434078970005</v>
      </c>
      <c r="Q59" s="16" t="s">
        <v>285</v>
      </c>
    </row>
    <row r="60" spans="1:17" ht="15" customHeight="1">
      <c r="A60" s="4">
        <v>55</v>
      </c>
      <c r="B60" s="101" t="s">
        <v>326</v>
      </c>
      <c r="C60" s="101"/>
      <c r="D60" s="101"/>
      <c r="E60" s="14">
        <v>1146.5181775999999</v>
      </c>
      <c r="F60" s="14">
        <v>942.62899942000001</v>
      </c>
      <c r="G60" s="15">
        <v>82.216664143363161</v>
      </c>
      <c r="H60" s="19">
        <v>-6.7833358566368362</v>
      </c>
      <c r="I60" s="14">
        <v>218.39822240000001</v>
      </c>
      <c r="J60" s="14">
        <v>75.932984750000003</v>
      </c>
      <c r="K60" s="15">
        <v>34.768133144841933</v>
      </c>
      <c r="L60" s="19">
        <v>-44.231866855158067</v>
      </c>
      <c r="M60" s="14">
        <v>1364.9164000000001</v>
      </c>
      <c r="N60" s="14">
        <v>1018.56198417</v>
      </c>
      <c r="O60" s="15">
        <v>74.624495988911846</v>
      </c>
      <c r="P60" s="19">
        <v>-12.375504011088152</v>
      </c>
      <c r="Q60" s="16" t="s">
        <v>327</v>
      </c>
    </row>
    <row r="61" spans="1:17" ht="15" customHeight="1">
      <c r="A61" s="4">
        <v>56</v>
      </c>
      <c r="B61" s="101" t="s">
        <v>360</v>
      </c>
      <c r="C61" s="101"/>
      <c r="D61" s="101"/>
      <c r="E61" s="14">
        <v>1789.8392437699999</v>
      </c>
      <c r="F61" s="14">
        <v>1530.1311617599999</v>
      </c>
      <c r="G61" s="15">
        <v>85.489865477361647</v>
      </c>
      <c r="H61" s="19">
        <v>-3.5101345226383533</v>
      </c>
      <c r="I61" s="14">
        <v>5120.4299562300002</v>
      </c>
      <c r="J61" s="14">
        <v>3643.10061352</v>
      </c>
      <c r="K61" s="15">
        <v>71.14833411767421</v>
      </c>
      <c r="L61" s="19">
        <v>-7.8516658823257846</v>
      </c>
      <c r="M61" s="14">
        <v>6910.2691999999997</v>
      </c>
      <c r="N61" s="14">
        <v>5173.23177528</v>
      </c>
      <c r="O61" s="15">
        <v>74.862955777178698</v>
      </c>
      <c r="P61" s="19">
        <v>-12.137044222821304</v>
      </c>
      <c r="Q61" s="16" t="s">
        <v>361</v>
      </c>
    </row>
    <row r="62" spans="1:17" ht="15" customHeight="1">
      <c r="A62" s="4">
        <v>57</v>
      </c>
      <c r="B62" s="101" t="s">
        <v>306</v>
      </c>
      <c r="C62" s="101"/>
      <c r="D62" s="101"/>
      <c r="E62" s="14">
        <v>514.73590000000002</v>
      </c>
      <c r="F62" s="14">
        <v>372.78071022</v>
      </c>
      <c r="G62" s="15">
        <v>72.421742920981416</v>
      </c>
      <c r="H62" s="19">
        <v>-16.578257079018581</v>
      </c>
      <c r="I62" s="14">
        <v>59.414499999999997</v>
      </c>
      <c r="J62" s="14">
        <v>57.2567673</v>
      </c>
      <c r="K62" s="15">
        <v>96.368339883361799</v>
      </c>
      <c r="L62" s="20">
        <v>17.368339883361806</v>
      </c>
      <c r="M62" s="14">
        <v>574.15039999999999</v>
      </c>
      <c r="N62" s="14">
        <v>430.03747751999998</v>
      </c>
      <c r="O62" s="15">
        <v>74.899795858367426</v>
      </c>
      <c r="P62" s="19">
        <v>-12.100204141632576</v>
      </c>
      <c r="Q62" s="16" t="s">
        <v>307</v>
      </c>
    </row>
    <row r="63" spans="1:17" ht="15" customHeight="1">
      <c r="A63" s="4">
        <v>58</v>
      </c>
      <c r="B63" s="101" t="s">
        <v>294</v>
      </c>
      <c r="C63" s="101"/>
      <c r="D63" s="101"/>
      <c r="E63" s="14">
        <v>1705.0350000000001</v>
      </c>
      <c r="F63" s="14">
        <v>1236.1028793600001</v>
      </c>
      <c r="G63" s="15">
        <v>72.49721438914743</v>
      </c>
      <c r="H63" s="19">
        <v>-16.502785610852563</v>
      </c>
      <c r="I63" s="14">
        <v>227.018</v>
      </c>
      <c r="J63" s="14">
        <v>213.21694539000001</v>
      </c>
      <c r="K63" s="15">
        <v>93.920722317173087</v>
      </c>
      <c r="L63" s="20">
        <v>14.920722317173087</v>
      </c>
      <c r="M63" s="14">
        <v>1932.0530000000001</v>
      </c>
      <c r="N63" s="14">
        <v>1449.31982475</v>
      </c>
      <c r="O63" s="15">
        <v>75.014496225000045</v>
      </c>
      <c r="P63" s="19">
        <v>-11.985503774999961</v>
      </c>
      <c r="Q63" s="16" t="s">
        <v>295</v>
      </c>
    </row>
    <row r="64" spans="1:17" ht="15" customHeight="1">
      <c r="A64" s="4">
        <v>59</v>
      </c>
      <c r="B64" s="101" t="s">
        <v>444</v>
      </c>
      <c r="C64" s="101"/>
      <c r="D64" s="101"/>
      <c r="E64" s="14">
        <v>26292.758005560001</v>
      </c>
      <c r="F64" s="14">
        <v>19748.98709287</v>
      </c>
      <c r="G64" s="15">
        <v>75.111888561457789</v>
      </c>
      <c r="H64" s="19">
        <v>-13.888111438542206</v>
      </c>
      <c r="I64" s="14">
        <v>428.40549443999998</v>
      </c>
      <c r="J64" s="14">
        <v>407.08969660000002</v>
      </c>
      <c r="K64" s="15">
        <v>95.024387381430898</v>
      </c>
      <c r="L64" s="20">
        <v>16.024387381430895</v>
      </c>
      <c r="M64" s="14">
        <v>26721.163499999999</v>
      </c>
      <c r="N64" s="14">
        <v>20156.07678947</v>
      </c>
      <c r="O64" s="15">
        <v>75.43113453675025</v>
      </c>
      <c r="P64" s="19">
        <v>-11.568865463249757</v>
      </c>
      <c r="Q64" s="16" t="s">
        <v>445</v>
      </c>
    </row>
    <row r="65" spans="1:17" ht="15" customHeight="1">
      <c r="A65" s="4">
        <v>60</v>
      </c>
      <c r="B65" s="101" t="s">
        <v>424</v>
      </c>
      <c r="C65" s="101"/>
      <c r="D65" s="101"/>
      <c r="E65" s="14">
        <v>8429.8444999999992</v>
      </c>
      <c r="F65" s="14">
        <v>6479.6997725900001</v>
      </c>
      <c r="G65" s="15">
        <v>76.866183861280007</v>
      </c>
      <c r="H65" s="19">
        <v>-12.133816138719997</v>
      </c>
      <c r="I65" s="14">
        <v>739.97260000000006</v>
      </c>
      <c r="J65" s="14">
        <v>449.65179164</v>
      </c>
      <c r="K65" s="15">
        <v>60.76600561155913</v>
      </c>
      <c r="L65" s="19">
        <v>-18.23399438844087</v>
      </c>
      <c r="M65" s="14">
        <v>9169.8171000000002</v>
      </c>
      <c r="N65" s="14">
        <v>6929.3515642299999</v>
      </c>
      <c r="O65" s="15">
        <v>75.56695502934295</v>
      </c>
      <c r="P65" s="19">
        <v>-11.433044970657049</v>
      </c>
      <c r="Q65" s="16" t="s">
        <v>425</v>
      </c>
    </row>
    <row r="66" spans="1:17" ht="15" customHeight="1">
      <c r="A66" s="4">
        <v>61</v>
      </c>
      <c r="B66" s="101" t="s">
        <v>234</v>
      </c>
      <c r="C66" s="101"/>
      <c r="D66" s="101"/>
      <c r="E66" s="14">
        <v>241.0831</v>
      </c>
      <c r="F66" s="14">
        <v>178.90547566999999</v>
      </c>
      <c r="G66" s="15">
        <v>74.2090489420453</v>
      </c>
      <c r="H66" s="19">
        <v>-14.790951057954706</v>
      </c>
      <c r="I66" s="14">
        <v>23.834299999999999</v>
      </c>
      <c r="J66" s="14">
        <v>21.310362999999999</v>
      </c>
      <c r="K66" s="15">
        <v>89.410484050297256</v>
      </c>
      <c r="L66" s="20">
        <v>10.41048405029726</v>
      </c>
      <c r="M66" s="14">
        <v>264.91739999999999</v>
      </c>
      <c r="N66" s="14">
        <v>200.21583867000001</v>
      </c>
      <c r="O66" s="15">
        <v>75.57670378389642</v>
      </c>
      <c r="P66" s="19">
        <v>-11.423296216103585</v>
      </c>
      <c r="Q66" s="16" t="s">
        <v>235</v>
      </c>
    </row>
    <row r="67" spans="1:17" ht="15" customHeight="1">
      <c r="A67" s="4">
        <v>62</v>
      </c>
      <c r="B67" s="101" t="s">
        <v>242</v>
      </c>
      <c r="C67" s="101"/>
      <c r="D67" s="101"/>
      <c r="E67" s="14">
        <v>599.65009999999995</v>
      </c>
      <c r="F67" s="14">
        <v>441.26873210000002</v>
      </c>
      <c r="G67" s="15">
        <v>73.587702578553731</v>
      </c>
      <c r="H67" s="19">
        <v>-15.412297421446274</v>
      </c>
      <c r="I67" s="14">
        <v>414.6703</v>
      </c>
      <c r="J67" s="14">
        <v>327.02439939999999</v>
      </c>
      <c r="K67" s="15">
        <v>78.863713991573547</v>
      </c>
      <c r="L67" s="19">
        <v>-0.1362860084264535</v>
      </c>
      <c r="M67" s="14">
        <v>1014.3203999999999</v>
      </c>
      <c r="N67" s="14">
        <v>768.29313149999996</v>
      </c>
      <c r="O67" s="15">
        <v>75.744619895252029</v>
      </c>
      <c r="P67" s="19">
        <v>-11.255380104747967</v>
      </c>
      <c r="Q67" s="16" t="s">
        <v>243</v>
      </c>
    </row>
    <row r="68" spans="1:17" ht="15" customHeight="1">
      <c r="A68" s="4">
        <v>63</v>
      </c>
      <c r="B68" s="101" t="s">
        <v>436</v>
      </c>
      <c r="C68" s="101"/>
      <c r="D68" s="101"/>
      <c r="E68" s="14">
        <v>40343.699030999996</v>
      </c>
      <c r="F68" s="14">
        <v>30565.81886576</v>
      </c>
      <c r="G68" s="15">
        <v>75.7635506904642</v>
      </c>
      <c r="H68" s="19">
        <v>-13.236449309535798</v>
      </c>
      <c r="I68" s="14">
        <v>897.39406899999994</v>
      </c>
      <c r="J68" s="14">
        <v>675.92586931999995</v>
      </c>
      <c r="K68" s="15">
        <v>75.32096463187122</v>
      </c>
      <c r="L68" s="19">
        <v>-3.6790353681287815</v>
      </c>
      <c r="M68" s="14">
        <v>41241.093099999998</v>
      </c>
      <c r="N68" s="14">
        <v>31241.744735079999</v>
      </c>
      <c r="O68" s="15">
        <v>75.753920147863397</v>
      </c>
      <c r="P68" s="19">
        <v>-11.246079852136607</v>
      </c>
      <c r="Q68" s="16" t="s">
        <v>437</v>
      </c>
    </row>
    <row r="69" spans="1:17" ht="15" customHeight="1">
      <c r="A69" s="4">
        <v>64</v>
      </c>
      <c r="B69" s="101" t="s">
        <v>206</v>
      </c>
      <c r="C69" s="101"/>
      <c r="D69" s="101"/>
      <c r="E69" s="14">
        <v>615.92386999999997</v>
      </c>
      <c r="F69" s="14">
        <v>485.61385662999999</v>
      </c>
      <c r="G69" s="15">
        <v>78.843162326214113</v>
      </c>
      <c r="H69" s="19">
        <v>-10.156837673785885</v>
      </c>
      <c r="I69" s="14">
        <v>242.41063</v>
      </c>
      <c r="J69" s="14">
        <v>169.0759291</v>
      </c>
      <c r="K69" s="15">
        <v>69.747737176377129</v>
      </c>
      <c r="L69" s="19">
        <v>-9.2522628236228748</v>
      </c>
      <c r="M69" s="14">
        <v>858.33450000000005</v>
      </c>
      <c r="N69" s="14">
        <v>654.68978573000004</v>
      </c>
      <c r="O69" s="15">
        <v>76.274434469312368</v>
      </c>
      <c r="P69" s="19">
        <v>-10.725565530687629</v>
      </c>
      <c r="Q69" s="16" t="s">
        <v>207</v>
      </c>
    </row>
    <row r="70" spans="1:17" ht="15" customHeight="1">
      <c r="A70" s="4">
        <v>65</v>
      </c>
      <c r="B70" s="101" t="s">
        <v>230</v>
      </c>
      <c r="C70" s="101"/>
      <c r="D70" s="101"/>
      <c r="E70" s="14">
        <v>530.19629999999995</v>
      </c>
      <c r="F70" s="14">
        <v>379.75827602999999</v>
      </c>
      <c r="G70" s="15">
        <v>71.625976271430034</v>
      </c>
      <c r="H70" s="19">
        <v>-17.374023728569966</v>
      </c>
      <c r="I70" s="14">
        <v>111.7043</v>
      </c>
      <c r="J70" s="14">
        <v>110.05110000000001</v>
      </c>
      <c r="K70" s="15">
        <v>98.520021163017006</v>
      </c>
      <c r="L70" s="20">
        <v>19.520021163017002</v>
      </c>
      <c r="M70" s="14">
        <v>641.90060000000005</v>
      </c>
      <c r="N70" s="14">
        <v>489.80937603000001</v>
      </c>
      <c r="O70" s="15">
        <v>76.306109704524346</v>
      </c>
      <c r="P70" s="19">
        <v>-10.693890295475654</v>
      </c>
      <c r="Q70" s="16" t="s">
        <v>231</v>
      </c>
    </row>
    <row r="71" spans="1:17" ht="15" customHeight="1">
      <c r="A71" s="4">
        <v>66</v>
      </c>
      <c r="B71" s="101" t="s">
        <v>308</v>
      </c>
      <c r="C71" s="101"/>
      <c r="D71" s="101"/>
      <c r="E71" s="14">
        <v>242.07499999999999</v>
      </c>
      <c r="F71" s="14">
        <v>176.4929037</v>
      </c>
      <c r="G71" s="15">
        <v>72.90835637715584</v>
      </c>
      <c r="H71" s="19">
        <v>-16.09164362284416</v>
      </c>
      <c r="I71" s="14">
        <v>41.335599999999999</v>
      </c>
      <c r="J71" s="14">
        <v>40.365183000000002</v>
      </c>
      <c r="K71" s="15">
        <v>97.652345677817664</v>
      </c>
      <c r="L71" s="20">
        <v>18.652345677817667</v>
      </c>
      <c r="M71" s="14">
        <v>283.41059999999999</v>
      </c>
      <c r="N71" s="14">
        <v>216.8580867</v>
      </c>
      <c r="O71" s="15">
        <v>76.517281534282773</v>
      </c>
      <c r="P71" s="19">
        <v>-10.482718465717232</v>
      </c>
      <c r="Q71" s="16" t="s">
        <v>309</v>
      </c>
    </row>
    <row r="72" spans="1:17" ht="15" customHeight="1">
      <c r="A72" s="4">
        <v>67</v>
      </c>
      <c r="B72" s="101" t="s">
        <v>246</v>
      </c>
      <c r="C72" s="101"/>
      <c r="D72" s="101"/>
      <c r="E72" s="14">
        <v>1143.06215</v>
      </c>
      <c r="F72" s="14">
        <v>878.78409094000006</v>
      </c>
      <c r="G72" s="15">
        <v>76.879817159548153</v>
      </c>
      <c r="H72" s="19">
        <v>-12.120182840451852</v>
      </c>
      <c r="I72" s="14">
        <v>377.79194999999999</v>
      </c>
      <c r="J72" s="14">
        <v>287.06894799999998</v>
      </c>
      <c r="K72" s="15">
        <v>75.985988584457658</v>
      </c>
      <c r="L72" s="19">
        <v>-3.0140114155423374</v>
      </c>
      <c r="M72" s="14">
        <v>1520.8541</v>
      </c>
      <c r="N72" s="14">
        <v>1165.85303894</v>
      </c>
      <c r="O72" s="15">
        <v>76.65778321142048</v>
      </c>
      <c r="P72" s="19">
        <v>-10.342216788579522</v>
      </c>
      <c r="Q72" s="16" t="s">
        <v>247</v>
      </c>
    </row>
    <row r="73" spans="1:17" ht="15" customHeight="1">
      <c r="A73" s="4">
        <v>68</v>
      </c>
      <c r="B73" s="101" t="s">
        <v>402</v>
      </c>
      <c r="C73" s="101"/>
      <c r="D73" s="101"/>
      <c r="E73" s="14">
        <v>345.83479</v>
      </c>
      <c r="F73" s="14">
        <v>263.99642985000003</v>
      </c>
      <c r="G73" s="15">
        <v>76.335995534168205</v>
      </c>
      <c r="H73" s="19">
        <v>-12.664004465831793</v>
      </c>
      <c r="I73" s="14">
        <v>81.747110000000006</v>
      </c>
      <c r="J73" s="14">
        <v>64.191400000000002</v>
      </c>
      <c r="K73" s="15">
        <v>78.524366182486446</v>
      </c>
      <c r="L73" s="19">
        <v>-0.47563381751354877</v>
      </c>
      <c r="M73" s="14">
        <v>427.58190000000002</v>
      </c>
      <c r="N73" s="14">
        <v>328.18782985000001</v>
      </c>
      <c r="O73" s="15">
        <v>76.754378482812299</v>
      </c>
      <c r="P73" s="19">
        <v>-10.245621517187701</v>
      </c>
      <c r="Q73" s="16" t="s">
        <v>403</v>
      </c>
    </row>
    <row r="74" spans="1:17" ht="15" customHeight="1">
      <c r="A74" s="4">
        <v>69</v>
      </c>
      <c r="B74" s="101" t="s">
        <v>342</v>
      </c>
      <c r="C74" s="101"/>
      <c r="D74" s="101"/>
      <c r="E74" s="14">
        <v>338.67039999999997</v>
      </c>
      <c r="F74" s="14">
        <v>270.32069326999999</v>
      </c>
      <c r="G74" s="15">
        <v>79.818222457587083</v>
      </c>
      <c r="H74" s="19">
        <v>-9.1817775424129184</v>
      </c>
      <c r="I74" s="14">
        <v>36.639899999999997</v>
      </c>
      <c r="J74" s="14">
        <v>17.846816</v>
      </c>
      <c r="K74" s="15">
        <v>48.708691890534638</v>
      </c>
      <c r="L74" s="19">
        <v>-30.291308109465366</v>
      </c>
      <c r="M74" s="14">
        <v>375.31029999999998</v>
      </c>
      <c r="N74" s="14">
        <v>288.16750926999998</v>
      </c>
      <c r="O74" s="15">
        <v>76.781135308570001</v>
      </c>
      <c r="P74" s="19">
        <v>-10.218864691429998</v>
      </c>
      <c r="Q74" s="16" t="s">
        <v>343</v>
      </c>
    </row>
    <row r="75" spans="1:17" ht="15" customHeight="1">
      <c r="A75" s="4">
        <v>70</v>
      </c>
      <c r="B75" s="101" t="s">
        <v>358</v>
      </c>
      <c r="C75" s="101"/>
      <c r="D75" s="101"/>
      <c r="E75" s="14">
        <v>496.97967649999998</v>
      </c>
      <c r="F75" s="14">
        <v>366.43856077999999</v>
      </c>
      <c r="G75" s="15">
        <v>73.733107832629855</v>
      </c>
      <c r="H75" s="19">
        <v>-15.266892167370148</v>
      </c>
      <c r="I75" s="14">
        <v>71.490623499999998</v>
      </c>
      <c r="J75" s="14">
        <v>70.685819499999994</v>
      </c>
      <c r="K75" s="15">
        <v>98.874252369613203</v>
      </c>
      <c r="L75" s="20">
        <v>19.874252369613199</v>
      </c>
      <c r="M75" s="14">
        <v>568.47029999999995</v>
      </c>
      <c r="N75" s="14">
        <v>437.12438028000003</v>
      </c>
      <c r="O75" s="15">
        <v>76.894849261254279</v>
      </c>
      <c r="P75" s="19">
        <v>-10.105150738745719</v>
      </c>
      <c r="Q75" s="16" t="s">
        <v>359</v>
      </c>
    </row>
    <row r="76" spans="1:17" ht="15" customHeight="1">
      <c r="A76" s="4">
        <v>71</v>
      </c>
      <c r="B76" s="101" t="s">
        <v>268</v>
      </c>
      <c r="C76" s="101"/>
      <c r="D76" s="101"/>
      <c r="E76" s="14">
        <v>533.76167176000001</v>
      </c>
      <c r="F76" s="14">
        <v>394.57096749999999</v>
      </c>
      <c r="G76" s="15">
        <v>73.922686542658766</v>
      </c>
      <c r="H76" s="19">
        <v>-15.07731345734123</v>
      </c>
      <c r="I76" s="14">
        <v>92.946928240000005</v>
      </c>
      <c r="J76" s="14">
        <v>88.096928239999997</v>
      </c>
      <c r="K76" s="15">
        <v>94.781968493378585</v>
      </c>
      <c r="L76" s="20">
        <v>15.781968493378582</v>
      </c>
      <c r="M76" s="14">
        <v>626.70860000000005</v>
      </c>
      <c r="N76" s="14">
        <v>482.66789574000001</v>
      </c>
      <c r="O76" s="15">
        <v>77.016319185663008</v>
      </c>
      <c r="P76" s="19">
        <v>-9.9836808143369975</v>
      </c>
      <c r="Q76" s="16" t="s">
        <v>269</v>
      </c>
    </row>
    <row r="77" spans="1:17" ht="15" customHeight="1">
      <c r="A77" s="4">
        <v>72</v>
      </c>
      <c r="B77" s="101" t="s">
        <v>290</v>
      </c>
      <c r="C77" s="101"/>
      <c r="D77" s="101"/>
      <c r="E77" s="14">
        <v>1709.1449250999999</v>
      </c>
      <c r="F77" s="14">
        <v>1272.41283761</v>
      </c>
      <c r="G77" s="15">
        <v>74.447334390648749</v>
      </c>
      <c r="H77" s="19">
        <v>-14.552665609351257</v>
      </c>
      <c r="I77" s="14">
        <v>297.90787490000002</v>
      </c>
      <c r="J77" s="14">
        <v>278.40218505000001</v>
      </c>
      <c r="K77" s="15">
        <v>93.45244235099608</v>
      </c>
      <c r="L77" s="20">
        <v>14.452442350996073</v>
      </c>
      <c r="M77" s="14">
        <v>2007.0527999999999</v>
      </c>
      <c r="N77" s="14">
        <v>1550.8150226600001</v>
      </c>
      <c r="O77" s="15">
        <v>77.268272297569851</v>
      </c>
      <c r="P77" s="19">
        <v>-9.7317277024301507</v>
      </c>
      <c r="Q77" s="16" t="s">
        <v>291</v>
      </c>
    </row>
    <row r="78" spans="1:17" ht="15" customHeight="1">
      <c r="A78" s="4">
        <v>73</v>
      </c>
      <c r="B78" s="101" t="s">
        <v>404</v>
      </c>
      <c r="C78" s="101"/>
      <c r="D78" s="101"/>
      <c r="E78" s="14">
        <v>2314.45022242</v>
      </c>
      <c r="F78" s="14">
        <v>1886.4633624600001</v>
      </c>
      <c r="G78" s="15">
        <v>81.508055096017799</v>
      </c>
      <c r="H78" s="19">
        <v>-7.4919449039822048</v>
      </c>
      <c r="I78" s="14">
        <v>620.89737758000001</v>
      </c>
      <c r="J78" s="14">
        <v>382.27670131000002</v>
      </c>
      <c r="K78" s="15">
        <v>61.568419373899715</v>
      </c>
      <c r="L78" s="19">
        <v>-17.431580626100281</v>
      </c>
      <c r="M78" s="14">
        <v>2935.3476000000001</v>
      </c>
      <c r="N78" s="14">
        <v>2268.7400637699998</v>
      </c>
      <c r="O78" s="15">
        <v>77.290337395475746</v>
      </c>
      <c r="P78" s="19">
        <v>-9.7096626045242473</v>
      </c>
      <c r="Q78" s="16" t="s">
        <v>405</v>
      </c>
    </row>
    <row r="79" spans="1:17" ht="15" customHeight="1">
      <c r="A79" s="4">
        <v>74</v>
      </c>
      <c r="B79" s="101" t="s">
        <v>226</v>
      </c>
      <c r="C79" s="101"/>
      <c r="D79" s="101"/>
      <c r="E79" s="14">
        <v>580.49360309999997</v>
      </c>
      <c r="F79" s="14">
        <v>412.76399350999998</v>
      </c>
      <c r="G79" s="15">
        <v>71.105692001724663</v>
      </c>
      <c r="H79" s="19">
        <v>-17.894307998275337</v>
      </c>
      <c r="I79" s="14">
        <v>171.88759690000001</v>
      </c>
      <c r="J79" s="14">
        <v>169.363775</v>
      </c>
      <c r="K79" s="15">
        <v>98.53170214400734</v>
      </c>
      <c r="L79" s="20">
        <v>19.531702144007344</v>
      </c>
      <c r="M79" s="14">
        <v>752.38120000000004</v>
      </c>
      <c r="N79" s="14">
        <v>582.12776851000001</v>
      </c>
      <c r="O79" s="15">
        <v>77.371386806315741</v>
      </c>
      <c r="P79" s="19">
        <v>-9.6286131936842647</v>
      </c>
      <c r="Q79" s="16" t="s">
        <v>227</v>
      </c>
    </row>
    <row r="80" spans="1:17" ht="15" customHeight="1">
      <c r="A80" s="4">
        <v>75</v>
      </c>
      <c r="B80" s="101" t="s">
        <v>412</v>
      </c>
      <c r="C80" s="101"/>
      <c r="D80" s="101"/>
      <c r="E80" s="14">
        <v>1026.1686850000001</v>
      </c>
      <c r="F80" s="14">
        <v>785.73366829999998</v>
      </c>
      <c r="G80" s="15">
        <v>76.569640039249492</v>
      </c>
      <c r="H80" s="19">
        <v>-12.430359960750508</v>
      </c>
      <c r="I80" s="14">
        <v>38.777115000000002</v>
      </c>
      <c r="J80" s="14">
        <v>38.279100100000001</v>
      </c>
      <c r="K80" s="15">
        <v>98.715698937375819</v>
      </c>
      <c r="L80" s="20">
        <v>19.715698937375819</v>
      </c>
      <c r="M80" s="14">
        <v>1064.9458</v>
      </c>
      <c r="N80" s="14">
        <v>824.01276840000003</v>
      </c>
      <c r="O80" s="15">
        <v>77.376028751885784</v>
      </c>
      <c r="P80" s="19">
        <v>-9.6239712481142234</v>
      </c>
      <c r="Q80" s="16" t="s">
        <v>413</v>
      </c>
    </row>
    <row r="81" spans="1:17" ht="15" customHeight="1">
      <c r="A81" s="4">
        <v>76</v>
      </c>
      <c r="B81" s="101" t="s">
        <v>334</v>
      </c>
      <c r="C81" s="101"/>
      <c r="D81" s="101"/>
      <c r="E81" s="14">
        <v>748.06799999999998</v>
      </c>
      <c r="F81" s="14">
        <v>553.00530903000003</v>
      </c>
      <c r="G81" s="15">
        <v>73.924470640369591</v>
      </c>
      <c r="H81" s="19">
        <v>-15.075529359630409</v>
      </c>
      <c r="I81" s="14">
        <v>190.30410000000001</v>
      </c>
      <c r="J81" s="14">
        <v>173.87547384999999</v>
      </c>
      <c r="K81" s="15">
        <v>91.3671717267258</v>
      </c>
      <c r="L81" s="20">
        <v>12.367171726725804</v>
      </c>
      <c r="M81" s="14">
        <v>938.37210000000005</v>
      </c>
      <c r="N81" s="14">
        <v>726.88078287999997</v>
      </c>
      <c r="O81" s="15">
        <v>77.461892023430792</v>
      </c>
      <c r="P81" s="19">
        <v>-9.5381079765692096</v>
      </c>
      <c r="Q81" s="16" t="s">
        <v>335</v>
      </c>
    </row>
    <row r="82" spans="1:17" ht="15" customHeight="1">
      <c r="A82" s="4">
        <v>77</v>
      </c>
      <c r="B82" s="101" t="s">
        <v>378</v>
      </c>
      <c r="C82" s="101"/>
      <c r="D82" s="101"/>
      <c r="E82" s="14">
        <v>339.61849999999998</v>
      </c>
      <c r="F82" s="14">
        <v>258.68085725999998</v>
      </c>
      <c r="G82" s="15">
        <v>76.168070131632987</v>
      </c>
      <c r="H82" s="19">
        <v>-12.831929868367006</v>
      </c>
      <c r="I82" s="14">
        <v>98.172300000000007</v>
      </c>
      <c r="J82" s="14">
        <v>80.83182248</v>
      </c>
      <c r="K82" s="15">
        <v>82.336690166167031</v>
      </c>
      <c r="L82" s="20">
        <v>3.3366901661670347</v>
      </c>
      <c r="M82" s="14">
        <v>437.79079999999999</v>
      </c>
      <c r="N82" s="14">
        <v>339.51267974000001</v>
      </c>
      <c r="O82" s="15">
        <v>77.551350951184901</v>
      </c>
      <c r="P82" s="19">
        <v>-9.4486490488150956</v>
      </c>
      <c r="Q82" s="16" t="s">
        <v>379</v>
      </c>
    </row>
    <row r="83" spans="1:17" ht="15" customHeight="1">
      <c r="A83" s="4">
        <v>78</v>
      </c>
      <c r="B83" s="101" t="s">
        <v>178</v>
      </c>
      <c r="C83" s="101"/>
      <c r="D83" s="101"/>
      <c r="E83" s="14">
        <v>538.64822600000002</v>
      </c>
      <c r="F83" s="14">
        <v>460.61642146000003</v>
      </c>
      <c r="G83" s="15">
        <v>85.513401739115722</v>
      </c>
      <c r="H83" s="19">
        <v>-3.4865982608842749</v>
      </c>
      <c r="I83" s="14">
        <v>229.53757400000001</v>
      </c>
      <c r="J83" s="14">
        <v>135.36688379</v>
      </c>
      <c r="K83" s="15">
        <v>58.973736382697851</v>
      </c>
      <c r="L83" s="19">
        <v>-20.026263617302149</v>
      </c>
      <c r="M83" s="14">
        <v>768.18579999999997</v>
      </c>
      <c r="N83" s="14">
        <v>595.98330524999994</v>
      </c>
      <c r="O83" s="15">
        <v>77.583223388143864</v>
      </c>
      <c r="P83" s="19">
        <v>-9.4167766118561413</v>
      </c>
      <c r="Q83" s="16" t="s">
        <v>179</v>
      </c>
    </row>
    <row r="84" spans="1:17" ht="15" customHeight="1">
      <c r="A84" s="4">
        <v>79</v>
      </c>
      <c r="B84" s="101" t="s">
        <v>180</v>
      </c>
      <c r="C84" s="101"/>
      <c r="D84" s="101"/>
      <c r="E84" s="14">
        <v>166.39328499999999</v>
      </c>
      <c r="F84" s="14">
        <v>121.99109197</v>
      </c>
      <c r="G84" s="15">
        <v>73.314912900481531</v>
      </c>
      <c r="H84" s="19">
        <v>-15.685087099518469</v>
      </c>
      <c r="I84" s="14">
        <v>34.220714999999998</v>
      </c>
      <c r="J84" s="14">
        <v>33.660544999999999</v>
      </c>
      <c r="K84" s="15">
        <v>98.363067516269027</v>
      </c>
      <c r="L84" s="20">
        <v>19.36306751626902</v>
      </c>
      <c r="M84" s="14">
        <v>200.614</v>
      </c>
      <c r="N84" s="14">
        <v>155.65163697</v>
      </c>
      <c r="O84" s="15">
        <v>77.587624477852998</v>
      </c>
      <c r="P84" s="19">
        <v>-9.4123755221470091</v>
      </c>
      <c r="Q84" s="16" t="s">
        <v>181</v>
      </c>
    </row>
    <row r="85" spans="1:17" ht="15" customHeight="1">
      <c r="A85" s="4">
        <v>80</v>
      </c>
      <c r="B85" s="101" t="s">
        <v>90</v>
      </c>
      <c r="C85" s="101"/>
      <c r="D85" s="101"/>
      <c r="E85" s="14">
        <v>1543.3136030000001</v>
      </c>
      <c r="F85" s="14">
        <v>1291.89481931</v>
      </c>
      <c r="G85" s="15">
        <v>83.7091578016759</v>
      </c>
      <c r="H85" s="19">
        <v>-5.2908421983240954</v>
      </c>
      <c r="I85" s="14">
        <v>40580.700397000001</v>
      </c>
      <c r="J85" s="14">
        <v>31411.378612500001</v>
      </c>
      <c r="K85" s="15">
        <v>77.404722701193549</v>
      </c>
      <c r="L85" s="19">
        <v>-1.5952772988064501</v>
      </c>
      <c r="M85" s="14">
        <v>42124.014000000003</v>
      </c>
      <c r="N85" s="14">
        <v>32703.273431810001</v>
      </c>
      <c r="O85" s="15">
        <v>77.635700699866831</v>
      </c>
      <c r="P85" s="19">
        <v>-9.3642993001331742</v>
      </c>
      <c r="Q85" s="16" t="s">
        <v>91</v>
      </c>
    </row>
    <row r="86" spans="1:17" ht="15" customHeight="1">
      <c r="A86" s="4">
        <v>81</v>
      </c>
      <c r="B86" s="101" t="s">
        <v>390</v>
      </c>
      <c r="C86" s="101"/>
      <c r="D86" s="101"/>
      <c r="E86" s="14">
        <v>47390.232102009999</v>
      </c>
      <c r="F86" s="14">
        <v>36394.588838880001</v>
      </c>
      <c r="G86" s="15">
        <v>76.797658978623929</v>
      </c>
      <c r="H86" s="19">
        <v>-12.202341021376077</v>
      </c>
      <c r="I86" s="14">
        <v>4995.6336979899997</v>
      </c>
      <c r="J86" s="14">
        <v>4314.2826272599996</v>
      </c>
      <c r="K86" s="15">
        <v>86.361068246373975</v>
      </c>
      <c r="L86" s="20">
        <v>7.3610682463739776</v>
      </c>
      <c r="M86" s="14">
        <v>52385.8658</v>
      </c>
      <c r="N86" s="14">
        <v>40708.871466140001</v>
      </c>
      <c r="O86" s="15">
        <v>77.709647143294902</v>
      </c>
      <c r="P86" s="19">
        <v>-9.2903528567051001</v>
      </c>
      <c r="Q86" s="16" t="s">
        <v>391</v>
      </c>
    </row>
    <row r="87" spans="1:17" ht="15" customHeight="1">
      <c r="A87" s="4">
        <v>82</v>
      </c>
      <c r="B87" s="101" t="s">
        <v>392</v>
      </c>
      <c r="C87" s="101"/>
      <c r="D87" s="101"/>
      <c r="E87" s="14">
        <v>473.04832775</v>
      </c>
      <c r="F87" s="14">
        <v>342.28157995999999</v>
      </c>
      <c r="G87" s="15">
        <v>72.356577516724983</v>
      </c>
      <c r="H87" s="19">
        <v>-16.643422483275017</v>
      </c>
      <c r="I87" s="14">
        <v>117.37077225</v>
      </c>
      <c r="J87" s="14">
        <v>116.54447225</v>
      </c>
      <c r="K87" s="15">
        <v>99.295991681608797</v>
      </c>
      <c r="L87" s="20">
        <v>20.295991681608793</v>
      </c>
      <c r="M87" s="14">
        <v>590.41909999999996</v>
      </c>
      <c r="N87" s="14">
        <v>458.82605221</v>
      </c>
      <c r="O87" s="15">
        <v>77.711925682959787</v>
      </c>
      <c r="P87" s="19">
        <v>-9.288074317040218</v>
      </c>
      <c r="Q87" s="16" t="s">
        <v>393</v>
      </c>
    </row>
    <row r="88" spans="1:17" ht="15" customHeight="1">
      <c r="A88" s="4">
        <v>83</v>
      </c>
      <c r="B88" s="101" t="s">
        <v>468</v>
      </c>
      <c r="C88" s="101"/>
      <c r="D88" s="101"/>
      <c r="E88" s="14">
        <v>366.93669999999997</v>
      </c>
      <c r="F88" s="14">
        <v>282.0197</v>
      </c>
      <c r="G88" s="15">
        <v>76.857861315044261</v>
      </c>
      <c r="H88" s="19">
        <v>-12.142138684955743</v>
      </c>
      <c r="I88" s="14">
        <v>27.2</v>
      </c>
      <c r="J88" s="14">
        <v>25.1</v>
      </c>
      <c r="K88" s="15">
        <v>92.279411764705884</v>
      </c>
      <c r="L88" s="20">
        <v>13.279411764705882</v>
      </c>
      <c r="M88" s="14">
        <v>394.13670000000002</v>
      </c>
      <c r="N88" s="14">
        <v>307.11970000000002</v>
      </c>
      <c r="O88" s="15">
        <v>77.922127018366979</v>
      </c>
      <c r="P88" s="19">
        <v>-9.077872981633023</v>
      </c>
      <c r="Q88" s="16" t="s">
        <v>469</v>
      </c>
    </row>
    <row r="89" spans="1:17" ht="15" customHeight="1">
      <c r="A89" s="4">
        <v>84</v>
      </c>
      <c r="B89" s="101" t="s">
        <v>164</v>
      </c>
      <c r="C89" s="101"/>
      <c r="D89" s="101"/>
      <c r="E89" s="14">
        <v>630.70039999999995</v>
      </c>
      <c r="F89" s="14">
        <v>446.90363754999998</v>
      </c>
      <c r="G89" s="15">
        <v>70.858308881681381</v>
      </c>
      <c r="H89" s="19">
        <v>-18.141691118318619</v>
      </c>
      <c r="I89" s="14">
        <v>231.66050000000001</v>
      </c>
      <c r="J89" s="14">
        <v>226.641008</v>
      </c>
      <c r="K89" s="15">
        <v>97.833255129812812</v>
      </c>
      <c r="L89" s="20">
        <v>18.833255129812809</v>
      </c>
      <c r="M89" s="14">
        <v>862.36090000000002</v>
      </c>
      <c r="N89" s="14">
        <v>673.54464555000004</v>
      </c>
      <c r="O89" s="15">
        <v>78.104729185889568</v>
      </c>
      <c r="P89" s="19">
        <v>-8.8952708141104271</v>
      </c>
      <c r="Q89" s="16" t="s">
        <v>165</v>
      </c>
    </row>
    <row r="90" spans="1:17" ht="15" customHeight="1">
      <c r="A90" s="4">
        <v>85</v>
      </c>
      <c r="B90" s="101" t="s">
        <v>350</v>
      </c>
      <c r="C90" s="101"/>
      <c r="D90" s="101"/>
      <c r="E90" s="14">
        <v>623.51610000000005</v>
      </c>
      <c r="F90" s="14">
        <v>486.40738834000001</v>
      </c>
      <c r="G90" s="15">
        <v>78.010397540656925</v>
      </c>
      <c r="H90" s="19">
        <v>-10.98960245934307</v>
      </c>
      <c r="I90" s="14">
        <v>80.150800000000004</v>
      </c>
      <c r="J90" s="14">
        <v>63.218955729999998</v>
      </c>
      <c r="K90" s="15">
        <v>78.875015258737278</v>
      </c>
      <c r="L90" s="19">
        <v>-0.12498474126271977</v>
      </c>
      <c r="M90" s="14">
        <v>703.66690000000006</v>
      </c>
      <c r="N90" s="14">
        <v>549.62634406999996</v>
      </c>
      <c r="O90" s="15">
        <v>78.108881357073926</v>
      </c>
      <c r="P90" s="19">
        <v>-8.8911186429260773</v>
      </c>
      <c r="Q90" s="16" t="s">
        <v>351</v>
      </c>
    </row>
    <row r="91" spans="1:17" ht="15" customHeight="1">
      <c r="A91" s="4">
        <v>86</v>
      </c>
      <c r="B91" s="101" t="s">
        <v>288</v>
      </c>
      <c r="C91" s="101"/>
      <c r="D91" s="101"/>
      <c r="E91" s="14">
        <v>2192.724068</v>
      </c>
      <c r="F91" s="14">
        <v>1676.1686827599999</v>
      </c>
      <c r="G91" s="15">
        <v>76.442298747094341</v>
      </c>
      <c r="H91" s="19">
        <v>-12.557701252905662</v>
      </c>
      <c r="I91" s="14">
        <v>557.20483200000001</v>
      </c>
      <c r="J91" s="14">
        <v>474.52667365000002</v>
      </c>
      <c r="K91" s="15">
        <v>85.161981088132421</v>
      </c>
      <c r="L91" s="20">
        <v>6.161981088132416</v>
      </c>
      <c r="M91" s="14">
        <v>2749.9288999999999</v>
      </c>
      <c r="N91" s="14">
        <v>2150.6953564099999</v>
      </c>
      <c r="O91" s="15">
        <v>78.20912593085589</v>
      </c>
      <c r="P91" s="19">
        <v>-8.790874069144115</v>
      </c>
      <c r="Q91" s="16" t="s">
        <v>289</v>
      </c>
    </row>
    <row r="92" spans="1:17" ht="15" customHeight="1">
      <c r="A92" s="4">
        <v>87</v>
      </c>
      <c r="B92" s="101" t="s">
        <v>202</v>
      </c>
      <c r="C92" s="101"/>
      <c r="D92" s="101"/>
      <c r="E92" s="14">
        <v>812.85270341</v>
      </c>
      <c r="F92" s="14">
        <v>620.55009832999997</v>
      </c>
      <c r="G92" s="15">
        <v>76.34225681070248</v>
      </c>
      <c r="H92" s="19">
        <v>-12.657743189297515</v>
      </c>
      <c r="I92" s="14">
        <v>117.94409659</v>
      </c>
      <c r="J92" s="14">
        <v>107.84458659000001</v>
      </c>
      <c r="K92" s="15">
        <v>91.437036450320903</v>
      </c>
      <c r="L92" s="20">
        <v>12.437036450320909</v>
      </c>
      <c r="M92" s="14">
        <v>930.79679999999996</v>
      </c>
      <c r="N92" s="14">
        <v>728.39468492000003</v>
      </c>
      <c r="O92" s="15">
        <v>78.254962298967939</v>
      </c>
      <c r="P92" s="19">
        <v>-8.7450377010320626</v>
      </c>
      <c r="Q92" s="16" t="s">
        <v>203</v>
      </c>
    </row>
    <row r="93" spans="1:17" ht="15" customHeight="1">
      <c r="A93" s="4">
        <v>88</v>
      </c>
      <c r="B93" s="101" t="s">
        <v>396</v>
      </c>
      <c r="C93" s="101"/>
      <c r="D93" s="101"/>
      <c r="E93" s="14">
        <v>2466.4422</v>
      </c>
      <c r="F93" s="14">
        <v>1872.58723089</v>
      </c>
      <c r="G93" s="15">
        <v>75.922607506877725</v>
      </c>
      <c r="H93" s="19">
        <v>-13.077392493122279</v>
      </c>
      <c r="I93" s="14">
        <v>313.03339999999997</v>
      </c>
      <c r="J93" s="14">
        <v>303.97141463000003</v>
      </c>
      <c r="K93" s="15">
        <v>97.10510591840999</v>
      </c>
      <c r="L93" s="20">
        <v>18.105105918409983</v>
      </c>
      <c r="M93" s="14">
        <v>2779.4756000000002</v>
      </c>
      <c r="N93" s="14">
        <v>2176.55864552</v>
      </c>
      <c r="O93" s="15">
        <v>78.30824798461984</v>
      </c>
      <c r="P93" s="19">
        <v>-8.6917520153801675</v>
      </c>
      <c r="Q93" s="16" t="s">
        <v>397</v>
      </c>
    </row>
    <row r="94" spans="1:17" ht="15" customHeight="1">
      <c r="A94" s="4">
        <v>89</v>
      </c>
      <c r="B94" s="101" t="s">
        <v>368</v>
      </c>
      <c r="C94" s="101"/>
      <c r="D94" s="101"/>
      <c r="E94" s="14">
        <v>404.14084174999999</v>
      </c>
      <c r="F94" s="14">
        <v>299.62130629000001</v>
      </c>
      <c r="G94" s="15">
        <v>74.137843874572965</v>
      </c>
      <c r="H94" s="19">
        <v>-14.862156125427033</v>
      </c>
      <c r="I94" s="14">
        <v>78.298358250000007</v>
      </c>
      <c r="J94" s="14">
        <v>78.297889249999997</v>
      </c>
      <c r="K94" s="15">
        <v>99.999401009152066</v>
      </c>
      <c r="L94" s="20">
        <v>20.999401009152066</v>
      </c>
      <c r="M94" s="14">
        <v>482.43920000000003</v>
      </c>
      <c r="N94" s="14">
        <v>377.91919553999998</v>
      </c>
      <c r="O94" s="15">
        <v>78.335092907044043</v>
      </c>
      <c r="P94" s="19">
        <v>-8.6649070929559624</v>
      </c>
      <c r="Q94" s="16" t="s">
        <v>369</v>
      </c>
    </row>
    <row r="95" spans="1:17" ht="15" customHeight="1">
      <c r="A95" s="4">
        <v>90</v>
      </c>
      <c r="B95" s="101" t="s">
        <v>134</v>
      </c>
      <c r="C95" s="101"/>
      <c r="D95" s="101"/>
      <c r="E95" s="14">
        <v>251.271705</v>
      </c>
      <c r="F95" s="14">
        <v>186.48172317000001</v>
      </c>
      <c r="G95" s="15">
        <v>74.215170056652426</v>
      </c>
      <c r="H95" s="19">
        <v>-14.78482994334758</v>
      </c>
      <c r="I95" s="14">
        <v>81.229894999999999</v>
      </c>
      <c r="J95" s="14">
        <v>74.108405230000002</v>
      </c>
      <c r="K95" s="15">
        <v>91.232920133652769</v>
      </c>
      <c r="L95" s="20">
        <v>12.232920133652764</v>
      </c>
      <c r="M95" s="14">
        <v>332.5016</v>
      </c>
      <c r="N95" s="14">
        <v>260.59012840000003</v>
      </c>
      <c r="O95" s="15">
        <v>78.372593816089903</v>
      </c>
      <c r="P95" s="19">
        <v>-8.6274061839100931</v>
      </c>
      <c r="Q95" s="16" t="s">
        <v>135</v>
      </c>
    </row>
    <row r="96" spans="1:17" ht="15" customHeight="1">
      <c r="A96" s="4">
        <v>91</v>
      </c>
      <c r="B96" s="101" t="s">
        <v>192</v>
      </c>
      <c r="C96" s="101"/>
      <c r="D96" s="101"/>
      <c r="E96" s="14">
        <v>1092.4975999999999</v>
      </c>
      <c r="F96" s="14">
        <v>836.21406921000005</v>
      </c>
      <c r="G96" s="15">
        <v>76.541501712223436</v>
      </c>
      <c r="H96" s="19">
        <v>-12.458498287776559</v>
      </c>
      <c r="I96" s="14">
        <v>115.30589999999999</v>
      </c>
      <c r="J96" s="14">
        <v>110.87256924</v>
      </c>
      <c r="K96" s="15">
        <v>96.155157056143707</v>
      </c>
      <c r="L96" s="20">
        <v>17.1551570561437</v>
      </c>
      <c r="M96" s="14">
        <v>1207.8035</v>
      </c>
      <c r="N96" s="14">
        <v>947.08663845000001</v>
      </c>
      <c r="O96" s="15">
        <v>78.413967044308123</v>
      </c>
      <c r="P96" s="19">
        <v>-8.5860329556918824</v>
      </c>
      <c r="Q96" s="16" t="s">
        <v>193</v>
      </c>
    </row>
    <row r="97" spans="1:17" ht="15" customHeight="1">
      <c r="A97" s="4">
        <v>92</v>
      </c>
      <c r="B97" s="101" t="s">
        <v>136</v>
      </c>
      <c r="C97" s="101"/>
      <c r="D97" s="101"/>
      <c r="E97" s="14">
        <v>464.09622200000001</v>
      </c>
      <c r="F97" s="14">
        <v>324.08280575999999</v>
      </c>
      <c r="G97" s="15">
        <v>69.830951082381361</v>
      </c>
      <c r="H97" s="19">
        <v>-19.169048917618639</v>
      </c>
      <c r="I97" s="14">
        <v>193.26747800000001</v>
      </c>
      <c r="J97" s="14">
        <v>193.26747800000001</v>
      </c>
      <c r="K97" s="15">
        <v>100</v>
      </c>
      <c r="L97" s="20">
        <v>21</v>
      </c>
      <c r="M97" s="14">
        <v>657.36369999999999</v>
      </c>
      <c r="N97" s="14">
        <v>517.35028376000002</v>
      </c>
      <c r="O97" s="15">
        <v>78.70076850303721</v>
      </c>
      <c r="P97" s="19">
        <v>-8.2992314969627916</v>
      </c>
      <c r="Q97" s="16" t="s">
        <v>137</v>
      </c>
    </row>
    <row r="98" spans="1:17" ht="15" customHeight="1">
      <c r="A98" s="4">
        <v>93</v>
      </c>
      <c r="B98" s="101" t="s">
        <v>476</v>
      </c>
      <c r="C98" s="101"/>
      <c r="D98" s="101"/>
      <c r="E98" s="14">
        <v>7176.8617999999997</v>
      </c>
      <c r="F98" s="14">
        <v>5382.6454999999996</v>
      </c>
      <c r="G98" s="15">
        <v>74.999988156383338</v>
      </c>
      <c r="H98" s="19">
        <v>-14.000011843616663</v>
      </c>
      <c r="I98" s="14">
        <v>2198.4162999999999</v>
      </c>
      <c r="J98" s="14">
        <v>2002.3708999999999</v>
      </c>
      <c r="K98" s="15">
        <v>91.082426017310738</v>
      </c>
      <c r="L98" s="20">
        <v>12.082426017310734</v>
      </c>
      <c r="M98" s="14">
        <v>9375.2780999999995</v>
      </c>
      <c r="N98" s="14">
        <v>7385.0164000000004</v>
      </c>
      <c r="O98" s="15">
        <v>78.771171598632364</v>
      </c>
      <c r="P98" s="19">
        <v>-8.228828401367636</v>
      </c>
      <c r="Q98" s="16" t="s">
        <v>477</v>
      </c>
    </row>
    <row r="99" spans="1:17" ht="15" customHeight="1">
      <c r="A99" s="4">
        <v>94</v>
      </c>
      <c r="B99" s="101" t="s">
        <v>442</v>
      </c>
      <c r="C99" s="101"/>
      <c r="D99" s="101"/>
      <c r="E99" s="14">
        <v>542.57870000000003</v>
      </c>
      <c r="F99" s="14">
        <v>408.874281</v>
      </c>
      <c r="G99" s="15">
        <v>75.357598999002363</v>
      </c>
      <c r="H99" s="19">
        <v>-13.642401000997642</v>
      </c>
      <c r="I99" s="14">
        <v>87.4208</v>
      </c>
      <c r="J99" s="14">
        <v>87.420799000000002</v>
      </c>
      <c r="K99" s="15">
        <v>99.999998856107467</v>
      </c>
      <c r="L99" s="20">
        <v>20.999998856107471</v>
      </c>
      <c r="M99" s="14">
        <v>629.99950000000001</v>
      </c>
      <c r="N99" s="14">
        <v>496.29507999999998</v>
      </c>
      <c r="O99" s="15">
        <v>78.777059346872491</v>
      </c>
      <c r="P99" s="19">
        <v>-8.2229406531275018</v>
      </c>
      <c r="Q99" s="16" t="s">
        <v>443</v>
      </c>
    </row>
    <row r="100" spans="1:17" ht="15" customHeight="1">
      <c r="A100" s="4">
        <v>95</v>
      </c>
      <c r="B100" s="101" t="s">
        <v>354</v>
      </c>
      <c r="C100" s="101"/>
      <c r="D100" s="101"/>
      <c r="E100" s="14">
        <v>447.90089963000003</v>
      </c>
      <c r="F100" s="14">
        <v>330.99648439999999</v>
      </c>
      <c r="G100" s="15">
        <v>73.899490863587928</v>
      </c>
      <c r="H100" s="19">
        <v>-15.100509136412068</v>
      </c>
      <c r="I100" s="14">
        <v>103.05660037</v>
      </c>
      <c r="J100" s="14">
        <v>103.05660037</v>
      </c>
      <c r="K100" s="15">
        <v>100</v>
      </c>
      <c r="L100" s="20">
        <v>21</v>
      </c>
      <c r="M100" s="14">
        <v>550.95749999999998</v>
      </c>
      <c r="N100" s="14">
        <v>434.05308477</v>
      </c>
      <c r="O100" s="15">
        <v>78.781591097316948</v>
      </c>
      <c r="P100" s="19">
        <v>-8.2184089026830556</v>
      </c>
      <c r="Q100" s="16" t="s">
        <v>355</v>
      </c>
    </row>
    <row r="101" spans="1:17" ht="15" customHeight="1">
      <c r="A101" s="4">
        <v>96</v>
      </c>
      <c r="B101" s="101" t="s">
        <v>316</v>
      </c>
      <c r="C101" s="101"/>
      <c r="D101" s="101"/>
      <c r="E101" s="14">
        <v>619.06795999999997</v>
      </c>
      <c r="F101" s="14">
        <v>501.85489015000002</v>
      </c>
      <c r="G101" s="15">
        <v>81.066203159666031</v>
      </c>
      <c r="H101" s="19">
        <v>-7.9337968403339758</v>
      </c>
      <c r="I101" s="14">
        <v>139.07643999999999</v>
      </c>
      <c r="J101" s="14">
        <v>95.453040000000001</v>
      </c>
      <c r="K101" s="15">
        <v>68.63350830665496</v>
      </c>
      <c r="L101" s="19">
        <v>-10.366491693345042</v>
      </c>
      <c r="M101" s="14">
        <v>758.14440000000002</v>
      </c>
      <c r="N101" s="14">
        <v>597.30793014999995</v>
      </c>
      <c r="O101" s="15">
        <v>78.785509745900654</v>
      </c>
      <c r="P101" s="19">
        <v>-8.214490254099351</v>
      </c>
      <c r="Q101" s="16" t="s">
        <v>317</v>
      </c>
    </row>
    <row r="102" spans="1:17" ht="15" customHeight="1">
      <c r="A102" s="4">
        <v>97</v>
      </c>
      <c r="B102" s="101" t="s">
        <v>114</v>
      </c>
      <c r="C102" s="101"/>
      <c r="D102" s="101"/>
      <c r="E102" s="14">
        <v>331.29499200999999</v>
      </c>
      <c r="F102" s="14">
        <v>215.4569071</v>
      </c>
      <c r="G102" s="15">
        <v>65.034761253951132</v>
      </c>
      <c r="H102" s="19">
        <v>-23.965238746048861</v>
      </c>
      <c r="I102" s="14">
        <v>249.94260799</v>
      </c>
      <c r="J102" s="14">
        <v>242.69116167000001</v>
      </c>
      <c r="K102" s="15">
        <v>97.09875543897256</v>
      </c>
      <c r="L102" s="20">
        <v>18.098755438972564</v>
      </c>
      <c r="M102" s="14">
        <v>581.23760000000004</v>
      </c>
      <c r="N102" s="14">
        <v>458.14806877000001</v>
      </c>
      <c r="O102" s="15">
        <v>78.822854675953522</v>
      </c>
      <c r="P102" s="19">
        <v>-8.1771453240464833</v>
      </c>
      <c r="Q102" s="16" t="s">
        <v>115</v>
      </c>
    </row>
    <row r="103" spans="1:17" ht="15" customHeight="1">
      <c r="A103" s="4">
        <v>98</v>
      </c>
      <c r="B103" s="101" t="s">
        <v>176</v>
      </c>
      <c r="C103" s="101"/>
      <c r="D103" s="101"/>
      <c r="E103" s="14">
        <v>495.64838099999997</v>
      </c>
      <c r="F103" s="14">
        <v>340.42473982000001</v>
      </c>
      <c r="G103" s="15">
        <v>68.682709935049701</v>
      </c>
      <c r="H103" s="19">
        <v>-20.317290064950299</v>
      </c>
      <c r="I103" s="14">
        <v>245.78891899999999</v>
      </c>
      <c r="J103" s="14">
        <v>245.61641900000001</v>
      </c>
      <c r="K103" s="15">
        <v>99.929817828768762</v>
      </c>
      <c r="L103" s="20">
        <v>20.929817828768758</v>
      </c>
      <c r="M103" s="14">
        <v>741.43730000000005</v>
      </c>
      <c r="N103" s="14">
        <v>586.04115881999996</v>
      </c>
      <c r="O103" s="15">
        <v>79.041229625215777</v>
      </c>
      <c r="P103" s="19">
        <v>-7.95877037478422</v>
      </c>
      <c r="Q103" s="16" t="s">
        <v>177</v>
      </c>
    </row>
    <row r="104" spans="1:17" ht="15" customHeight="1">
      <c r="A104" s="4">
        <v>99</v>
      </c>
      <c r="B104" s="101" t="s">
        <v>438</v>
      </c>
      <c r="C104" s="101"/>
      <c r="D104" s="101"/>
      <c r="E104" s="14">
        <v>466.36385799999999</v>
      </c>
      <c r="F104" s="14">
        <v>346.44262326</v>
      </c>
      <c r="G104" s="15">
        <v>74.285907305449896</v>
      </c>
      <c r="H104" s="19">
        <v>-14.7140926945501</v>
      </c>
      <c r="I104" s="14">
        <v>107.438142</v>
      </c>
      <c r="J104" s="14">
        <v>107.438142</v>
      </c>
      <c r="K104" s="15">
        <v>100</v>
      </c>
      <c r="L104" s="20">
        <v>21</v>
      </c>
      <c r="M104" s="14">
        <v>573.80200000000002</v>
      </c>
      <c r="N104" s="14">
        <v>453.88076525999998</v>
      </c>
      <c r="O104" s="15">
        <v>79.100589621507069</v>
      </c>
      <c r="P104" s="19">
        <v>-7.8994103784929299</v>
      </c>
      <c r="Q104" s="16" t="s">
        <v>439</v>
      </c>
    </row>
    <row r="105" spans="1:17" ht="15" customHeight="1">
      <c r="A105" s="4">
        <v>100</v>
      </c>
      <c r="B105" s="101" t="s">
        <v>394</v>
      </c>
      <c r="C105" s="101"/>
      <c r="D105" s="101"/>
      <c r="E105" s="14">
        <v>3005.3207432099998</v>
      </c>
      <c r="F105" s="14">
        <v>2541.9213102499998</v>
      </c>
      <c r="G105" s="15">
        <v>84.58069961394402</v>
      </c>
      <c r="H105" s="19">
        <v>-4.4193003860559807</v>
      </c>
      <c r="I105" s="14">
        <v>817.21055679000006</v>
      </c>
      <c r="J105" s="14">
        <v>483.51438732999998</v>
      </c>
      <c r="K105" s="15">
        <v>59.166439213566051</v>
      </c>
      <c r="L105" s="19">
        <v>-19.833560786433953</v>
      </c>
      <c r="M105" s="14">
        <v>3822.5313000000001</v>
      </c>
      <c r="N105" s="14">
        <v>3025.4356975800001</v>
      </c>
      <c r="O105" s="15">
        <v>79.147440796102828</v>
      </c>
      <c r="P105" s="19">
        <v>-7.8525592038971661</v>
      </c>
      <c r="Q105" s="16" t="s">
        <v>395</v>
      </c>
    </row>
    <row r="106" spans="1:17" ht="15" customHeight="1">
      <c r="A106" s="4">
        <v>101</v>
      </c>
      <c r="B106" s="101" t="s">
        <v>184</v>
      </c>
      <c r="C106" s="101"/>
      <c r="D106" s="101"/>
      <c r="E106" s="14">
        <v>205.67241000000001</v>
      </c>
      <c r="F106" s="14">
        <v>143.12204702</v>
      </c>
      <c r="G106" s="15">
        <v>69.587382682976298</v>
      </c>
      <c r="H106" s="19">
        <v>-19.41261731702371</v>
      </c>
      <c r="I106" s="14">
        <v>97.942390000000003</v>
      </c>
      <c r="J106" s="14">
        <v>97.202389999999994</v>
      </c>
      <c r="K106" s="15">
        <v>99.244453805956752</v>
      </c>
      <c r="L106" s="20">
        <v>20.244453805956745</v>
      </c>
      <c r="M106" s="14">
        <v>303.6148</v>
      </c>
      <c r="N106" s="14">
        <v>240.32443702</v>
      </c>
      <c r="O106" s="15">
        <v>79.154388066721381</v>
      </c>
      <c r="P106" s="19">
        <v>-7.8456119332786152</v>
      </c>
      <c r="Q106" s="16" t="s">
        <v>185</v>
      </c>
    </row>
    <row r="107" spans="1:17" ht="15" customHeight="1">
      <c r="A107" s="4">
        <v>102</v>
      </c>
      <c r="B107" s="101" t="s">
        <v>318</v>
      </c>
      <c r="C107" s="101"/>
      <c r="D107" s="101"/>
      <c r="E107" s="14">
        <v>7197.2397179600002</v>
      </c>
      <c r="F107" s="14">
        <v>5890.2556805699996</v>
      </c>
      <c r="G107" s="15">
        <v>81.840482065248565</v>
      </c>
      <c r="H107" s="19">
        <v>-7.1595179347514382</v>
      </c>
      <c r="I107" s="14">
        <v>2458.4830820400002</v>
      </c>
      <c r="J107" s="14">
        <v>1754.31170726</v>
      </c>
      <c r="K107" s="15">
        <v>71.357485437902923</v>
      </c>
      <c r="L107" s="19">
        <v>-7.6425145620970758</v>
      </c>
      <c r="M107" s="14">
        <v>9655.7227999999996</v>
      </c>
      <c r="N107" s="14">
        <v>7644.5673878300004</v>
      </c>
      <c r="O107" s="15">
        <v>79.171363409790516</v>
      </c>
      <c r="P107" s="19">
        <v>-7.828636590209487</v>
      </c>
      <c r="Q107" s="16" t="s">
        <v>319</v>
      </c>
    </row>
    <row r="108" spans="1:17" ht="15" customHeight="1">
      <c r="A108" s="4">
        <v>103</v>
      </c>
      <c r="B108" s="101" t="s">
        <v>272</v>
      </c>
      <c r="C108" s="101"/>
      <c r="D108" s="101"/>
      <c r="E108" s="14">
        <v>926.05549299999996</v>
      </c>
      <c r="F108" s="14">
        <v>749.58028580999996</v>
      </c>
      <c r="G108" s="15">
        <v>80.943344267814851</v>
      </c>
      <c r="H108" s="19">
        <v>-8.0566557321851562</v>
      </c>
      <c r="I108" s="14">
        <v>388.33480700000001</v>
      </c>
      <c r="J108" s="14">
        <v>292.56580996000002</v>
      </c>
      <c r="K108" s="15">
        <v>75.33854928435504</v>
      </c>
      <c r="L108" s="19">
        <v>-3.6614507156449667</v>
      </c>
      <c r="M108" s="14">
        <v>1314.3903</v>
      </c>
      <c r="N108" s="14">
        <v>1042.1460957700001</v>
      </c>
      <c r="O108" s="15">
        <v>79.287415295898029</v>
      </c>
      <c r="P108" s="19">
        <v>-7.7125847041019702</v>
      </c>
      <c r="Q108" s="16" t="s">
        <v>273</v>
      </c>
    </row>
    <row r="109" spans="1:17" ht="15" customHeight="1">
      <c r="A109" s="4">
        <v>104</v>
      </c>
      <c r="B109" s="101" t="s">
        <v>328</v>
      </c>
      <c r="C109" s="101"/>
      <c r="D109" s="101"/>
      <c r="E109" s="14">
        <v>453.89856400000002</v>
      </c>
      <c r="F109" s="14">
        <v>335.55060616999998</v>
      </c>
      <c r="G109" s="15">
        <v>73.926342311583085</v>
      </c>
      <c r="H109" s="19">
        <v>-15.073657688416921</v>
      </c>
      <c r="I109" s="14">
        <v>118.356936</v>
      </c>
      <c r="J109" s="14">
        <v>118.356936</v>
      </c>
      <c r="K109" s="15">
        <v>100</v>
      </c>
      <c r="L109" s="20">
        <v>21</v>
      </c>
      <c r="M109" s="14">
        <v>572.25549999999998</v>
      </c>
      <c r="N109" s="14">
        <v>453.90754217</v>
      </c>
      <c r="O109" s="15">
        <v>79.319035320761444</v>
      </c>
      <c r="P109" s="19">
        <v>-7.6809646792385573</v>
      </c>
      <c r="Q109" s="16" t="s">
        <v>329</v>
      </c>
    </row>
    <row r="110" spans="1:17" ht="15" customHeight="1">
      <c r="A110" s="4">
        <v>105</v>
      </c>
      <c r="B110" s="101" t="s">
        <v>250</v>
      </c>
      <c r="C110" s="101"/>
      <c r="D110" s="101"/>
      <c r="E110" s="14">
        <v>1978.8094210899999</v>
      </c>
      <c r="F110" s="14">
        <v>1487.09621042</v>
      </c>
      <c r="G110" s="15">
        <v>75.151057730504107</v>
      </c>
      <c r="H110" s="19">
        <v>-13.848942269495893</v>
      </c>
      <c r="I110" s="14">
        <v>405.10397891000002</v>
      </c>
      <c r="J110" s="14">
        <v>403.81921970000002</v>
      </c>
      <c r="K110" s="15">
        <v>99.68285692639779</v>
      </c>
      <c r="L110" s="20">
        <v>20.682856926397797</v>
      </c>
      <c r="M110" s="14">
        <v>2383.9133999999999</v>
      </c>
      <c r="N110" s="14">
        <v>1890.9154301200001</v>
      </c>
      <c r="O110" s="15">
        <v>79.319803736159201</v>
      </c>
      <c r="P110" s="19">
        <v>-7.6801962638407923</v>
      </c>
      <c r="Q110" s="16" t="s">
        <v>251</v>
      </c>
    </row>
    <row r="111" spans="1:17" ht="15" customHeight="1">
      <c r="A111" s="4">
        <v>106</v>
      </c>
      <c r="B111" s="101" t="s">
        <v>292</v>
      </c>
      <c r="C111" s="101"/>
      <c r="D111" s="101"/>
      <c r="E111" s="14">
        <v>3294.6890054</v>
      </c>
      <c r="F111" s="14">
        <v>2567.6415238700001</v>
      </c>
      <c r="G111" s="15">
        <v>77.932743262311917</v>
      </c>
      <c r="H111" s="19">
        <v>-11.067256737688083</v>
      </c>
      <c r="I111" s="14">
        <v>2119.2506945999999</v>
      </c>
      <c r="J111" s="14">
        <v>1733.9562410599999</v>
      </c>
      <c r="K111" s="15">
        <v>81.819307431548452</v>
      </c>
      <c r="L111" s="20">
        <v>2.8193074315484528</v>
      </c>
      <c r="M111" s="14">
        <v>5413.9396999999999</v>
      </c>
      <c r="N111" s="14">
        <v>4301.5977649300003</v>
      </c>
      <c r="O111" s="15">
        <v>79.454112961952646</v>
      </c>
      <c r="P111" s="19">
        <v>-7.5458870380473577</v>
      </c>
      <c r="Q111" s="16" t="s">
        <v>293</v>
      </c>
    </row>
    <row r="112" spans="1:17" ht="15" customHeight="1">
      <c r="A112" s="4">
        <v>107</v>
      </c>
      <c r="B112" s="101" t="s">
        <v>376</v>
      </c>
      <c r="C112" s="101"/>
      <c r="D112" s="101"/>
      <c r="E112" s="14">
        <v>327.1474584</v>
      </c>
      <c r="F112" s="14">
        <v>250.21472532999999</v>
      </c>
      <c r="G112" s="15">
        <v>76.483774794932046</v>
      </c>
      <c r="H112" s="19">
        <v>-12.516225205067954</v>
      </c>
      <c r="I112" s="14">
        <v>72.774241599999996</v>
      </c>
      <c r="J112" s="14">
        <v>67.846537650000002</v>
      </c>
      <c r="K112" s="15">
        <v>93.228780071546637</v>
      </c>
      <c r="L112" s="20">
        <v>14.228780071546634</v>
      </c>
      <c r="M112" s="14">
        <v>399.92169999999999</v>
      </c>
      <c r="N112" s="14">
        <v>318.06126297999998</v>
      </c>
      <c r="O112" s="15">
        <v>79.530883915526459</v>
      </c>
      <c r="P112" s="19">
        <v>-7.4691160844735354</v>
      </c>
      <c r="Q112" s="16" t="s">
        <v>377</v>
      </c>
    </row>
    <row r="113" spans="1:17" ht="15" customHeight="1">
      <c r="A113" s="4">
        <v>108</v>
      </c>
      <c r="B113" s="101" t="s">
        <v>432</v>
      </c>
      <c r="C113" s="101"/>
      <c r="D113" s="101"/>
      <c r="E113" s="14">
        <v>186.1863539</v>
      </c>
      <c r="F113" s="14">
        <v>145.86172582</v>
      </c>
      <c r="G113" s="15">
        <v>78.341791847076934</v>
      </c>
      <c r="H113" s="19">
        <v>-10.65820815292307</v>
      </c>
      <c r="I113" s="14">
        <v>42.605446100000002</v>
      </c>
      <c r="J113" s="14">
        <v>36.150189169999997</v>
      </c>
      <c r="K113" s="15">
        <v>84.848751695150071</v>
      </c>
      <c r="L113" s="20">
        <v>5.8487516951500718</v>
      </c>
      <c r="M113" s="14">
        <v>228.79179999999999</v>
      </c>
      <c r="N113" s="14">
        <v>182.01191499000001</v>
      </c>
      <c r="O113" s="15">
        <v>79.553513277136688</v>
      </c>
      <c r="P113" s="19">
        <v>-7.4464867228633196</v>
      </c>
      <c r="Q113" s="16" t="s">
        <v>433</v>
      </c>
    </row>
    <row r="114" spans="1:17" ht="15" customHeight="1">
      <c r="A114" s="4">
        <v>109</v>
      </c>
      <c r="B114" s="101" t="s">
        <v>186</v>
      </c>
      <c r="C114" s="101"/>
      <c r="D114" s="101"/>
      <c r="E114" s="14">
        <v>278.03192052000003</v>
      </c>
      <c r="F114" s="14">
        <v>200.63991704</v>
      </c>
      <c r="G114" s="15">
        <v>72.1643459732053</v>
      </c>
      <c r="H114" s="19">
        <v>-16.835654026794693</v>
      </c>
      <c r="I114" s="14">
        <v>149.58617948</v>
      </c>
      <c r="J114" s="14">
        <v>139.64207297999999</v>
      </c>
      <c r="K114" s="15">
        <v>93.352255847052007</v>
      </c>
      <c r="L114" s="20">
        <v>14.352255847052001</v>
      </c>
      <c r="M114" s="14">
        <v>427.61810000000003</v>
      </c>
      <c r="N114" s="14">
        <v>340.28199002000002</v>
      </c>
      <c r="O114" s="15">
        <v>79.576142829314293</v>
      </c>
      <c r="P114" s="19">
        <v>-7.4238571706857126</v>
      </c>
      <c r="Q114" s="16" t="s">
        <v>187</v>
      </c>
    </row>
    <row r="115" spans="1:17" ht="15" customHeight="1">
      <c r="A115" s="4">
        <v>110</v>
      </c>
      <c r="B115" s="101" t="s">
        <v>254</v>
      </c>
      <c r="C115" s="101"/>
      <c r="D115" s="101"/>
      <c r="E115" s="14">
        <v>24338.509377999999</v>
      </c>
      <c r="F115" s="14">
        <v>19292.50739354</v>
      </c>
      <c r="G115" s="15">
        <v>79.267415657668963</v>
      </c>
      <c r="H115" s="19">
        <v>-9.732584342331041</v>
      </c>
      <c r="I115" s="14">
        <v>13359.052422000001</v>
      </c>
      <c r="J115" s="14">
        <v>10709.93082254</v>
      </c>
      <c r="K115" s="15">
        <v>80.169839029171229</v>
      </c>
      <c r="L115" s="20">
        <v>1.1698390291712264</v>
      </c>
      <c r="M115" s="14">
        <v>37697.561800000003</v>
      </c>
      <c r="N115" s="14">
        <v>30002.438216080001</v>
      </c>
      <c r="O115" s="15">
        <v>79.587211436257931</v>
      </c>
      <c r="P115" s="19">
        <v>-7.4127885637420716</v>
      </c>
      <c r="Q115" s="16" t="s">
        <v>255</v>
      </c>
    </row>
    <row r="116" spans="1:17" ht="15" customHeight="1">
      <c r="A116" s="4">
        <v>111</v>
      </c>
      <c r="B116" s="101" t="s">
        <v>406</v>
      </c>
      <c r="C116" s="101"/>
      <c r="D116" s="101"/>
      <c r="E116" s="14">
        <v>481.65408035000002</v>
      </c>
      <c r="F116" s="14">
        <v>407.113653</v>
      </c>
      <c r="G116" s="15">
        <v>84.524074353146915</v>
      </c>
      <c r="H116" s="19">
        <v>-4.4759256468530815</v>
      </c>
      <c r="I116" s="14">
        <v>71.86091965</v>
      </c>
      <c r="J116" s="14">
        <v>33.522992649999999</v>
      </c>
      <c r="K116" s="15">
        <v>46.649824150977174</v>
      </c>
      <c r="L116" s="19">
        <v>-32.350175849022826</v>
      </c>
      <c r="M116" s="14">
        <v>553.51499999999999</v>
      </c>
      <c r="N116" s="14">
        <v>440.63664564999999</v>
      </c>
      <c r="O116" s="15">
        <v>79.606992701191473</v>
      </c>
      <c r="P116" s="19">
        <v>-7.3930072988085236</v>
      </c>
      <c r="Q116" s="16" t="s">
        <v>407</v>
      </c>
    </row>
    <row r="117" spans="1:17" ht="15" customHeight="1">
      <c r="A117" s="4">
        <v>112</v>
      </c>
      <c r="B117" s="101" t="s">
        <v>374</v>
      </c>
      <c r="C117" s="101"/>
      <c r="D117" s="101"/>
      <c r="E117" s="14">
        <v>5922.2333005</v>
      </c>
      <c r="F117" s="14">
        <v>5129.0123639699996</v>
      </c>
      <c r="G117" s="15">
        <v>86.606050517073854</v>
      </c>
      <c r="H117" s="19">
        <v>-2.3939494829261498</v>
      </c>
      <c r="I117" s="14">
        <v>2646.2151994999999</v>
      </c>
      <c r="J117" s="14">
        <v>1692.9144669299999</v>
      </c>
      <c r="K117" s="15">
        <v>63.974935494659491</v>
      </c>
      <c r="L117" s="19">
        <v>-15.025064505340508</v>
      </c>
      <c r="M117" s="14">
        <v>8568.4485000000004</v>
      </c>
      <c r="N117" s="14">
        <v>6821.9268308999999</v>
      </c>
      <c r="O117" s="15">
        <v>79.616827140876211</v>
      </c>
      <c r="P117" s="19">
        <v>-7.3831728591237962</v>
      </c>
      <c r="Q117" s="16" t="s">
        <v>375</v>
      </c>
    </row>
    <row r="118" spans="1:17" ht="15" customHeight="1">
      <c r="A118" s="4">
        <v>113</v>
      </c>
      <c r="B118" s="101" t="s">
        <v>108</v>
      </c>
      <c r="C118" s="101"/>
      <c r="D118" s="101"/>
      <c r="E118" s="14">
        <v>768.09770000000003</v>
      </c>
      <c r="F118" s="14">
        <v>598.63108843999998</v>
      </c>
      <c r="G118" s="15">
        <v>77.936841685634519</v>
      </c>
      <c r="H118" s="19">
        <v>-11.063158314365477</v>
      </c>
      <c r="I118" s="14">
        <v>1324.2392</v>
      </c>
      <c r="J118" s="14">
        <v>1070.26706913</v>
      </c>
      <c r="K118" s="15">
        <v>80.821279805793395</v>
      </c>
      <c r="L118" s="20">
        <v>1.8212798057933943</v>
      </c>
      <c r="M118" s="14">
        <v>2092.3368999999998</v>
      </c>
      <c r="N118" s="14">
        <v>1668.89815757</v>
      </c>
      <c r="O118" s="15">
        <v>79.76240143592554</v>
      </c>
      <c r="P118" s="19">
        <v>-7.2375985640744567</v>
      </c>
      <c r="Q118" s="16" t="s">
        <v>109</v>
      </c>
    </row>
    <row r="119" spans="1:17" ht="15" customHeight="1">
      <c r="A119" s="4">
        <v>114</v>
      </c>
      <c r="B119" s="101" t="s">
        <v>452</v>
      </c>
      <c r="C119" s="101"/>
      <c r="D119" s="101"/>
      <c r="E119" s="14">
        <v>4741.5483400000003</v>
      </c>
      <c r="F119" s="14">
        <v>3755.9309595599998</v>
      </c>
      <c r="G119" s="15">
        <v>79.213174478782179</v>
      </c>
      <c r="H119" s="19">
        <v>-9.786825521217823</v>
      </c>
      <c r="I119" s="14">
        <v>1078.2111600000001</v>
      </c>
      <c r="J119" s="14">
        <v>887.57708003000005</v>
      </c>
      <c r="K119" s="15">
        <v>82.319411350741348</v>
      </c>
      <c r="L119" s="20">
        <v>3.3194113507413521</v>
      </c>
      <c r="M119" s="14">
        <v>5819.7595000000001</v>
      </c>
      <c r="N119" s="14">
        <v>4643.5080395900004</v>
      </c>
      <c r="O119" s="15">
        <v>79.788658613642028</v>
      </c>
      <c r="P119" s="19">
        <v>-7.2113413863579758</v>
      </c>
      <c r="Q119" s="16" t="s">
        <v>453</v>
      </c>
    </row>
    <row r="120" spans="1:17" ht="15" customHeight="1">
      <c r="A120" s="4">
        <v>115</v>
      </c>
      <c r="B120" s="101" t="s">
        <v>220</v>
      </c>
      <c r="C120" s="101"/>
      <c r="D120" s="101"/>
      <c r="E120" s="14">
        <v>610.16200930000002</v>
      </c>
      <c r="F120" s="14">
        <v>486.57137800999999</v>
      </c>
      <c r="G120" s="15">
        <v>79.7446203784815</v>
      </c>
      <c r="H120" s="19">
        <v>-9.2553796215184967</v>
      </c>
      <c r="I120" s="14">
        <v>192.93749070000001</v>
      </c>
      <c r="J120" s="14">
        <v>155.90465155999999</v>
      </c>
      <c r="K120" s="15">
        <v>80.805783777097702</v>
      </c>
      <c r="L120" s="20">
        <v>1.8057837770977085</v>
      </c>
      <c r="M120" s="14">
        <v>803.09950000000003</v>
      </c>
      <c r="N120" s="14">
        <v>642.47602957000004</v>
      </c>
      <c r="O120" s="15">
        <v>79.999555418724583</v>
      </c>
      <c r="P120" s="19">
        <v>-7.0004445812754215</v>
      </c>
      <c r="Q120" s="16" t="s">
        <v>221</v>
      </c>
    </row>
    <row r="121" spans="1:17" ht="15" customHeight="1">
      <c r="A121" s="4">
        <v>116</v>
      </c>
      <c r="B121" s="101" t="s">
        <v>382</v>
      </c>
      <c r="C121" s="101"/>
      <c r="D121" s="101"/>
      <c r="E121" s="14">
        <v>1097.9705220000001</v>
      </c>
      <c r="F121" s="14">
        <v>903.95824688000005</v>
      </c>
      <c r="G121" s="15">
        <v>82.329919498512723</v>
      </c>
      <c r="H121" s="19">
        <v>-6.6700805014872699</v>
      </c>
      <c r="I121" s="14">
        <v>189.99767800000001</v>
      </c>
      <c r="J121" s="14">
        <v>126.763139</v>
      </c>
      <c r="K121" s="15">
        <v>66.718256946276995</v>
      </c>
      <c r="L121" s="19">
        <v>-12.281743053723003</v>
      </c>
      <c r="M121" s="14">
        <v>1287.9682</v>
      </c>
      <c r="N121" s="14">
        <v>1030.7213858800001</v>
      </c>
      <c r="O121" s="15">
        <v>80.026928139996002</v>
      </c>
      <c r="P121" s="19">
        <v>-6.9730718600039969</v>
      </c>
      <c r="Q121" s="16" t="s">
        <v>383</v>
      </c>
    </row>
    <row r="122" spans="1:17" ht="15" customHeight="1">
      <c r="A122" s="4">
        <v>117</v>
      </c>
      <c r="B122" s="101" t="s">
        <v>320</v>
      </c>
      <c r="C122" s="101"/>
      <c r="D122" s="101"/>
      <c r="E122" s="14">
        <v>462.07238999999998</v>
      </c>
      <c r="F122" s="14">
        <v>336.42349709000001</v>
      </c>
      <c r="G122" s="15">
        <v>72.807530675009602</v>
      </c>
      <c r="H122" s="19">
        <v>-16.192469324990398</v>
      </c>
      <c r="I122" s="14">
        <v>172.24501000000001</v>
      </c>
      <c r="J122" s="14">
        <v>172.24501000000001</v>
      </c>
      <c r="K122" s="15">
        <v>100</v>
      </c>
      <c r="L122" s="20">
        <v>21</v>
      </c>
      <c r="M122" s="14">
        <v>634.31740000000002</v>
      </c>
      <c r="N122" s="14">
        <v>508.66850708999999</v>
      </c>
      <c r="O122" s="15">
        <v>80.191479390286318</v>
      </c>
      <c r="P122" s="19">
        <v>-6.8085206097136863</v>
      </c>
      <c r="Q122" s="16" t="s">
        <v>321</v>
      </c>
    </row>
    <row r="123" spans="1:17" ht="15" customHeight="1">
      <c r="A123" s="4">
        <v>118</v>
      </c>
      <c r="B123" s="101" t="s">
        <v>298</v>
      </c>
      <c r="C123" s="101"/>
      <c r="D123" s="101"/>
      <c r="E123" s="14">
        <v>358.94184999999999</v>
      </c>
      <c r="F123" s="14">
        <v>274.43640119000003</v>
      </c>
      <c r="G123" s="15">
        <v>76.457064337858625</v>
      </c>
      <c r="H123" s="19">
        <v>-12.542935662141375</v>
      </c>
      <c r="I123" s="14">
        <v>69.48075</v>
      </c>
      <c r="J123" s="14">
        <v>69.48075</v>
      </c>
      <c r="K123" s="15">
        <v>100</v>
      </c>
      <c r="L123" s="20">
        <v>21</v>
      </c>
      <c r="M123" s="14">
        <v>428.42259999999999</v>
      </c>
      <c r="N123" s="14">
        <v>343.91715119000003</v>
      </c>
      <c r="O123" s="15">
        <v>80.275212183017416</v>
      </c>
      <c r="P123" s="19">
        <v>-6.7247878169825777</v>
      </c>
      <c r="Q123" s="16" t="s">
        <v>299</v>
      </c>
    </row>
    <row r="124" spans="1:17" ht="15" customHeight="1">
      <c r="A124" s="4">
        <v>119</v>
      </c>
      <c r="B124" s="101" t="s">
        <v>128</v>
      </c>
      <c r="C124" s="101"/>
      <c r="D124" s="101"/>
      <c r="E124" s="14">
        <v>567.18520000000001</v>
      </c>
      <c r="F124" s="14">
        <v>412.34942990000002</v>
      </c>
      <c r="G124" s="15">
        <v>72.701020742431226</v>
      </c>
      <c r="H124" s="19">
        <v>-16.298979257568782</v>
      </c>
      <c r="I124" s="14">
        <v>232.23589999999999</v>
      </c>
      <c r="J124" s="14">
        <v>229.58008709999999</v>
      </c>
      <c r="K124" s="15">
        <v>98.856415868519903</v>
      </c>
      <c r="L124" s="20">
        <v>19.856415868519896</v>
      </c>
      <c r="M124" s="14">
        <v>799.42110000000002</v>
      </c>
      <c r="N124" s="14">
        <v>641.92951700000003</v>
      </c>
      <c r="O124" s="15">
        <v>80.29929620321505</v>
      </c>
      <c r="P124" s="19">
        <v>-6.7007037967849481</v>
      </c>
      <c r="Q124" s="16" t="s">
        <v>129</v>
      </c>
    </row>
    <row r="125" spans="1:17" ht="15" customHeight="1">
      <c r="A125" s="4">
        <v>120</v>
      </c>
      <c r="B125" s="101" t="s">
        <v>304</v>
      </c>
      <c r="C125" s="101"/>
      <c r="D125" s="101"/>
      <c r="E125" s="14">
        <v>764.3673</v>
      </c>
      <c r="F125" s="14">
        <v>627.86562384000001</v>
      </c>
      <c r="G125" s="15">
        <v>82.141873918468249</v>
      </c>
      <c r="H125" s="19">
        <v>-6.8581260815317453</v>
      </c>
      <c r="I125" s="14">
        <v>441.82859999999999</v>
      </c>
      <c r="J125" s="14">
        <v>343.3713674</v>
      </c>
      <c r="K125" s="15">
        <v>77.715966644078719</v>
      </c>
      <c r="L125" s="19">
        <v>-1.284033355921278</v>
      </c>
      <c r="M125" s="14">
        <v>1206.1958999999999</v>
      </c>
      <c r="N125" s="14">
        <v>971.23699123999995</v>
      </c>
      <c r="O125" s="15">
        <v>80.520667599682611</v>
      </c>
      <c r="P125" s="19">
        <v>-6.4793324003173947</v>
      </c>
      <c r="Q125" s="16" t="s">
        <v>305</v>
      </c>
    </row>
    <row r="126" spans="1:17" ht="15" customHeight="1">
      <c r="A126" s="4">
        <v>121</v>
      </c>
      <c r="B126" s="101" t="s">
        <v>384</v>
      </c>
      <c r="C126" s="101"/>
      <c r="D126" s="101"/>
      <c r="E126" s="14">
        <v>210.42939999999999</v>
      </c>
      <c r="F126" s="14">
        <v>161.05971450999999</v>
      </c>
      <c r="G126" s="15">
        <v>76.538598936270319</v>
      </c>
      <c r="H126" s="19">
        <v>-12.461401063729689</v>
      </c>
      <c r="I126" s="14">
        <v>139.45089999999999</v>
      </c>
      <c r="J126" s="14">
        <v>120.66893020000001</v>
      </c>
      <c r="K126" s="15">
        <v>86.531481833390828</v>
      </c>
      <c r="L126" s="20">
        <v>7.5314818333908207</v>
      </c>
      <c r="M126" s="14">
        <v>349.88029999999998</v>
      </c>
      <c r="N126" s="14">
        <v>281.72864471000003</v>
      </c>
      <c r="O126" s="15">
        <v>80.521436819963853</v>
      </c>
      <c r="P126" s="19">
        <v>-6.4785631800361436</v>
      </c>
      <c r="Q126" s="16" t="s">
        <v>385</v>
      </c>
    </row>
    <row r="127" spans="1:17" ht="15" customHeight="1">
      <c r="A127" s="4">
        <v>122</v>
      </c>
      <c r="B127" s="101" t="s">
        <v>428</v>
      </c>
      <c r="C127" s="101"/>
      <c r="D127" s="101"/>
      <c r="E127" s="14">
        <v>871.13185450000003</v>
      </c>
      <c r="F127" s="14">
        <v>710.86006449000001</v>
      </c>
      <c r="G127" s="15">
        <v>81.601890783572529</v>
      </c>
      <c r="H127" s="19">
        <v>-7.398109216427466</v>
      </c>
      <c r="I127" s="14">
        <v>73.278545500000007</v>
      </c>
      <c r="J127" s="14">
        <v>51.511661889999999</v>
      </c>
      <c r="K127" s="15">
        <v>70.295693696594995</v>
      </c>
      <c r="L127" s="19">
        <v>-8.7043063034049979</v>
      </c>
      <c r="M127" s="14">
        <v>944.41039999999998</v>
      </c>
      <c r="N127" s="14">
        <v>762.37172638000004</v>
      </c>
      <c r="O127" s="15">
        <v>80.724622090142162</v>
      </c>
      <c r="P127" s="19">
        <v>-6.2753779098578333</v>
      </c>
      <c r="Q127" s="16" t="s">
        <v>429</v>
      </c>
    </row>
    <row r="128" spans="1:17" ht="15" customHeight="1">
      <c r="A128" s="4">
        <v>123</v>
      </c>
      <c r="B128" s="101" t="s">
        <v>482</v>
      </c>
      <c r="C128" s="101"/>
      <c r="D128" s="101"/>
      <c r="E128" s="14">
        <v>91.877499999999998</v>
      </c>
      <c r="F128" s="14">
        <v>82.131900000000002</v>
      </c>
      <c r="G128" s="15">
        <v>89.39283284808576</v>
      </c>
      <c r="H128" s="20">
        <v>0.39283284808576635</v>
      </c>
      <c r="I128" s="14">
        <v>141.39940000000001</v>
      </c>
      <c r="J128" s="14">
        <v>106.5394</v>
      </c>
      <c r="K128" s="15">
        <v>75.346430041428746</v>
      </c>
      <c r="L128" s="19">
        <v>-3.6535699585712527</v>
      </c>
      <c r="M128" s="14">
        <v>233.27690000000001</v>
      </c>
      <c r="N128" s="14">
        <v>188.6713</v>
      </c>
      <c r="O128" s="15">
        <v>80.87868966022782</v>
      </c>
      <c r="P128" s="19">
        <v>-6.121310339772176</v>
      </c>
      <c r="Q128" s="16" t="s">
        <v>483</v>
      </c>
    </row>
    <row r="129" spans="1:17" ht="15" customHeight="1">
      <c r="A129" s="4">
        <v>124</v>
      </c>
      <c r="B129" s="101" t="s">
        <v>366</v>
      </c>
      <c r="C129" s="101"/>
      <c r="D129" s="101"/>
      <c r="E129" s="14">
        <v>10671.18978827</v>
      </c>
      <c r="F129" s="14">
        <v>8563.6881119200007</v>
      </c>
      <c r="G129" s="15">
        <v>80.250546394867698</v>
      </c>
      <c r="H129" s="19">
        <v>-8.749453605132306</v>
      </c>
      <c r="I129" s="14">
        <v>4499.8072117299998</v>
      </c>
      <c r="J129" s="14">
        <v>3731.4409386399998</v>
      </c>
      <c r="K129" s="15">
        <v>82.924462383920812</v>
      </c>
      <c r="L129" s="20">
        <v>3.924462383920817</v>
      </c>
      <c r="M129" s="14">
        <v>15170.996999999999</v>
      </c>
      <c r="N129" s="14">
        <v>12295.129050560001</v>
      </c>
      <c r="O129" s="15">
        <v>81.043645652029326</v>
      </c>
      <c r="P129" s="19">
        <v>-5.9563543479706702</v>
      </c>
      <c r="Q129" s="16" t="s">
        <v>367</v>
      </c>
    </row>
    <row r="130" spans="1:17" ht="15" customHeight="1">
      <c r="A130" s="4">
        <v>125</v>
      </c>
      <c r="B130" s="101" t="s">
        <v>398</v>
      </c>
      <c r="C130" s="101"/>
      <c r="D130" s="101"/>
      <c r="E130" s="14">
        <v>8292.6634450000001</v>
      </c>
      <c r="F130" s="14">
        <v>6413.2757579600002</v>
      </c>
      <c r="G130" s="15">
        <v>77.336742296310561</v>
      </c>
      <c r="H130" s="19">
        <v>-11.663257703689432</v>
      </c>
      <c r="I130" s="14">
        <v>3453.3549549999998</v>
      </c>
      <c r="J130" s="14">
        <v>3109.55887119</v>
      </c>
      <c r="K130" s="15">
        <v>90.04457727948791</v>
      </c>
      <c r="L130" s="20">
        <v>11.044577279487912</v>
      </c>
      <c r="M130" s="14">
        <v>11746.018400000001</v>
      </c>
      <c r="N130" s="14">
        <v>9522.8346291500002</v>
      </c>
      <c r="O130" s="15">
        <v>81.072873418536446</v>
      </c>
      <c r="P130" s="19">
        <v>-5.9271265814635532</v>
      </c>
      <c r="Q130" s="16" t="s">
        <v>399</v>
      </c>
    </row>
    <row r="131" spans="1:17" ht="15" customHeight="1">
      <c r="A131" s="4">
        <v>126</v>
      </c>
      <c r="B131" s="101" t="s">
        <v>96</v>
      </c>
      <c r="C131" s="101"/>
      <c r="D131" s="101"/>
      <c r="E131" s="14">
        <v>97.484030000000004</v>
      </c>
      <c r="F131" s="14">
        <v>77.990456230000007</v>
      </c>
      <c r="G131" s="15">
        <v>80.003315650778902</v>
      </c>
      <c r="H131" s="19">
        <v>-8.9966843492210984</v>
      </c>
      <c r="I131" s="14">
        <v>105.94427</v>
      </c>
      <c r="J131" s="14">
        <v>86.992886999999996</v>
      </c>
      <c r="K131" s="15">
        <v>82.11193205635378</v>
      </c>
      <c r="L131" s="20">
        <v>3.1119320563537793</v>
      </c>
      <c r="M131" s="14">
        <v>203.42830000000001</v>
      </c>
      <c r="N131" s="14">
        <v>164.98334323</v>
      </c>
      <c r="O131" s="15">
        <v>81.101470754069126</v>
      </c>
      <c r="P131" s="19">
        <v>-5.8985292459308756</v>
      </c>
      <c r="Q131" s="16" t="s">
        <v>97</v>
      </c>
    </row>
    <row r="132" spans="1:17" ht="15" customHeight="1">
      <c r="A132" s="4">
        <v>127</v>
      </c>
      <c r="B132" s="101" t="s">
        <v>400</v>
      </c>
      <c r="C132" s="101"/>
      <c r="D132" s="101"/>
      <c r="E132" s="14">
        <v>5025.0075999999999</v>
      </c>
      <c r="F132" s="14">
        <v>4106.4579947599996</v>
      </c>
      <c r="G132" s="15">
        <v>81.720433512578168</v>
      </c>
      <c r="H132" s="19">
        <v>-7.27956648742183</v>
      </c>
      <c r="I132" s="14">
        <v>677.58730000000003</v>
      </c>
      <c r="J132" s="14">
        <v>528.43392750999999</v>
      </c>
      <c r="K132" s="15">
        <v>77.987578502430608</v>
      </c>
      <c r="L132" s="19">
        <v>-1.0124214975693906</v>
      </c>
      <c r="M132" s="14">
        <v>5702.5949000000001</v>
      </c>
      <c r="N132" s="14">
        <v>4634.8919222699997</v>
      </c>
      <c r="O132" s="15">
        <v>81.276892424359303</v>
      </c>
      <c r="P132" s="19">
        <v>-5.7231075756406966</v>
      </c>
      <c r="Q132" s="16" t="s">
        <v>401</v>
      </c>
    </row>
    <row r="133" spans="1:17" ht="15" customHeight="1">
      <c r="A133" s="4">
        <v>128</v>
      </c>
      <c r="B133" s="101" t="s">
        <v>314</v>
      </c>
      <c r="C133" s="101"/>
      <c r="D133" s="101"/>
      <c r="E133" s="14">
        <v>970.755</v>
      </c>
      <c r="F133" s="14">
        <v>793.23516123000002</v>
      </c>
      <c r="G133" s="15">
        <v>81.713219219061457</v>
      </c>
      <c r="H133" s="19">
        <v>-7.2867807809385479</v>
      </c>
      <c r="I133" s="14">
        <v>320.36169999999998</v>
      </c>
      <c r="J133" s="14">
        <v>256.49599000000001</v>
      </c>
      <c r="K133" s="15">
        <v>80.064498971006827</v>
      </c>
      <c r="L133" s="20">
        <v>1.0644989710068338</v>
      </c>
      <c r="M133" s="14">
        <v>1291.1167</v>
      </c>
      <c r="N133" s="14">
        <v>1049.73115123</v>
      </c>
      <c r="O133" s="15">
        <v>81.304126205632684</v>
      </c>
      <c r="P133" s="19">
        <v>-5.6958737943673103</v>
      </c>
      <c r="Q133" s="16" t="s">
        <v>315</v>
      </c>
    </row>
    <row r="134" spans="1:17" ht="15" customHeight="1">
      <c r="A134" s="4">
        <v>129</v>
      </c>
      <c r="B134" s="101" t="s">
        <v>466</v>
      </c>
      <c r="C134" s="101"/>
      <c r="D134" s="101"/>
      <c r="E134" s="14">
        <v>8881.1742731499999</v>
      </c>
      <c r="F134" s="14">
        <v>7608.33420905</v>
      </c>
      <c r="G134" s="15">
        <v>85.668110714276693</v>
      </c>
      <c r="H134" s="19">
        <v>-3.3318892857233111</v>
      </c>
      <c r="I134" s="14">
        <v>1196.3449268500001</v>
      </c>
      <c r="J134" s="14">
        <v>588.50223331999996</v>
      </c>
      <c r="K134" s="15">
        <v>49.191685450578042</v>
      </c>
      <c r="L134" s="19">
        <v>-29.808314549421954</v>
      </c>
      <c r="M134" s="14">
        <v>10077.519200000001</v>
      </c>
      <c r="N134" s="14">
        <v>8196.8364423700004</v>
      </c>
      <c r="O134" s="15">
        <v>81.337839995085304</v>
      </c>
      <c r="P134" s="19">
        <v>-5.6621600049147016</v>
      </c>
      <c r="Q134" s="16" t="s">
        <v>467</v>
      </c>
    </row>
    <row r="135" spans="1:17" ht="15" customHeight="1">
      <c r="A135" s="4">
        <v>130</v>
      </c>
      <c r="B135" s="101" t="s">
        <v>346</v>
      </c>
      <c r="C135" s="101"/>
      <c r="D135" s="101"/>
      <c r="E135" s="14">
        <v>734.28740400000004</v>
      </c>
      <c r="F135" s="14">
        <v>596.51143587000001</v>
      </c>
      <c r="G135" s="15">
        <v>81.236779035092908</v>
      </c>
      <c r="H135" s="19">
        <v>-7.7632209649070871</v>
      </c>
      <c r="I135" s="14">
        <v>160.557996</v>
      </c>
      <c r="J135" s="14">
        <v>131.51585349999999</v>
      </c>
      <c r="K135" s="15">
        <v>81.911743280602479</v>
      </c>
      <c r="L135" s="20">
        <v>2.9117432806024808</v>
      </c>
      <c r="M135" s="14">
        <v>894.84540000000004</v>
      </c>
      <c r="N135" s="14">
        <v>728.02728936999995</v>
      </c>
      <c r="O135" s="15">
        <v>81.35788476646357</v>
      </c>
      <c r="P135" s="19">
        <v>-5.6421152335364297</v>
      </c>
      <c r="Q135" s="16" t="s">
        <v>347</v>
      </c>
    </row>
    <row r="136" spans="1:17" ht="15" customHeight="1">
      <c r="A136" s="4">
        <v>131</v>
      </c>
      <c r="B136" s="101" t="s">
        <v>486</v>
      </c>
      <c r="C136" s="101"/>
      <c r="D136" s="101"/>
      <c r="E136" s="14">
        <v>522.38030000000003</v>
      </c>
      <c r="F136" s="14">
        <v>422.16809999999998</v>
      </c>
      <c r="G136" s="15">
        <v>80.816236753185365</v>
      </c>
      <c r="H136" s="19">
        <v>-8.18376324681463</v>
      </c>
      <c r="I136" s="14">
        <v>16.397500000000001</v>
      </c>
      <c r="J136" s="14">
        <v>16.281500000000001</v>
      </c>
      <c r="K136" s="15">
        <v>99.292575087665796</v>
      </c>
      <c r="L136" s="20">
        <v>20.292575087665803</v>
      </c>
      <c r="M136" s="14">
        <v>538.77779999999996</v>
      </c>
      <c r="N136" s="14">
        <v>438.44959999999998</v>
      </c>
      <c r="O136" s="15">
        <v>81.378557171435048</v>
      </c>
      <c r="P136" s="19">
        <v>-5.6214428285649483</v>
      </c>
      <c r="Q136" s="16" t="s">
        <v>487</v>
      </c>
    </row>
    <row r="137" spans="1:17" ht="15" customHeight="1">
      <c r="A137" s="4">
        <v>132</v>
      </c>
      <c r="B137" s="101" t="s">
        <v>472</v>
      </c>
      <c r="C137" s="101"/>
      <c r="D137" s="101"/>
      <c r="E137" s="14">
        <v>1193.02185104</v>
      </c>
      <c r="F137" s="14">
        <v>977.91508027999998</v>
      </c>
      <c r="G137" s="15">
        <v>81.969586678359349</v>
      </c>
      <c r="H137" s="19">
        <v>-7.0304133216406477</v>
      </c>
      <c r="I137" s="14">
        <v>224.53444895999999</v>
      </c>
      <c r="J137" s="14">
        <v>176.26001857</v>
      </c>
      <c r="K137" s="15">
        <v>78.500212054944001</v>
      </c>
      <c r="L137" s="19">
        <v>-0.49978794505600127</v>
      </c>
      <c r="M137" s="14">
        <v>1417.5563</v>
      </c>
      <c r="N137" s="14">
        <v>1154.17509885</v>
      </c>
      <c r="O137" s="15">
        <v>81.420053570359073</v>
      </c>
      <c r="P137" s="19">
        <v>-5.5799464296409251</v>
      </c>
      <c r="Q137" s="16" t="s">
        <v>473</v>
      </c>
    </row>
    <row r="138" spans="1:17" ht="15" customHeight="1">
      <c r="A138" s="4">
        <v>133</v>
      </c>
      <c r="B138" s="101" t="s">
        <v>488</v>
      </c>
      <c r="C138" s="101"/>
      <c r="D138" s="101"/>
      <c r="E138" s="14">
        <v>159.71610000000001</v>
      </c>
      <c r="F138" s="14">
        <v>148.9785</v>
      </c>
      <c r="G138" s="15">
        <v>93.277071002860694</v>
      </c>
      <c r="H138" s="20">
        <v>4.2770710028607013</v>
      </c>
      <c r="I138" s="14">
        <v>292.738</v>
      </c>
      <c r="J138" s="14">
        <v>219.465</v>
      </c>
      <c r="K138" s="15">
        <v>74.96976818861917</v>
      </c>
      <c r="L138" s="19">
        <v>-4.0302318113808253</v>
      </c>
      <c r="M138" s="14">
        <v>452.45409999999998</v>
      </c>
      <c r="N138" s="14">
        <v>368.44349999999997</v>
      </c>
      <c r="O138" s="15">
        <v>81.432238098848032</v>
      </c>
      <c r="P138" s="19">
        <v>-5.5677619011519619</v>
      </c>
      <c r="Q138" s="16" t="s">
        <v>489</v>
      </c>
    </row>
    <row r="139" spans="1:17" ht="15" customHeight="1">
      <c r="A139" s="4">
        <v>134</v>
      </c>
      <c r="B139" s="101" t="s">
        <v>156</v>
      </c>
      <c r="C139" s="101"/>
      <c r="D139" s="101"/>
      <c r="E139" s="14">
        <v>291.50479999999999</v>
      </c>
      <c r="F139" s="14">
        <v>214.51740659999999</v>
      </c>
      <c r="G139" s="15">
        <v>73.589665281669468</v>
      </c>
      <c r="H139" s="19">
        <v>-15.410334718330539</v>
      </c>
      <c r="I139" s="14">
        <v>123.47929999999999</v>
      </c>
      <c r="J139" s="14">
        <v>123.45125825</v>
      </c>
      <c r="K139" s="15">
        <v>99.977290323155373</v>
      </c>
      <c r="L139" s="20">
        <v>20.97729032315538</v>
      </c>
      <c r="M139" s="14">
        <v>414.98410000000001</v>
      </c>
      <c r="N139" s="14">
        <v>337.96866484999998</v>
      </c>
      <c r="O139" s="15">
        <v>81.441352777130504</v>
      </c>
      <c r="P139" s="19">
        <v>-5.558647222869503</v>
      </c>
      <c r="Q139" s="16" t="s">
        <v>157</v>
      </c>
    </row>
    <row r="140" spans="1:17" ht="15" customHeight="1">
      <c r="A140" s="4">
        <v>135</v>
      </c>
      <c r="B140" s="101" t="s">
        <v>196</v>
      </c>
      <c r="C140" s="101"/>
      <c r="D140" s="101"/>
      <c r="E140" s="14">
        <v>308.20131900000001</v>
      </c>
      <c r="F140" s="14">
        <v>252.34315552999999</v>
      </c>
      <c r="G140" s="15">
        <v>81.876079034561172</v>
      </c>
      <c r="H140" s="19">
        <v>-7.1239209654388276</v>
      </c>
      <c r="I140" s="14">
        <v>150.34338099999999</v>
      </c>
      <c r="J140" s="14">
        <v>121.81017193</v>
      </c>
      <c r="K140" s="15">
        <v>81.021306771064303</v>
      </c>
      <c r="L140" s="20">
        <v>2.0213067710643013</v>
      </c>
      <c r="M140" s="14">
        <v>458.54469999999998</v>
      </c>
      <c r="N140" s="14">
        <v>374.15332746000001</v>
      </c>
      <c r="O140" s="15">
        <v>81.595824236982779</v>
      </c>
      <c r="P140" s="19">
        <v>-5.4041757630172151</v>
      </c>
      <c r="Q140" s="16" t="s">
        <v>197</v>
      </c>
    </row>
    <row r="141" spans="1:17" ht="15" customHeight="1">
      <c r="A141" s="4">
        <v>136</v>
      </c>
      <c r="B141" s="101" t="s">
        <v>456</v>
      </c>
      <c r="C141" s="101"/>
      <c r="D141" s="101"/>
      <c r="E141" s="14">
        <v>4901.8311999999996</v>
      </c>
      <c r="F141" s="14">
        <v>4176.8871809800003</v>
      </c>
      <c r="G141" s="15">
        <v>85.210751055238291</v>
      </c>
      <c r="H141" s="19">
        <v>-3.7892489447617046</v>
      </c>
      <c r="I141" s="14">
        <v>724.89760000000001</v>
      </c>
      <c r="J141" s="14">
        <v>423.71485066000002</v>
      </c>
      <c r="K141" s="15">
        <v>58.451683473638205</v>
      </c>
      <c r="L141" s="19">
        <v>-20.548316526361791</v>
      </c>
      <c r="M141" s="14">
        <v>5626.7287999999999</v>
      </c>
      <c r="N141" s="14">
        <v>4600.60203164</v>
      </c>
      <c r="O141" s="15">
        <v>81.763351232424782</v>
      </c>
      <c r="P141" s="19">
        <v>-5.2366487675752209</v>
      </c>
      <c r="Q141" s="16" t="s">
        <v>457</v>
      </c>
    </row>
    <row r="142" spans="1:17" ht="15" customHeight="1">
      <c r="A142" s="4">
        <v>137</v>
      </c>
      <c r="B142" s="101" t="s">
        <v>470</v>
      </c>
      <c r="C142" s="101"/>
      <c r="D142" s="101"/>
      <c r="E142" s="14">
        <v>1215.3196929999999</v>
      </c>
      <c r="F142" s="14">
        <v>981.37246654</v>
      </c>
      <c r="G142" s="15">
        <v>80.750149297547836</v>
      </c>
      <c r="H142" s="19">
        <v>-8.2498507024521661</v>
      </c>
      <c r="I142" s="14">
        <v>132.803507</v>
      </c>
      <c r="J142" s="14">
        <v>121.96692745</v>
      </c>
      <c r="K142" s="15">
        <v>91.840140524301063</v>
      </c>
      <c r="L142" s="20">
        <v>12.840140524301065</v>
      </c>
      <c r="M142" s="14">
        <v>1348.1232</v>
      </c>
      <c r="N142" s="14">
        <v>1103.33939399</v>
      </c>
      <c r="O142" s="15">
        <v>81.842623433080888</v>
      </c>
      <c r="P142" s="19">
        <v>-5.1573765669191065</v>
      </c>
      <c r="Q142" s="16" t="s">
        <v>471</v>
      </c>
    </row>
    <row r="143" spans="1:17" ht="15" customHeight="1">
      <c r="A143" s="4">
        <v>138</v>
      </c>
      <c r="B143" s="101" t="s">
        <v>464</v>
      </c>
      <c r="C143" s="101"/>
      <c r="D143" s="101"/>
      <c r="E143" s="14">
        <v>1914.95233175</v>
      </c>
      <c r="F143" s="14">
        <v>1570.92780004</v>
      </c>
      <c r="G143" s="15">
        <v>82.034825305776181</v>
      </c>
      <c r="H143" s="19">
        <v>-6.9651746942238217</v>
      </c>
      <c r="I143" s="14">
        <v>233.84436825</v>
      </c>
      <c r="J143" s="14">
        <v>193.53848235000001</v>
      </c>
      <c r="K143" s="15">
        <v>82.763798759990024</v>
      </c>
      <c r="L143" s="20">
        <v>3.7637987599900216</v>
      </c>
      <c r="M143" s="14">
        <v>2148.7966999999999</v>
      </c>
      <c r="N143" s="14">
        <v>1764.4662823900001</v>
      </c>
      <c r="O143" s="15">
        <v>82.114156373657877</v>
      </c>
      <c r="P143" s="19">
        <v>-4.8858436263421288</v>
      </c>
      <c r="Q143" s="16" t="s">
        <v>465</v>
      </c>
    </row>
    <row r="144" spans="1:17" ht="15" customHeight="1">
      <c r="A144" s="4">
        <v>139</v>
      </c>
      <c r="B144" s="101" t="s">
        <v>496</v>
      </c>
      <c r="C144" s="101"/>
      <c r="D144" s="101"/>
      <c r="E144" s="14">
        <v>126469.97969222</v>
      </c>
      <c r="F144" s="14">
        <v>109272.40117753</v>
      </c>
      <c r="G144" s="15">
        <v>86.401849232092559</v>
      </c>
      <c r="H144" s="19">
        <v>-2.598150767907442</v>
      </c>
      <c r="I144" s="14">
        <v>51439.949607779999</v>
      </c>
      <c r="J144" s="14">
        <v>36926.288563130001</v>
      </c>
      <c r="K144" s="15">
        <v>71.785234714819993</v>
      </c>
      <c r="L144" s="19">
        <v>-7.2147652851800057</v>
      </c>
      <c r="M144" s="14">
        <v>177909.92929999999</v>
      </c>
      <c r="N144" s="14">
        <v>146198.68974065999</v>
      </c>
      <c r="O144" s="15">
        <v>82.175677499220953</v>
      </c>
      <c r="P144" s="19">
        <v>-4.8243225007790498</v>
      </c>
      <c r="Q144" s="16" t="s">
        <v>497</v>
      </c>
    </row>
    <row r="145" spans="1:17" ht="15" customHeight="1">
      <c r="A145" s="4">
        <v>140</v>
      </c>
      <c r="B145" s="101" t="s">
        <v>388</v>
      </c>
      <c r="C145" s="101"/>
      <c r="D145" s="101"/>
      <c r="E145" s="14">
        <v>230.252623</v>
      </c>
      <c r="F145" s="14">
        <v>172.93584286000001</v>
      </c>
      <c r="G145" s="15">
        <v>75.107002303291893</v>
      </c>
      <c r="H145" s="19">
        <v>-13.892997696708106</v>
      </c>
      <c r="I145" s="14">
        <v>126.551777</v>
      </c>
      <c r="J145" s="14">
        <v>120.39346954</v>
      </c>
      <c r="K145" s="15">
        <v>95.133764530228603</v>
      </c>
      <c r="L145" s="20">
        <v>16.133764530228603</v>
      </c>
      <c r="M145" s="14">
        <v>356.80439999999999</v>
      </c>
      <c r="N145" s="14">
        <v>293.32931239999999</v>
      </c>
      <c r="O145" s="15">
        <v>82.21011635506737</v>
      </c>
      <c r="P145" s="19">
        <v>-4.7898836449326296</v>
      </c>
      <c r="Q145" s="16" t="s">
        <v>389</v>
      </c>
    </row>
    <row r="146" spans="1:17" ht="15" customHeight="1">
      <c r="A146" s="4">
        <v>141</v>
      </c>
      <c r="B146" s="101" t="s">
        <v>218</v>
      </c>
      <c r="C146" s="101"/>
      <c r="D146" s="101"/>
      <c r="E146" s="14">
        <v>1255.437557</v>
      </c>
      <c r="F146" s="14">
        <v>978.31802395</v>
      </c>
      <c r="G146" s="15">
        <v>77.926458269082985</v>
      </c>
      <c r="H146" s="19">
        <v>-11.073541730917007</v>
      </c>
      <c r="I146" s="14">
        <v>598.452043</v>
      </c>
      <c r="J146" s="14">
        <v>546.82073392999996</v>
      </c>
      <c r="K146" s="15">
        <v>91.372523550730023</v>
      </c>
      <c r="L146" s="20">
        <v>12.37252355073003</v>
      </c>
      <c r="M146" s="14">
        <v>1853.8896</v>
      </c>
      <c r="N146" s="14">
        <v>1525.13875788</v>
      </c>
      <c r="O146" s="15">
        <v>82.266967670566785</v>
      </c>
      <c r="P146" s="19">
        <v>-4.7330323294332093</v>
      </c>
      <c r="Q146" s="16" t="s">
        <v>219</v>
      </c>
    </row>
    <row r="147" spans="1:17" ht="15" customHeight="1">
      <c r="A147" s="4">
        <v>142</v>
      </c>
      <c r="B147" s="101" t="s">
        <v>462</v>
      </c>
      <c r="C147" s="101"/>
      <c r="D147" s="101"/>
      <c r="E147" s="14">
        <v>2589.5430982500002</v>
      </c>
      <c r="F147" s="14">
        <v>2149.5381284700002</v>
      </c>
      <c r="G147" s="15">
        <v>83.008393639891409</v>
      </c>
      <c r="H147" s="19">
        <v>-5.9916063601085883</v>
      </c>
      <c r="I147" s="14">
        <v>396.27610175000001</v>
      </c>
      <c r="J147" s="14">
        <v>312.96126448000001</v>
      </c>
      <c r="K147" s="15">
        <v>78.975558480041499</v>
      </c>
      <c r="L147" s="19">
        <v>-2.4441519958502016E-2</v>
      </c>
      <c r="M147" s="14">
        <v>2985.8191999999999</v>
      </c>
      <c r="N147" s="14">
        <v>2462.4993929500001</v>
      </c>
      <c r="O147" s="15">
        <v>82.473158219024114</v>
      </c>
      <c r="P147" s="19">
        <v>-4.5268417809758876</v>
      </c>
      <c r="Q147" s="16" t="s">
        <v>463</v>
      </c>
    </row>
    <row r="148" spans="1:17" ht="15" customHeight="1">
      <c r="A148" s="4">
        <v>143</v>
      </c>
      <c r="B148" s="101" t="s">
        <v>492</v>
      </c>
      <c r="C148" s="101"/>
      <c r="D148" s="101"/>
      <c r="E148" s="14">
        <v>17882.305942499999</v>
      </c>
      <c r="F148" s="14">
        <v>14718.41368663</v>
      </c>
      <c r="G148" s="15">
        <v>82.307134963223433</v>
      </c>
      <c r="H148" s="19">
        <v>-6.6928650367765625</v>
      </c>
      <c r="I148" s="14">
        <v>184.0753575</v>
      </c>
      <c r="J148" s="14">
        <v>182.49604715999999</v>
      </c>
      <c r="K148" s="15">
        <v>99.142030545832299</v>
      </c>
      <c r="L148" s="20">
        <v>20.142030545832295</v>
      </c>
      <c r="M148" s="14">
        <v>18066.381300000001</v>
      </c>
      <c r="N148" s="14">
        <v>14900.90973379</v>
      </c>
      <c r="O148" s="15">
        <v>82.478662917349141</v>
      </c>
      <c r="P148" s="19">
        <v>-4.5213370826508568</v>
      </c>
      <c r="Q148" s="16" t="s">
        <v>493</v>
      </c>
    </row>
    <row r="149" spans="1:17" ht="15" customHeight="1">
      <c r="A149" s="4">
        <v>144</v>
      </c>
      <c r="B149" s="101" t="s">
        <v>416</v>
      </c>
      <c r="C149" s="101"/>
      <c r="D149" s="101"/>
      <c r="E149" s="14">
        <v>352.45316000000003</v>
      </c>
      <c r="F149" s="14">
        <v>278.42927811999999</v>
      </c>
      <c r="G149" s="15">
        <v>78.9975264003875</v>
      </c>
      <c r="H149" s="19">
        <v>-10.002473599612498</v>
      </c>
      <c r="I149" s="14">
        <v>80.014539999999997</v>
      </c>
      <c r="J149" s="14">
        <v>80.014539999999997</v>
      </c>
      <c r="K149" s="15">
        <v>100</v>
      </c>
      <c r="L149" s="20">
        <v>21</v>
      </c>
      <c r="M149" s="14">
        <v>432.46769999999998</v>
      </c>
      <c r="N149" s="14">
        <v>358.44381812</v>
      </c>
      <c r="O149" s="15">
        <v>82.883373283137672</v>
      </c>
      <c r="P149" s="19">
        <v>-4.1166267168623225</v>
      </c>
      <c r="Q149" s="16" t="s">
        <v>417</v>
      </c>
    </row>
    <row r="150" spans="1:17" ht="15" customHeight="1">
      <c r="A150" s="4">
        <v>145</v>
      </c>
      <c r="B150" s="101" t="s">
        <v>224</v>
      </c>
      <c r="C150" s="101"/>
      <c r="D150" s="101"/>
      <c r="E150" s="14">
        <v>419.79415132000003</v>
      </c>
      <c r="F150" s="14">
        <v>296.7151819</v>
      </c>
      <c r="G150" s="15">
        <v>70.681113819001354</v>
      </c>
      <c r="H150" s="19">
        <v>-18.318886180998639</v>
      </c>
      <c r="I150" s="14">
        <v>300.19164868000001</v>
      </c>
      <c r="J150" s="14">
        <v>300.16164867999998</v>
      </c>
      <c r="K150" s="15">
        <v>99.990006384210915</v>
      </c>
      <c r="L150" s="20">
        <v>20.990006384210915</v>
      </c>
      <c r="M150" s="14">
        <v>719.98580000000004</v>
      </c>
      <c r="N150" s="14">
        <v>596.87683058000005</v>
      </c>
      <c r="O150" s="15">
        <v>82.901194798564077</v>
      </c>
      <c r="P150" s="19">
        <v>-4.0988052014359173</v>
      </c>
      <c r="Q150" s="16" t="s">
        <v>225</v>
      </c>
    </row>
    <row r="151" spans="1:17" ht="15" customHeight="1">
      <c r="A151" s="4">
        <v>146</v>
      </c>
      <c r="B151" s="101" t="s">
        <v>302</v>
      </c>
      <c r="C151" s="101"/>
      <c r="D151" s="101"/>
      <c r="E151" s="14">
        <v>403.29790600000001</v>
      </c>
      <c r="F151" s="14">
        <v>316.23767581999999</v>
      </c>
      <c r="G151" s="15">
        <v>78.412922833276497</v>
      </c>
      <c r="H151" s="19">
        <v>-10.5870771667235</v>
      </c>
      <c r="I151" s="14">
        <v>107.003294</v>
      </c>
      <c r="J151" s="14">
        <v>106.833294</v>
      </c>
      <c r="K151" s="15">
        <v>99.841126386258722</v>
      </c>
      <c r="L151" s="20">
        <v>20.841126386258725</v>
      </c>
      <c r="M151" s="14">
        <v>510.30119999999999</v>
      </c>
      <c r="N151" s="14">
        <v>423.07096982000002</v>
      </c>
      <c r="O151" s="15">
        <v>82.906128737302595</v>
      </c>
      <c r="P151" s="19">
        <v>-4.0938712626974034</v>
      </c>
      <c r="Q151" s="16" t="s">
        <v>303</v>
      </c>
    </row>
    <row r="152" spans="1:17" ht="15" customHeight="1">
      <c r="A152" s="4">
        <v>147</v>
      </c>
      <c r="B152" s="101" t="s">
        <v>140</v>
      </c>
      <c r="C152" s="101"/>
      <c r="D152" s="101"/>
      <c r="E152" s="14">
        <v>276.10950000000003</v>
      </c>
      <c r="F152" s="14">
        <v>208.64520782</v>
      </c>
      <c r="G152" s="15">
        <v>75.566109757179674</v>
      </c>
      <c r="H152" s="19">
        <v>-13.433890242820331</v>
      </c>
      <c r="I152" s="14">
        <v>422.70409999999998</v>
      </c>
      <c r="J152" s="14">
        <v>371.04755560000001</v>
      </c>
      <c r="K152" s="15">
        <v>87.779502398959465</v>
      </c>
      <c r="L152" s="20">
        <v>8.7795023989594618</v>
      </c>
      <c r="M152" s="14">
        <v>698.81359999999995</v>
      </c>
      <c r="N152" s="14">
        <v>579.69276342000001</v>
      </c>
      <c r="O152" s="15">
        <v>82.953846836981995</v>
      </c>
      <c r="P152" s="19">
        <v>-4.0461531630180065</v>
      </c>
      <c r="Q152" s="16" t="s">
        <v>141</v>
      </c>
    </row>
    <row r="153" spans="1:17" ht="15" customHeight="1">
      <c r="A153" s="4">
        <v>148</v>
      </c>
      <c r="B153" s="101" t="s">
        <v>408</v>
      </c>
      <c r="C153" s="101"/>
      <c r="D153" s="101"/>
      <c r="E153" s="14">
        <v>393.2346</v>
      </c>
      <c r="F153" s="14">
        <v>307.21268987000002</v>
      </c>
      <c r="G153" s="15">
        <v>78.12453173499992</v>
      </c>
      <c r="H153" s="19">
        <v>-10.875468265000078</v>
      </c>
      <c r="I153" s="14">
        <v>111.8126</v>
      </c>
      <c r="J153" s="14">
        <v>111.80795615</v>
      </c>
      <c r="K153" s="15">
        <v>99.995846756090103</v>
      </c>
      <c r="L153" s="20">
        <v>20.995846756090099</v>
      </c>
      <c r="M153" s="14">
        <v>505.04719999999998</v>
      </c>
      <c r="N153" s="14">
        <v>419.02064602000002</v>
      </c>
      <c r="O153" s="15">
        <v>82.966630845592249</v>
      </c>
      <c r="P153" s="19">
        <v>-4.0333691544077466</v>
      </c>
      <c r="Q153" s="16" t="s">
        <v>409</v>
      </c>
    </row>
    <row r="154" spans="1:17" ht="15" customHeight="1">
      <c r="A154" s="4">
        <v>149</v>
      </c>
      <c r="B154" s="101" t="s">
        <v>312</v>
      </c>
      <c r="C154" s="101"/>
      <c r="D154" s="101"/>
      <c r="E154" s="14">
        <v>1078.5445629999999</v>
      </c>
      <c r="F154" s="14">
        <v>879.04300073000002</v>
      </c>
      <c r="G154" s="15">
        <v>81.502705672625979</v>
      </c>
      <c r="H154" s="19">
        <v>-7.4972943273740285</v>
      </c>
      <c r="I154" s="14">
        <v>249.03213700000001</v>
      </c>
      <c r="J154" s="14">
        <v>225.07569841</v>
      </c>
      <c r="K154" s="15">
        <v>90.380181899977032</v>
      </c>
      <c r="L154" s="20">
        <v>11.38018189997703</v>
      </c>
      <c r="M154" s="14">
        <v>1327.5767000000001</v>
      </c>
      <c r="N154" s="14">
        <v>1104.11869914</v>
      </c>
      <c r="O154" s="15">
        <v>83.167978101754869</v>
      </c>
      <c r="P154" s="19">
        <v>-3.832021898245126</v>
      </c>
      <c r="Q154" s="16" t="s">
        <v>313</v>
      </c>
    </row>
    <row r="155" spans="1:17" ht="15" customHeight="1">
      <c r="A155" s="4">
        <v>150</v>
      </c>
      <c r="B155" s="101" t="s">
        <v>122</v>
      </c>
      <c r="C155" s="101"/>
      <c r="D155" s="101"/>
      <c r="E155" s="14">
        <v>856.86433999999997</v>
      </c>
      <c r="F155" s="14">
        <v>745.72145689000001</v>
      </c>
      <c r="G155" s="15">
        <v>87.029115587888739</v>
      </c>
      <c r="H155" s="19">
        <v>-1.9708844121112568</v>
      </c>
      <c r="I155" s="14">
        <v>600.55345999999997</v>
      </c>
      <c r="J155" s="14">
        <v>466.92906470000003</v>
      </c>
      <c r="K155" s="15">
        <v>77.749791783732292</v>
      </c>
      <c r="L155" s="19">
        <v>-1.2502082162677075</v>
      </c>
      <c r="M155" s="14">
        <v>1457.4177999999999</v>
      </c>
      <c r="N155" s="14">
        <v>1212.6505215899999</v>
      </c>
      <c r="O155" s="15">
        <v>83.205414507082324</v>
      </c>
      <c r="P155" s="19">
        <v>-3.7945854929176797</v>
      </c>
      <c r="Q155" s="16" t="s">
        <v>123</v>
      </c>
    </row>
    <row r="156" spans="1:17" ht="15" customHeight="1">
      <c r="A156" s="4">
        <v>151</v>
      </c>
      <c r="B156" s="101" t="s">
        <v>414</v>
      </c>
      <c r="C156" s="101"/>
      <c r="D156" s="101"/>
      <c r="E156" s="14">
        <v>366.59895599999999</v>
      </c>
      <c r="F156" s="14">
        <v>281.31948120999999</v>
      </c>
      <c r="G156" s="15">
        <v>76.7376656713665</v>
      </c>
      <c r="H156" s="19">
        <v>-12.262334328633495</v>
      </c>
      <c r="I156" s="14">
        <v>149.843244</v>
      </c>
      <c r="J156" s="14">
        <v>149.843244</v>
      </c>
      <c r="K156" s="15">
        <v>100</v>
      </c>
      <c r="L156" s="20">
        <v>21</v>
      </c>
      <c r="M156" s="14">
        <v>516.44219999999996</v>
      </c>
      <c r="N156" s="14">
        <v>431.16272521000002</v>
      </c>
      <c r="O156" s="15">
        <v>83.487121155087635</v>
      </c>
      <c r="P156" s="19">
        <v>-3.5128788449123638</v>
      </c>
      <c r="Q156" s="16" t="s">
        <v>415</v>
      </c>
    </row>
    <row r="157" spans="1:17" ht="15" customHeight="1">
      <c r="A157" s="4">
        <v>152</v>
      </c>
      <c r="B157" s="101" t="s">
        <v>450</v>
      </c>
      <c r="C157" s="101"/>
      <c r="D157" s="101"/>
      <c r="E157" s="14">
        <v>105889.00834378001</v>
      </c>
      <c r="F157" s="14">
        <v>88378.536753189997</v>
      </c>
      <c r="G157" s="15">
        <v>83.463371822559353</v>
      </c>
      <c r="H157" s="19">
        <v>-5.5366281774406456</v>
      </c>
      <c r="I157" s="14">
        <v>19457.198756220001</v>
      </c>
      <c r="J157" s="14">
        <v>16308.380417349999</v>
      </c>
      <c r="K157" s="15">
        <v>83.816692329036329</v>
      </c>
      <c r="L157" s="20">
        <v>4.816692329036325</v>
      </c>
      <c r="M157" s="14">
        <v>125346.2071</v>
      </c>
      <c r="N157" s="14">
        <v>104686.91717053999</v>
      </c>
      <c r="O157" s="15">
        <v>83.518216938963121</v>
      </c>
      <c r="P157" s="19">
        <v>-3.4817830610368743</v>
      </c>
      <c r="Q157" s="16" t="s">
        <v>451</v>
      </c>
    </row>
    <row r="158" spans="1:17" ht="15" customHeight="1">
      <c r="A158" s="4">
        <v>153</v>
      </c>
      <c r="B158" s="101" t="s">
        <v>448</v>
      </c>
      <c r="C158" s="101"/>
      <c r="D158" s="101"/>
      <c r="E158" s="14">
        <v>2267.4834000000001</v>
      </c>
      <c r="F158" s="14">
        <v>1891.5534274900001</v>
      </c>
      <c r="G158" s="15">
        <v>83.420828019733236</v>
      </c>
      <c r="H158" s="19">
        <v>-5.5791719802667572</v>
      </c>
      <c r="I158" s="14">
        <v>58.318100000000001</v>
      </c>
      <c r="J158" s="14">
        <v>52.15945945</v>
      </c>
      <c r="K158" s="15">
        <v>89.439572705557964</v>
      </c>
      <c r="L158" s="20">
        <v>10.439572705557966</v>
      </c>
      <c r="M158" s="14">
        <v>2325.8015</v>
      </c>
      <c r="N158" s="14">
        <v>1943.7128869400001</v>
      </c>
      <c r="O158" s="15">
        <v>83.571744490662681</v>
      </c>
      <c r="P158" s="19">
        <v>-3.4282555093373186</v>
      </c>
      <c r="Q158" s="16" t="s">
        <v>449</v>
      </c>
    </row>
    <row r="159" spans="1:17" ht="15" customHeight="1">
      <c r="A159" s="4">
        <v>154</v>
      </c>
      <c r="B159" s="101" t="s">
        <v>356</v>
      </c>
      <c r="C159" s="101"/>
      <c r="D159" s="101"/>
      <c r="E159" s="14">
        <v>469.10733798000001</v>
      </c>
      <c r="F159" s="14">
        <v>392.02598870000003</v>
      </c>
      <c r="G159" s="15">
        <v>83.568504894441389</v>
      </c>
      <c r="H159" s="19">
        <v>-5.4314951055586125</v>
      </c>
      <c r="I159" s="14">
        <v>137.11996202</v>
      </c>
      <c r="J159" s="14">
        <v>115.11553778</v>
      </c>
      <c r="K159" s="15">
        <v>83.952428285539867</v>
      </c>
      <c r="L159" s="20">
        <v>4.9524282855398649</v>
      </c>
      <c r="M159" s="14">
        <v>606.22730000000001</v>
      </c>
      <c r="N159" s="14">
        <v>507.14152647999998</v>
      </c>
      <c r="O159" s="15">
        <v>83.655342885416076</v>
      </c>
      <c r="P159" s="19">
        <v>-3.3446571145839195</v>
      </c>
      <c r="Q159" s="16" t="s">
        <v>357</v>
      </c>
    </row>
    <row r="160" spans="1:17" ht="15" customHeight="1">
      <c r="A160" s="4">
        <v>155</v>
      </c>
      <c r="B160" s="101" t="s">
        <v>208</v>
      </c>
      <c r="C160" s="101"/>
      <c r="D160" s="101"/>
      <c r="E160" s="14">
        <v>2740.80485559</v>
      </c>
      <c r="F160" s="14">
        <v>2239.6485763599999</v>
      </c>
      <c r="G160" s="15">
        <v>81.714995936034327</v>
      </c>
      <c r="H160" s="19">
        <v>-7.2850040639656735</v>
      </c>
      <c r="I160" s="14">
        <v>1152.20074441</v>
      </c>
      <c r="J160" s="14">
        <v>1023.10989064</v>
      </c>
      <c r="K160" s="15">
        <v>88.796149074169989</v>
      </c>
      <c r="L160" s="20">
        <v>9.7961490741699944</v>
      </c>
      <c r="M160" s="14">
        <v>3893.0056</v>
      </c>
      <c r="N160" s="14">
        <v>3262.7584670000001</v>
      </c>
      <c r="O160" s="15">
        <v>83.810782779249024</v>
      </c>
      <c r="P160" s="19">
        <v>-3.1892172207509795</v>
      </c>
      <c r="Q160" s="16" t="s">
        <v>209</v>
      </c>
    </row>
    <row r="161" spans="1:17" ht="15" customHeight="1">
      <c r="A161" s="4">
        <v>156</v>
      </c>
      <c r="B161" s="101" t="s">
        <v>144</v>
      </c>
      <c r="C161" s="101"/>
      <c r="D161" s="101"/>
      <c r="E161" s="14">
        <v>5768.9823831200001</v>
      </c>
      <c r="F161" s="14">
        <v>4842.0743274200004</v>
      </c>
      <c r="G161" s="15">
        <v>83.932901954907578</v>
      </c>
      <c r="H161" s="19">
        <v>-5.0670980450924263</v>
      </c>
      <c r="I161" s="14">
        <v>125606.30401688001</v>
      </c>
      <c r="J161" s="14">
        <v>105325.17688064001</v>
      </c>
      <c r="K161" s="15">
        <v>83.853416199942913</v>
      </c>
      <c r="L161" s="20">
        <v>4.8534161999429131</v>
      </c>
      <c r="M161" s="14">
        <v>131375.28640000001</v>
      </c>
      <c r="N161" s="14">
        <v>110167.25120806</v>
      </c>
      <c r="O161" s="15">
        <v>83.856906597053865</v>
      </c>
      <c r="P161" s="19">
        <v>-3.1430934029461421</v>
      </c>
      <c r="Q161" s="16" t="s">
        <v>145</v>
      </c>
    </row>
    <row r="162" spans="1:17" ht="15" customHeight="1">
      <c r="A162" s="4">
        <v>157</v>
      </c>
      <c r="B162" s="101" t="s">
        <v>228</v>
      </c>
      <c r="C162" s="101"/>
      <c r="D162" s="101"/>
      <c r="E162" s="14">
        <v>317.08527199999997</v>
      </c>
      <c r="F162" s="14">
        <v>257.39426283</v>
      </c>
      <c r="G162" s="15">
        <v>81.175092493731469</v>
      </c>
      <c r="H162" s="19">
        <v>-7.8249075062685343</v>
      </c>
      <c r="I162" s="14">
        <v>142.056228</v>
      </c>
      <c r="J162" s="14">
        <v>129.07858479000001</v>
      </c>
      <c r="K162" s="15">
        <v>90.864432068406046</v>
      </c>
      <c r="L162" s="20">
        <v>11.864432068406041</v>
      </c>
      <c r="M162" s="14">
        <v>459.14150000000001</v>
      </c>
      <c r="N162" s="14">
        <v>386.47284761999998</v>
      </c>
      <c r="O162" s="15">
        <v>84.17292874201091</v>
      </c>
      <c r="P162" s="19">
        <v>-2.8270712579890946</v>
      </c>
      <c r="Q162" s="16" t="s">
        <v>229</v>
      </c>
    </row>
    <row r="163" spans="1:17" ht="15" customHeight="1">
      <c r="A163" s="4">
        <v>158</v>
      </c>
      <c r="B163" s="101" t="s">
        <v>198</v>
      </c>
      <c r="C163" s="101"/>
      <c r="D163" s="101"/>
      <c r="E163" s="14">
        <v>2748.7485675399998</v>
      </c>
      <c r="F163" s="14">
        <v>2187.4521909999999</v>
      </c>
      <c r="G163" s="15">
        <v>79.579930184653676</v>
      </c>
      <c r="H163" s="19">
        <v>-9.4200698153463236</v>
      </c>
      <c r="I163" s="14">
        <v>1248.14893246</v>
      </c>
      <c r="J163" s="14">
        <v>1177.2410206</v>
      </c>
      <c r="K163" s="15">
        <v>94.318954251697647</v>
      </c>
      <c r="L163" s="20">
        <v>15.318954251697649</v>
      </c>
      <c r="M163" s="14">
        <v>3996.8975</v>
      </c>
      <c r="N163" s="14">
        <v>3364.6932115999998</v>
      </c>
      <c r="O163" s="15">
        <v>84.182624438079785</v>
      </c>
      <c r="P163" s="19">
        <v>-2.8173755619202145</v>
      </c>
      <c r="Q163" s="16" t="s">
        <v>199</v>
      </c>
    </row>
    <row r="164" spans="1:17" ht="15" customHeight="1">
      <c r="A164" s="4">
        <v>159</v>
      </c>
      <c r="B164" s="101" t="s">
        <v>510</v>
      </c>
      <c r="C164" s="101"/>
      <c r="D164" s="101"/>
      <c r="E164" s="14">
        <v>210.0154</v>
      </c>
      <c r="F164" s="14">
        <v>174.47980000000001</v>
      </c>
      <c r="G164" s="15">
        <v>83.07952654900545</v>
      </c>
      <c r="H164" s="19">
        <v>-5.920473450994546</v>
      </c>
      <c r="I164" s="14">
        <v>34.298299999999998</v>
      </c>
      <c r="J164" s="14">
        <v>31.548300000000001</v>
      </c>
      <c r="K164" s="15">
        <v>91.982109900490698</v>
      </c>
      <c r="L164" s="20">
        <v>12.982109900490695</v>
      </c>
      <c r="M164" s="14">
        <v>244.31370000000001</v>
      </c>
      <c r="N164" s="14">
        <v>206.02809999999999</v>
      </c>
      <c r="O164" s="15">
        <v>84.329327417987614</v>
      </c>
      <c r="P164" s="19">
        <v>-2.6706725820123882</v>
      </c>
      <c r="Q164" s="16" t="s">
        <v>511</v>
      </c>
    </row>
    <row r="165" spans="1:17" ht="15" customHeight="1">
      <c r="A165" s="4">
        <v>160</v>
      </c>
      <c r="B165" s="101" t="s">
        <v>386</v>
      </c>
      <c r="C165" s="101"/>
      <c r="D165" s="101"/>
      <c r="E165" s="14">
        <v>1036.0433</v>
      </c>
      <c r="F165" s="14">
        <v>855.25257924000005</v>
      </c>
      <c r="G165" s="15">
        <v>82.549887561649214</v>
      </c>
      <c r="H165" s="19">
        <v>-6.4501124383507911</v>
      </c>
      <c r="I165" s="14">
        <v>161.25530000000001</v>
      </c>
      <c r="J165" s="14">
        <v>154.54088472999999</v>
      </c>
      <c r="K165" s="15">
        <v>95.836158396034108</v>
      </c>
      <c r="L165" s="20">
        <v>16.836158396034115</v>
      </c>
      <c r="M165" s="14">
        <v>1197.2986000000001</v>
      </c>
      <c r="N165" s="14">
        <v>1009.7934639699999</v>
      </c>
      <c r="O165" s="15">
        <v>84.339317190381749</v>
      </c>
      <c r="P165" s="19">
        <v>-2.6606828096182524</v>
      </c>
      <c r="Q165" s="16" t="s">
        <v>387</v>
      </c>
    </row>
    <row r="166" spans="1:17" ht="15" customHeight="1">
      <c r="A166" s="4">
        <v>161</v>
      </c>
      <c r="B166" s="101" t="s">
        <v>110</v>
      </c>
      <c r="C166" s="101"/>
      <c r="D166" s="101"/>
      <c r="E166" s="14">
        <v>976.40787057</v>
      </c>
      <c r="F166" s="14">
        <v>822.78898898</v>
      </c>
      <c r="G166" s="15">
        <v>84.266935343288296</v>
      </c>
      <c r="H166" s="19">
        <v>-4.7330646567117007</v>
      </c>
      <c r="I166" s="14">
        <v>3250.41582943</v>
      </c>
      <c r="J166" s="14">
        <v>2746.0141458200001</v>
      </c>
      <c r="K166" s="15">
        <v>84.481933694666594</v>
      </c>
      <c r="L166" s="20">
        <v>5.4819336946665995</v>
      </c>
      <c r="M166" s="14">
        <v>4226.8236999999999</v>
      </c>
      <c r="N166" s="14">
        <v>3568.8031348</v>
      </c>
      <c r="O166" s="15">
        <v>84.432268485671642</v>
      </c>
      <c r="P166" s="19">
        <v>-2.5677315143283597</v>
      </c>
      <c r="Q166" s="16" t="s">
        <v>111</v>
      </c>
    </row>
    <row r="167" spans="1:17" ht="15" customHeight="1">
      <c r="A167" s="4">
        <v>162</v>
      </c>
      <c r="B167" s="101" t="s">
        <v>274</v>
      </c>
      <c r="C167" s="101"/>
      <c r="D167" s="101"/>
      <c r="E167" s="14">
        <v>5208.6008000000002</v>
      </c>
      <c r="F167" s="14">
        <v>4376.7763333800003</v>
      </c>
      <c r="G167" s="15">
        <v>84.029790368653323</v>
      </c>
      <c r="H167" s="19">
        <v>-4.9702096313466759</v>
      </c>
      <c r="I167" s="14">
        <v>2586.0306999999998</v>
      </c>
      <c r="J167" s="14">
        <v>2205.3480316499999</v>
      </c>
      <c r="K167" s="15">
        <v>85.279267243424457</v>
      </c>
      <c r="L167" s="20">
        <v>6.2792672434244494</v>
      </c>
      <c r="M167" s="14">
        <v>7794.6315000000004</v>
      </c>
      <c r="N167" s="14">
        <v>6582.1243650300003</v>
      </c>
      <c r="O167" s="15">
        <v>84.444330242295607</v>
      </c>
      <c r="P167" s="19">
        <v>-2.5556697577043894</v>
      </c>
      <c r="Q167" s="16" t="s">
        <v>275</v>
      </c>
    </row>
    <row r="168" spans="1:17" ht="15" customHeight="1">
      <c r="A168" s="4">
        <v>163</v>
      </c>
      <c r="B168" s="101" t="s">
        <v>150</v>
      </c>
      <c r="C168" s="101"/>
      <c r="D168" s="101"/>
      <c r="E168" s="14">
        <v>3143.9981237000002</v>
      </c>
      <c r="F168" s="14">
        <v>2518.8659931900002</v>
      </c>
      <c r="G168" s="15">
        <v>80.116650649450264</v>
      </c>
      <c r="H168" s="19">
        <v>-8.8833493505497412</v>
      </c>
      <c r="I168" s="14">
        <v>3114.9274762999999</v>
      </c>
      <c r="J168" s="14">
        <v>2771.3448115699998</v>
      </c>
      <c r="K168" s="15">
        <v>88.969802111151637</v>
      </c>
      <c r="L168" s="20">
        <v>9.9698021111516439</v>
      </c>
      <c r="M168" s="14">
        <v>6258.9255999999996</v>
      </c>
      <c r="N168" s="14">
        <v>5290.2108047600004</v>
      </c>
      <c r="O168" s="15">
        <v>84.522666394372862</v>
      </c>
      <c r="P168" s="19">
        <v>-2.4773336056271384</v>
      </c>
      <c r="Q168" s="16" t="s">
        <v>151</v>
      </c>
    </row>
    <row r="169" spans="1:17" ht="15" customHeight="1">
      <c r="A169" s="4">
        <v>164</v>
      </c>
      <c r="B169" s="101" t="s">
        <v>494</v>
      </c>
      <c r="C169" s="101"/>
      <c r="D169" s="101"/>
      <c r="E169" s="14">
        <v>313.6207</v>
      </c>
      <c r="F169" s="14">
        <v>254.95102510000001</v>
      </c>
      <c r="G169" s="15">
        <v>81.292792567582438</v>
      </c>
      <c r="H169" s="19">
        <v>-7.707207432417567</v>
      </c>
      <c r="I169" s="14">
        <v>140.82859999999999</v>
      </c>
      <c r="J169" s="14">
        <v>129.29423600000001</v>
      </c>
      <c r="K169" s="15">
        <v>91.80964377974361</v>
      </c>
      <c r="L169" s="20">
        <v>12.809643779743602</v>
      </c>
      <c r="M169" s="14">
        <v>454.44929999999999</v>
      </c>
      <c r="N169" s="14">
        <v>384.24526109999999</v>
      </c>
      <c r="O169" s="15">
        <v>84.55184353898224</v>
      </c>
      <c r="P169" s="19">
        <v>-2.4481564610177635</v>
      </c>
      <c r="Q169" s="16" t="s">
        <v>495</v>
      </c>
    </row>
    <row r="170" spans="1:17" ht="15" customHeight="1">
      <c r="A170" s="4">
        <v>165</v>
      </c>
      <c r="B170" s="101" t="s">
        <v>440</v>
      </c>
      <c r="C170" s="101"/>
      <c r="D170" s="101"/>
      <c r="E170" s="14">
        <v>565.40921341000001</v>
      </c>
      <c r="F170" s="14">
        <v>478.08144227000003</v>
      </c>
      <c r="G170" s="15">
        <v>84.554943734764493</v>
      </c>
      <c r="H170" s="19">
        <v>-4.4450562652355066</v>
      </c>
      <c r="I170" s="14">
        <v>80.695186590000006</v>
      </c>
      <c r="J170" s="14">
        <v>68.67877833</v>
      </c>
      <c r="K170" s="15">
        <v>85.108890916810751</v>
      </c>
      <c r="L170" s="20">
        <v>6.1088909168107541</v>
      </c>
      <c r="M170" s="14">
        <v>646.10440000000006</v>
      </c>
      <c r="N170" s="14">
        <v>546.76022060000003</v>
      </c>
      <c r="O170" s="15">
        <v>84.624128948820029</v>
      </c>
      <c r="P170" s="19">
        <v>-2.3758710511799639</v>
      </c>
      <c r="Q170" s="16" t="s">
        <v>441</v>
      </c>
    </row>
    <row r="171" spans="1:17" ht="15" customHeight="1">
      <c r="A171" s="4">
        <v>166</v>
      </c>
      <c r="B171" s="101" t="s">
        <v>514</v>
      </c>
      <c r="C171" s="101"/>
      <c r="D171" s="101"/>
      <c r="E171" s="14">
        <v>78.782600000000002</v>
      </c>
      <c r="F171" s="14">
        <v>64.588200000000001</v>
      </c>
      <c r="G171" s="15">
        <v>81.982823618413207</v>
      </c>
      <c r="H171" s="19">
        <v>-7.0171763815867969</v>
      </c>
      <c r="I171" s="14">
        <v>14.0115</v>
      </c>
      <c r="J171" s="14">
        <v>13.954000000000001</v>
      </c>
      <c r="K171" s="15">
        <v>99.589622809834779</v>
      </c>
      <c r="L171" s="20">
        <v>20.589622809834779</v>
      </c>
      <c r="M171" s="14">
        <v>92.7941</v>
      </c>
      <c r="N171" s="14">
        <v>78.542199999999994</v>
      </c>
      <c r="O171" s="15">
        <v>84.641372673478159</v>
      </c>
      <c r="P171" s="19">
        <v>-2.3586273265218369</v>
      </c>
      <c r="Q171" s="16" t="s">
        <v>515</v>
      </c>
    </row>
    <row r="172" spans="1:17" ht="15" customHeight="1">
      <c r="A172" s="4">
        <v>167</v>
      </c>
      <c r="B172" s="101" t="s">
        <v>426</v>
      </c>
      <c r="C172" s="101"/>
      <c r="D172" s="101"/>
      <c r="E172" s="14">
        <v>254.21662000000001</v>
      </c>
      <c r="F172" s="14">
        <v>206.75072141000001</v>
      </c>
      <c r="G172" s="15">
        <v>81.328561999604901</v>
      </c>
      <c r="H172" s="19">
        <v>-7.6714380003950957</v>
      </c>
      <c r="I172" s="14">
        <v>63.641979999999997</v>
      </c>
      <c r="J172" s="14">
        <v>62.328868110000002</v>
      </c>
      <c r="K172" s="15">
        <v>97.936720557719923</v>
      </c>
      <c r="L172" s="20">
        <v>18.936720557719919</v>
      </c>
      <c r="M172" s="14">
        <v>317.85860000000002</v>
      </c>
      <c r="N172" s="14">
        <v>269.07958952000001</v>
      </c>
      <c r="O172" s="15">
        <v>84.653864806552349</v>
      </c>
      <c r="P172" s="19">
        <v>-2.3461351934476524</v>
      </c>
      <c r="Q172" s="16" t="s">
        <v>427</v>
      </c>
    </row>
    <row r="173" spans="1:17" ht="15" customHeight="1">
      <c r="A173" s="4">
        <v>168</v>
      </c>
      <c r="B173" s="101" t="s">
        <v>332</v>
      </c>
      <c r="C173" s="101"/>
      <c r="D173" s="101"/>
      <c r="E173" s="14">
        <v>350.04339499999998</v>
      </c>
      <c r="F173" s="14">
        <v>312.02342508999999</v>
      </c>
      <c r="G173" s="15">
        <v>89.138498125353863</v>
      </c>
      <c r="H173" s="20">
        <v>0.13849812535385791</v>
      </c>
      <c r="I173" s="14">
        <v>69.016305000000003</v>
      </c>
      <c r="J173" s="14">
        <v>43.225248309999998</v>
      </c>
      <c r="K173" s="15">
        <v>62.630487549282741</v>
      </c>
      <c r="L173" s="19">
        <v>-16.369512450717263</v>
      </c>
      <c r="M173" s="14">
        <v>419.05970000000002</v>
      </c>
      <c r="N173" s="14">
        <v>355.24867339999997</v>
      </c>
      <c r="O173" s="15">
        <v>84.772807645306855</v>
      </c>
      <c r="P173" s="19">
        <v>-2.227192354693138</v>
      </c>
      <c r="Q173" s="16" t="s">
        <v>333</v>
      </c>
    </row>
    <row r="174" spans="1:17" ht="15" customHeight="1">
      <c r="A174" s="4">
        <v>169</v>
      </c>
      <c r="B174" s="101" t="s">
        <v>490</v>
      </c>
      <c r="C174" s="101"/>
      <c r="D174" s="101"/>
      <c r="E174" s="14">
        <v>1561.7286173299999</v>
      </c>
      <c r="F174" s="14">
        <v>1319.2352368100001</v>
      </c>
      <c r="G174" s="15">
        <v>84.472758081709657</v>
      </c>
      <c r="H174" s="19">
        <v>-4.5272419182903469</v>
      </c>
      <c r="I174" s="14">
        <v>239.83708267</v>
      </c>
      <c r="J174" s="14">
        <v>209.18087746</v>
      </c>
      <c r="K174" s="15">
        <v>87.21790439213234</v>
      </c>
      <c r="L174" s="20">
        <v>8.2179043921323398</v>
      </c>
      <c r="M174" s="14">
        <v>1801.5657000000001</v>
      </c>
      <c r="N174" s="14">
        <v>1528.41611427</v>
      </c>
      <c r="O174" s="15">
        <v>84.838211244252705</v>
      </c>
      <c r="P174" s="19">
        <v>-2.1617887557472923</v>
      </c>
      <c r="Q174" s="16" t="s">
        <v>491</v>
      </c>
    </row>
    <row r="175" spans="1:17" ht="15" customHeight="1">
      <c r="A175" s="4">
        <v>170</v>
      </c>
      <c r="B175" s="101" t="s">
        <v>516</v>
      </c>
      <c r="C175" s="101"/>
      <c r="D175" s="101"/>
      <c r="E175" s="14">
        <v>297.02789999999999</v>
      </c>
      <c r="F175" s="14">
        <v>275.00209999999998</v>
      </c>
      <c r="G175" s="15">
        <v>92.584602321869426</v>
      </c>
      <c r="H175" s="20">
        <v>3.584602321869427</v>
      </c>
      <c r="I175" s="14">
        <v>880.83519999999999</v>
      </c>
      <c r="J175" s="14">
        <v>725.70219999999995</v>
      </c>
      <c r="K175" s="15">
        <v>82.38796542190866</v>
      </c>
      <c r="L175" s="20">
        <v>3.3879654219086612</v>
      </c>
      <c r="M175" s="14">
        <v>1177.8631</v>
      </c>
      <c r="N175" s="14">
        <v>1000.7043</v>
      </c>
      <c r="O175" s="15">
        <v>84.959304693389242</v>
      </c>
      <c r="P175" s="19">
        <v>-2.0406953066107598</v>
      </c>
      <c r="Q175" s="16" t="s">
        <v>517</v>
      </c>
    </row>
    <row r="176" spans="1:17" ht="15" customHeight="1">
      <c r="A176" s="4">
        <v>171</v>
      </c>
      <c r="B176" s="101" t="s">
        <v>518</v>
      </c>
      <c r="C176" s="101"/>
      <c r="D176" s="101"/>
      <c r="E176" s="14">
        <v>234.89680000000001</v>
      </c>
      <c r="F176" s="14">
        <v>197.84540000000001</v>
      </c>
      <c r="G176" s="15">
        <v>84.226519901505682</v>
      </c>
      <c r="H176" s="19">
        <v>-4.7734800984943178</v>
      </c>
      <c r="I176" s="14">
        <v>14.088900000000001</v>
      </c>
      <c r="J176" s="14">
        <v>13.7919</v>
      </c>
      <c r="K176" s="15">
        <v>97.891957498456236</v>
      </c>
      <c r="L176" s="20">
        <v>18.891957498456232</v>
      </c>
      <c r="M176" s="14">
        <v>248.98570000000001</v>
      </c>
      <c r="N176" s="14">
        <v>211.63730000000001</v>
      </c>
      <c r="O176" s="15">
        <v>84.999781111927305</v>
      </c>
      <c r="P176" s="19">
        <v>-2.0002188880726886</v>
      </c>
      <c r="Q176" s="16" t="s">
        <v>519</v>
      </c>
    </row>
    <row r="177" spans="1:17" ht="15" customHeight="1">
      <c r="A177" s="4">
        <v>172</v>
      </c>
      <c r="B177" s="101" t="s">
        <v>364</v>
      </c>
      <c r="C177" s="101"/>
      <c r="D177" s="101"/>
      <c r="E177" s="14">
        <v>2282.1027660200002</v>
      </c>
      <c r="F177" s="14">
        <v>2015.1835797199999</v>
      </c>
      <c r="G177" s="15">
        <v>88.30380514522102</v>
      </c>
      <c r="H177" s="19">
        <v>-0.69619485477897891</v>
      </c>
      <c r="I177" s="14">
        <v>1854.8060339799999</v>
      </c>
      <c r="J177" s="14">
        <v>1505.5466844699999</v>
      </c>
      <c r="K177" s="15">
        <v>81.170033787275997</v>
      </c>
      <c r="L177" s="20">
        <v>2.1700337872760018</v>
      </c>
      <c r="M177" s="14">
        <v>4136.9088000000002</v>
      </c>
      <c r="N177" s="14">
        <v>3520.7302641900001</v>
      </c>
      <c r="O177" s="15">
        <v>85.105339140906366</v>
      </c>
      <c r="P177" s="19">
        <v>-1.8946608590936305</v>
      </c>
      <c r="Q177" s="16" t="s">
        <v>365</v>
      </c>
    </row>
    <row r="178" spans="1:17" ht="15" customHeight="1">
      <c r="A178" s="4">
        <v>173</v>
      </c>
      <c r="B178" s="101" t="s">
        <v>460</v>
      </c>
      <c r="C178" s="101"/>
      <c r="D178" s="101"/>
      <c r="E178" s="14">
        <v>324.19619999999998</v>
      </c>
      <c r="F178" s="14">
        <v>277.02854948999999</v>
      </c>
      <c r="G178" s="15">
        <v>85.450893468214616</v>
      </c>
      <c r="H178" s="19">
        <v>-3.5491065317853816</v>
      </c>
      <c r="I178" s="14">
        <v>104.7915</v>
      </c>
      <c r="J178" s="14">
        <v>89.046762000000001</v>
      </c>
      <c r="K178" s="15">
        <v>84.975176421751769</v>
      </c>
      <c r="L178" s="20">
        <v>5.9751764217517644</v>
      </c>
      <c r="M178" s="14">
        <v>428.98770000000002</v>
      </c>
      <c r="N178" s="14">
        <v>366.07531148999999</v>
      </c>
      <c r="O178" s="15">
        <v>85.334687099420336</v>
      </c>
      <c r="P178" s="19">
        <v>-1.665312900579667</v>
      </c>
      <c r="Q178" s="16" t="s">
        <v>461</v>
      </c>
    </row>
    <row r="179" spans="1:17" ht="15" customHeight="1">
      <c r="A179" s="4">
        <v>174</v>
      </c>
      <c r="B179" s="101" t="s">
        <v>410</v>
      </c>
      <c r="C179" s="101"/>
      <c r="D179" s="101"/>
      <c r="E179" s="14">
        <v>1843.3069184599999</v>
      </c>
      <c r="F179" s="14">
        <v>1526.63965699</v>
      </c>
      <c r="G179" s="15">
        <v>82.820698045523457</v>
      </c>
      <c r="H179" s="19">
        <v>-6.1793019544765366</v>
      </c>
      <c r="I179" s="14">
        <v>401.22938154000002</v>
      </c>
      <c r="J179" s="14">
        <v>391.66375590000001</v>
      </c>
      <c r="K179" s="15">
        <v>97.615920946944314</v>
      </c>
      <c r="L179" s="20">
        <v>18.615920946944318</v>
      </c>
      <c r="M179" s="14">
        <v>2244.5363000000002</v>
      </c>
      <c r="N179" s="14">
        <v>1918.3034128899999</v>
      </c>
      <c r="O179" s="15">
        <v>85.465466202974753</v>
      </c>
      <c r="P179" s="19">
        <v>-1.5345337970252475</v>
      </c>
      <c r="Q179" s="16" t="s">
        <v>411</v>
      </c>
    </row>
    <row r="180" spans="1:17" ht="15" customHeight="1">
      <c r="A180" s="4">
        <v>175</v>
      </c>
      <c r="B180" s="101" t="s">
        <v>434</v>
      </c>
      <c r="C180" s="101"/>
      <c r="D180" s="101"/>
      <c r="E180" s="14">
        <v>898.97329999999999</v>
      </c>
      <c r="F180" s="14">
        <v>759.54452314000002</v>
      </c>
      <c r="G180" s="15">
        <v>84.490220470396622</v>
      </c>
      <c r="H180" s="19">
        <v>-4.5097795296033816</v>
      </c>
      <c r="I180" s="14">
        <v>72.299700000000001</v>
      </c>
      <c r="J180" s="14">
        <v>71.065593179999993</v>
      </c>
      <c r="K180" s="15">
        <v>98.293067855053337</v>
      </c>
      <c r="L180" s="20">
        <v>19.293067855053341</v>
      </c>
      <c r="M180" s="14">
        <v>971.27300000000002</v>
      </c>
      <c r="N180" s="14">
        <v>830.61011631999997</v>
      </c>
      <c r="O180" s="15">
        <v>85.517677966956768</v>
      </c>
      <c r="P180" s="19">
        <v>-1.482322033043233</v>
      </c>
      <c r="Q180" s="16" t="s">
        <v>435</v>
      </c>
    </row>
    <row r="181" spans="1:17" ht="15" customHeight="1">
      <c r="A181" s="4">
        <v>176</v>
      </c>
      <c r="B181" s="101" t="s">
        <v>454</v>
      </c>
      <c r="C181" s="101"/>
      <c r="D181" s="101"/>
      <c r="E181" s="14">
        <v>12814.492335520001</v>
      </c>
      <c r="F181" s="14">
        <v>11613.36591529</v>
      </c>
      <c r="G181" s="15">
        <v>90.626812293604146</v>
      </c>
      <c r="H181" s="20">
        <v>1.6268122936041429</v>
      </c>
      <c r="I181" s="14">
        <v>3896.8691644800001</v>
      </c>
      <c r="J181" s="14">
        <v>2695.1790342200002</v>
      </c>
      <c r="K181" s="15">
        <v>69.162677022533444</v>
      </c>
      <c r="L181" s="19">
        <v>-9.8373229774665543</v>
      </c>
      <c r="M181" s="14">
        <v>16711.361499999999</v>
      </c>
      <c r="N181" s="14">
        <v>14308.54494951</v>
      </c>
      <c r="O181" s="15">
        <v>85.621658950469111</v>
      </c>
      <c r="P181" s="19">
        <v>-1.3783410495308834</v>
      </c>
      <c r="Q181" s="16" t="s">
        <v>455</v>
      </c>
    </row>
    <row r="182" spans="1:17" ht="15" customHeight="1">
      <c r="A182" s="4">
        <v>177</v>
      </c>
      <c r="B182" s="101" t="s">
        <v>506</v>
      </c>
      <c r="C182" s="101"/>
      <c r="D182" s="101"/>
      <c r="E182" s="14">
        <v>259375.23182649</v>
      </c>
      <c r="F182" s="14">
        <v>223105.34510457999</v>
      </c>
      <c r="G182" s="15">
        <v>86.01644171399802</v>
      </c>
      <c r="H182" s="19">
        <v>-2.9835582860019851</v>
      </c>
      <c r="I182" s="14">
        <v>10821.88107351</v>
      </c>
      <c r="J182" s="14">
        <v>8586.0593957599995</v>
      </c>
      <c r="K182" s="15">
        <v>79.339805505506007</v>
      </c>
      <c r="L182" s="20">
        <v>0.33980550550601113</v>
      </c>
      <c r="M182" s="14">
        <v>270197.11290000001</v>
      </c>
      <c r="N182" s="14">
        <v>231691.40450034</v>
      </c>
      <c r="O182" s="15">
        <v>85.749030407326757</v>
      </c>
      <c r="P182" s="19">
        <v>-1.2509695926732458</v>
      </c>
      <c r="Q182" s="16" t="s">
        <v>507</v>
      </c>
    </row>
    <row r="183" spans="1:17" ht="15" customHeight="1">
      <c r="A183" s="4">
        <v>178</v>
      </c>
      <c r="B183" s="101" t="s">
        <v>324</v>
      </c>
      <c r="C183" s="101"/>
      <c r="D183" s="101"/>
      <c r="E183" s="14">
        <v>538.59952499999997</v>
      </c>
      <c r="F183" s="14">
        <v>420.50462562000001</v>
      </c>
      <c r="G183" s="15">
        <v>78.073708962145858</v>
      </c>
      <c r="H183" s="19">
        <v>-10.926291037854146</v>
      </c>
      <c r="I183" s="14">
        <v>293.330375</v>
      </c>
      <c r="J183" s="14">
        <v>293.330375</v>
      </c>
      <c r="K183" s="15">
        <v>100</v>
      </c>
      <c r="L183" s="20">
        <v>21</v>
      </c>
      <c r="M183" s="14">
        <v>831.92989999999998</v>
      </c>
      <c r="N183" s="14">
        <v>713.83500061999996</v>
      </c>
      <c r="O183" s="15">
        <v>85.804705495018268</v>
      </c>
      <c r="P183" s="19">
        <v>-1.1952945049817298</v>
      </c>
      <c r="Q183" s="16" t="s">
        <v>325</v>
      </c>
    </row>
    <row r="184" spans="1:17" ht="15" customHeight="1">
      <c r="A184" s="4">
        <v>179</v>
      </c>
      <c r="B184" s="101" t="s">
        <v>422</v>
      </c>
      <c r="C184" s="101"/>
      <c r="D184" s="101"/>
      <c r="E184" s="14">
        <v>686.74877145999994</v>
      </c>
      <c r="F184" s="14">
        <v>584.79909630999998</v>
      </c>
      <c r="G184" s="15">
        <v>85.154734979247337</v>
      </c>
      <c r="H184" s="19">
        <v>-3.8452650207526591</v>
      </c>
      <c r="I184" s="14">
        <v>36.74652854</v>
      </c>
      <c r="J184" s="14">
        <v>36.470003929999997</v>
      </c>
      <c r="K184" s="15">
        <v>99.247480997561468</v>
      </c>
      <c r="L184" s="20">
        <v>20.247480997561464</v>
      </c>
      <c r="M184" s="14">
        <v>723.49530000000004</v>
      </c>
      <c r="N184" s="14">
        <v>621.26910023999994</v>
      </c>
      <c r="O184" s="15">
        <v>85.870509489142506</v>
      </c>
      <c r="P184" s="19">
        <v>-1.1294905108574997</v>
      </c>
      <c r="Q184" s="16" t="s">
        <v>423</v>
      </c>
    </row>
    <row r="185" spans="1:17" ht="15" customHeight="1">
      <c r="A185" s="4">
        <v>180</v>
      </c>
      <c r="B185" s="101" t="s">
        <v>340</v>
      </c>
      <c r="C185" s="101"/>
      <c r="D185" s="101"/>
      <c r="E185" s="14">
        <v>862.74968495999997</v>
      </c>
      <c r="F185" s="14">
        <v>722.37174077999998</v>
      </c>
      <c r="G185" s="15">
        <v>83.729006613719207</v>
      </c>
      <c r="H185" s="19">
        <v>-5.2709933862807956</v>
      </c>
      <c r="I185" s="14">
        <v>219.69801504</v>
      </c>
      <c r="J185" s="14">
        <v>213.21644699999999</v>
      </c>
      <c r="K185" s="15">
        <v>97.049783067534804</v>
      </c>
      <c r="L185" s="20">
        <v>18.049783067534811</v>
      </c>
      <c r="M185" s="14">
        <v>1082.4476999999999</v>
      </c>
      <c r="N185" s="14">
        <v>935.58818778</v>
      </c>
      <c r="O185" s="15">
        <v>86.432645917211516</v>
      </c>
      <c r="P185" s="19">
        <v>-0.56735408278848021</v>
      </c>
      <c r="Q185" s="16" t="s">
        <v>341</v>
      </c>
    </row>
    <row r="186" spans="1:17" ht="15" customHeight="1">
      <c r="A186" s="4">
        <v>181</v>
      </c>
      <c r="B186" s="101" t="s">
        <v>370</v>
      </c>
      <c r="C186" s="101"/>
      <c r="D186" s="101"/>
      <c r="E186" s="14">
        <v>315.55790544000001</v>
      </c>
      <c r="F186" s="14">
        <v>276.48636463000003</v>
      </c>
      <c r="G186" s="15">
        <v>87.618265891478657</v>
      </c>
      <c r="H186" s="19">
        <v>-1.381734108521341</v>
      </c>
      <c r="I186" s="14">
        <v>92.915894559999998</v>
      </c>
      <c r="J186" s="14">
        <v>76.592025300000003</v>
      </c>
      <c r="K186" s="15">
        <v>82.431564225581511</v>
      </c>
      <c r="L186" s="20">
        <v>3.4315642255815137</v>
      </c>
      <c r="M186" s="14">
        <v>408.47379999999998</v>
      </c>
      <c r="N186" s="14">
        <v>353.07838993000001</v>
      </c>
      <c r="O186" s="15">
        <v>86.438442301562546</v>
      </c>
      <c r="P186" s="19">
        <v>-0.56155769843745185</v>
      </c>
      <c r="Q186" s="16" t="s">
        <v>371</v>
      </c>
    </row>
    <row r="187" spans="1:17" ht="15" customHeight="1">
      <c r="A187" s="4">
        <v>182</v>
      </c>
      <c r="B187" s="101" t="s">
        <v>418</v>
      </c>
      <c r="C187" s="101"/>
      <c r="D187" s="101"/>
      <c r="E187" s="14">
        <v>147.620947</v>
      </c>
      <c r="F187" s="14">
        <v>127.0699535</v>
      </c>
      <c r="G187" s="15">
        <v>86.078538366238774</v>
      </c>
      <c r="H187" s="19">
        <v>-2.9214616337612305</v>
      </c>
      <c r="I187" s="14">
        <v>35.401052999999997</v>
      </c>
      <c r="J187" s="14">
        <v>31.19108275</v>
      </c>
      <c r="K187" s="15">
        <v>88.107782415398773</v>
      </c>
      <c r="L187" s="20">
        <v>9.1077824153987734</v>
      </c>
      <c r="M187" s="14">
        <v>183.02199999999999</v>
      </c>
      <c r="N187" s="14">
        <v>158.26103624999999</v>
      </c>
      <c r="O187" s="15">
        <v>86.471045147577883</v>
      </c>
      <c r="P187" s="19">
        <v>-0.52895485242211315</v>
      </c>
      <c r="Q187" s="16" t="s">
        <v>419</v>
      </c>
    </row>
    <row r="188" spans="1:17" ht="15" customHeight="1">
      <c r="A188" s="4">
        <v>183</v>
      </c>
      <c r="B188" s="101" t="s">
        <v>522</v>
      </c>
      <c r="C188" s="101"/>
      <c r="D188" s="101"/>
      <c r="E188" s="14">
        <v>1284.8607</v>
      </c>
      <c r="F188" s="14">
        <v>1108.4752000000001</v>
      </c>
      <c r="G188" s="15">
        <v>86.272013767718164</v>
      </c>
      <c r="H188" s="19">
        <v>-2.7279862322818342</v>
      </c>
      <c r="I188" s="14">
        <v>425.84519999999998</v>
      </c>
      <c r="J188" s="14">
        <v>372.18869999999998</v>
      </c>
      <c r="K188" s="15">
        <v>87.39999887282984</v>
      </c>
      <c r="L188" s="20">
        <v>8.3999988728298458</v>
      </c>
      <c r="M188" s="14">
        <v>1710.7058999999999</v>
      </c>
      <c r="N188" s="14">
        <v>1480.6639</v>
      </c>
      <c r="O188" s="15">
        <v>86.552802559458058</v>
      </c>
      <c r="P188" s="19">
        <v>-0.44719744054194238</v>
      </c>
      <c r="Q188" s="16" t="s">
        <v>523</v>
      </c>
    </row>
    <row r="189" spans="1:17" ht="15" customHeight="1">
      <c r="A189" s="4">
        <v>184</v>
      </c>
      <c r="B189" s="101" t="s">
        <v>458</v>
      </c>
      <c r="C189" s="101"/>
      <c r="D189" s="101"/>
      <c r="E189" s="14">
        <v>1520.20370981</v>
      </c>
      <c r="F189" s="14">
        <v>1306.43598146</v>
      </c>
      <c r="G189" s="15">
        <v>85.938218215720752</v>
      </c>
      <c r="H189" s="19">
        <v>-3.0617817842792521</v>
      </c>
      <c r="I189" s="14">
        <v>216.29899019000001</v>
      </c>
      <c r="J189" s="14">
        <v>203.39104608</v>
      </c>
      <c r="K189" s="15">
        <v>94.0323604383629</v>
      </c>
      <c r="L189" s="20">
        <v>15.032360438362895</v>
      </c>
      <c r="M189" s="14">
        <v>1736.5027</v>
      </c>
      <c r="N189" s="14">
        <v>1509.82702754</v>
      </c>
      <c r="O189" s="15">
        <v>86.946425567895744</v>
      </c>
      <c r="P189" s="19">
        <v>-5.3574432104251841E-2</v>
      </c>
      <c r="Q189" s="16" t="s">
        <v>459</v>
      </c>
    </row>
    <row r="190" spans="1:17" ht="15" customHeight="1">
      <c r="A190" s="4">
        <v>185</v>
      </c>
      <c r="B190" s="101" t="s">
        <v>524</v>
      </c>
      <c r="C190" s="101"/>
      <c r="D190" s="101"/>
      <c r="E190" s="14">
        <v>107.6011</v>
      </c>
      <c r="F190" s="14">
        <v>89.420699999999997</v>
      </c>
      <c r="G190" s="15">
        <v>83.103890201865966</v>
      </c>
      <c r="H190" s="19">
        <v>-5.8961097981340336</v>
      </c>
      <c r="I190" s="14">
        <v>33.512099999999997</v>
      </c>
      <c r="J190" s="14">
        <v>33.512099999999997</v>
      </c>
      <c r="K190" s="15">
        <v>100</v>
      </c>
      <c r="L190" s="20">
        <v>21</v>
      </c>
      <c r="M190" s="14">
        <v>141.11320000000001</v>
      </c>
      <c r="N190" s="14">
        <v>122.9328</v>
      </c>
      <c r="O190" s="15">
        <v>87.11644268573032</v>
      </c>
      <c r="P190" s="20">
        <v>0.11644268573032147</v>
      </c>
      <c r="Q190" s="16" t="s">
        <v>525</v>
      </c>
    </row>
    <row r="191" spans="1:17" ht="15" customHeight="1">
      <c r="A191" s="4">
        <v>186</v>
      </c>
      <c r="B191" s="101" t="s">
        <v>526</v>
      </c>
      <c r="C191" s="101"/>
      <c r="D191" s="101"/>
      <c r="E191" s="14">
        <v>181.53210000000001</v>
      </c>
      <c r="F191" s="14">
        <v>161.22389999999999</v>
      </c>
      <c r="G191" s="15">
        <v>88.812887638054093</v>
      </c>
      <c r="H191" s="19">
        <v>-0.18711236194590378</v>
      </c>
      <c r="I191" s="14">
        <v>24.773800000000001</v>
      </c>
      <c r="J191" s="14">
        <v>18.580500000000001</v>
      </c>
      <c r="K191" s="15">
        <v>75.000605478368271</v>
      </c>
      <c r="L191" s="19">
        <v>-3.9993945216317237</v>
      </c>
      <c r="M191" s="14">
        <v>206.30590000000001</v>
      </c>
      <c r="N191" s="14">
        <v>179.80439999999999</v>
      </c>
      <c r="O191" s="15">
        <v>87.154269461028505</v>
      </c>
      <c r="P191" s="20">
        <v>0.15426946102850186</v>
      </c>
      <c r="Q191" s="16" t="s">
        <v>527</v>
      </c>
    </row>
    <row r="192" spans="1:17" ht="15" customHeight="1">
      <c r="A192" s="4">
        <v>187</v>
      </c>
      <c r="B192" s="101" t="s">
        <v>504</v>
      </c>
      <c r="C192" s="101"/>
      <c r="D192" s="101"/>
      <c r="E192" s="14">
        <v>112107.56901902</v>
      </c>
      <c r="F192" s="14">
        <v>98569.656047490003</v>
      </c>
      <c r="G192" s="15">
        <v>87.92417578046566</v>
      </c>
      <c r="H192" s="19">
        <v>-1.0758242195343459</v>
      </c>
      <c r="I192" s="14">
        <v>12901.05538098</v>
      </c>
      <c r="J192" s="14">
        <v>10407.441385870001</v>
      </c>
      <c r="K192" s="15">
        <v>80.671240286385171</v>
      </c>
      <c r="L192" s="20">
        <v>1.6712402863851736</v>
      </c>
      <c r="M192" s="14">
        <v>125008.6244</v>
      </c>
      <c r="N192" s="14">
        <v>108977.09743336</v>
      </c>
      <c r="O192" s="15">
        <v>87.175663244367328</v>
      </c>
      <c r="P192" s="20">
        <v>0.17566324436732222</v>
      </c>
      <c r="Q192" s="16" t="s">
        <v>505</v>
      </c>
    </row>
    <row r="193" spans="1:17" ht="15" customHeight="1">
      <c r="A193" s="4">
        <v>188</v>
      </c>
      <c r="B193" s="101" t="s">
        <v>508</v>
      </c>
      <c r="C193" s="101"/>
      <c r="D193" s="101"/>
      <c r="E193" s="14">
        <v>1019.90358568</v>
      </c>
      <c r="F193" s="14">
        <v>882.81641708999996</v>
      </c>
      <c r="G193" s="15">
        <v>86.55881099794351</v>
      </c>
      <c r="H193" s="19">
        <v>-2.441189002056495</v>
      </c>
      <c r="I193" s="14">
        <v>74.419714319999997</v>
      </c>
      <c r="J193" s="14">
        <v>74.019175219999994</v>
      </c>
      <c r="K193" s="15">
        <v>99.461783609813779</v>
      </c>
      <c r="L193" s="20">
        <v>20.461783609813782</v>
      </c>
      <c r="M193" s="14">
        <v>1094.3233</v>
      </c>
      <c r="N193" s="14">
        <v>956.83559231000004</v>
      </c>
      <c r="O193" s="15">
        <v>87.436280696024653</v>
      </c>
      <c r="P193" s="20">
        <v>0.43628069602465741</v>
      </c>
      <c r="Q193" s="16" t="s">
        <v>509</v>
      </c>
    </row>
    <row r="194" spans="1:17" ht="15" customHeight="1">
      <c r="A194" s="4">
        <v>189</v>
      </c>
      <c r="B194" s="101" t="s">
        <v>200</v>
      </c>
      <c r="C194" s="101"/>
      <c r="D194" s="101"/>
      <c r="E194" s="14">
        <v>1872.100766</v>
      </c>
      <c r="F194" s="14">
        <v>1600.7634331700001</v>
      </c>
      <c r="G194" s="15">
        <v>85.506264526041008</v>
      </c>
      <c r="H194" s="19">
        <v>-3.4937354739589908</v>
      </c>
      <c r="I194" s="14">
        <v>819.33763399999998</v>
      </c>
      <c r="J194" s="14">
        <v>753.08386869000003</v>
      </c>
      <c r="K194" s="15">
        <v>91.913740738778273</v>
      </c>
      <c r="L194" s="20">
        <v>12.913740738778269</v>
      </c>
      <c r="M194" s="14">
        <v>2691.4384</v>
      </c>
      <c r="N194" s="14">
        <v>2353.8473018599998</v>
      </c>
      <c r="O194" s="15">
        <v>87.456852137503873</v>
      </c>
      <c r="P194" s="20">
        <v>0.45685213750387155</v>
      </c>
      <c r="Q194" s="16" t="s">
        <v>201</v>
      </c>
    </row>
    <row r="195" spans="1:17" ht="15" customHeight="1">
      <c r="A195" s="4">
        <v>190</v>
      </c>
      <c r="B195" s="101" t="s">
        <v>282</v>
      </c>
      <c r="C195" s="101"/>
      <c r="D195" s="101"/>
      <c r="E195" s="14">
        <v>6721.78748292</v>
      </c>
      <c r="F195" s="14">
        <v>5437.2364270099997</v>
      </c>
      <c r="G195" s="15">
        <v>80.889740129778986</v>
      </c>
      <c r="H195" s="19">
        <v>-8.1102598702210145</v>
      </c>
      <c r="I195" s="14">
        <v>80976.06241708</v>
      </c>
      <c r="J195" s="14">
        <v>71509.407948570006</v>
      </c>
      <c r="K195" s="15">
        <v>88.309317363753124</v>
      </c>
      <c r="L195" s="20">
        <v>9.309317363753129</v>
      </c>
      <c r="M195" s="14">
        <v>87697.849900000001</v>
      </c>
      <c r="N195" s="14">
        <v>76946.644375579999</v>
      </c>
      <c r="O195" s="15">
        <v>87.74062814917427</v>
      </c>
      <c r="P195" s="20">
        <v>0.74062814917427067</v>
      </c>
      <c r="Q195" s="16" t="s">
        <v>283</v>
      </c>
    </row>
    <row r="196" spans="1:17" ht="15" customHeight="1">
      <c r="A196" s="4">
        <v>191</v>
      </c>
      <c r="B196" s="101" t="s">
        <v>138</v>
      </c>
      <c r="C196" s="101"/>
      <c r="D196" s="101"/>
      <c r="E196" s="14">
        <v>417.71319999999997</v>
      </c>
      <c r="F196" s="14">
        <v>321.83839081000002</v>
      </c>
      <c r="G196" s="15">
        <v>77.047694640724785</v>
      </c>
      <c r="H196" s="19">
        <v>-11.952305359275215</v>
      </c>
      <c r="I196" s="14">
        <v>512.11279999999999</v>
      </c>
      <c r="J196" s="14">
        <v>494.25276200000002</v>
      </c>
      <c r="K196" s="15">
        <v>96.512479672447171</v>
      </c>
      <c r="L196" s="20">
        <v>17.512479672447164</v>
      </c>
      <c r="M196" s="14">
        <v>929.82600000000002</v>
      </c>
      <c r="N196" s="14">
        <v>816.09115281000004</v>
      </c>
      <c r="O196" s="15">
        <v>87.768158000529127</v>
      </c>
      <c r="P196" s="20">
        <v>0.7681580005291313</v>
      </c>
      <c r="Q196" s="16" t="s">
        <v>139</v>
      </c>
    </row>
    <row r="197" spans="1:17" ht="15" customHeight="1">
      <c r="A197" s="4">
        <v>192</v>
      </c>
      <c r="B197" s="101" t="s">
        <v>474</v>
      </c>
      <c r="C197" s="101"/>
      <c r="D197" s="101"/>
      <c r="E197" s="14">
        <v>2294.3546000000001</v>
      </c>
      <c r="F197" s="14">
        <v>2038.89812992</v>
      </c>
      <c r="G197" s="15">
        <v>88.865867983963767</v>
      </c>
      <c r="H197" s="19">
        <v>-0.13413201603623084</v>
      </c>
      <c r="I197" s="14">
        <v>289.98910000000001</v>
      </c>
      <c r="J197" s="14">
        <v>230.31801734999999</v>
      </c>
      <c r="K197" s="15">
        <v>79.422991191737893</v>
      </c>
      <c r="L197" s="20">
        <v>0.42299119173789634</v>
      </c>
      <c r="M197" s="14">
        <v>2584.3436999999999</v>
      </c>
      <c r="N197" s="14">
        <v>2269.21614727</v>
      </c>
      <c r="O197" s="15">
        <v>87.806283168527472</v>
      </c>
      <c r="P197" s="20">
        <v>0.80628316852746795</v>
      </c>
      <c r="Q197" s="16" t="s">
        <v>475</v>
      </c>
    </row>
    <row r="198" spans="1:17" ht="15" customHeight="1">
      <c r="A198" s="4">
        <v>193</v>
      </c>
      <c r="B198" s="101" t="s">
        <v>216</v>
      </c>
      <c r="C198" s="101"/>
      <c r="D198" s="101"/>
      <c r="E198" s="14">
        <v>128.00059999999999</v>
      </c>
      <c r="F198" s="14">
        <v>107.25506077999999</v>
      </c>
      <c r="G198" s="15">
        <v>83.792623456452546</v>
      </c>
      <c r="H198" s="19">
        <v>-5.2073765435474524</v>
      </c>
      <c r="I198" s="14">
        <v>56.33</v>
      </c>
      <c r="J198" s="14">
        <v>54.747300260000003</v>
      </c>
      <c r="K198" s="15">
        <v>97.190307580330199</v>
      </c>
      <c r="L198" s="20">
        <v>18.190307580330199</v>
      </c>
      <c r="M198" s="14">
        <v>184.3306</v>
      </c>
      <c r="N198" s="14">
        <v>162.00236104000001</v>
      </c>
      <c r="O198" s="15">
        <v>87.886851689301722</v>
      </c>
      <c r="P198" s="20">
        <v>0.88685168930172198</v>
      </c>
      <c r="Q198" s="16" t="s">
        <v>217</v>
      </c>
    </row>
    <row r="199" spans="1:17" ht="15" customHeight="1">
      <c r="A199" s="4">
        <v>194</v>
      </c>
      <c r="B199" s="101" t="s">
        <v>430</v>
      </c>
      <c r="C199" s="101"/>
      <c r="D199" s="101"/>
      <c r="E199" s="14">
        <v>236.61234999999999</v>
      </c>
      <c r="F199" s="14">
        <v>203.65265801000001</v>
      </c>
      <c r="G199" s="15">
        <v>86.070172588201757</v>
      </c>
      <c r="H199" s="19">
        <v>-2.929827411798243</v>
      </c>
      <c r="I199" s="14">
        <v>66.601150000000004</v>
      </c>
      <c r="J199" s="14">
        <v>62.877638670000003</v>
      </c>
      <c r="K199" s="15">
        <v>94.409238684317017</v>
      </c>
      <c r="L199" s="20">
        <v>15.409238684317012</v>
      </c>
      <c r="M199" s="14">
        <v>303.21350000000001</v>
      </c>
      <c r="N199" s="14">
        <v>266.53029667999999</v>
      </c>
      <c r="O199" s="15">
        <v>87.901856836849277</v>
      </c>
      <c r="P199" s="20">
        <v>0.90185683684928275</v>
      </c>
      <c r="Q199" s="16" t="s">
        <v>431</v>
      </c>
    </row>
    <row r="200" spans="1:17" ht="15" customHeight="1">
      <c r="A200" s="4">
        <v>195</v>
      </c>
      <c r="B200" s="101" t="s">
        <v>528</v>
      </c>
      <c r="C200" s="101"/>
      <c r="D200" s="101"/>
      <c r="E200" s="14">
        <v>261.42239999999998</v>
      </c>
      <c r="F200" s="14">
        <v>232.81280000000001</v>
      </c>
      <c r="G200" s="15">
        <v>89.056178812527165</v>
      </c>
      <c r="H200" s="20">
        <v>5.617881252715911E-2</v>
      </c>
      <c r="I200" s="14">
        <v>171.85669999999999</v>
      </c>
      <c r="J200" s="14">
        <v>148.74459999999999</v>
      </c>
      <c r="K200" s="15">
        <v>86.551528104519633</v>
      </c>
      <c r="L200" s="20">
        <v>7.5515281045196376</v>
      </c>
      <c r="M200" s="14">
        <v>433.27910000000003</v>
      </c>
      <c r="N200" s="14">
        <v>381.55739999999997</v>
      </c>
      <c r="O200" s="15">
        <v>88.062729081555048</v>
      </c>
      <c r="P200" s="20">
        <v>1.0627290815550532</v>
      </c>
      <c r="Q200" s="16" t="s">
        <v>529</v>
      </c>
    </row>
    <row r="201" spans="1:17" ht="15" customHeight="1">
      <c r="A201" s="4">
        <v>196</v>
      </c>
      <c r="B201" s="101" t="s">
        <v>194</v>
      </c>
      <c r="C201" s="101"/>
      <c r="D201" s="101"/>
      <c r="E201" s="14">
        <v>164.42883409999999</v>
      </c>
      <c r="F201" s="14">
        <v>149.35361596999999</v>
      </c>
      <c r="G201" s="15">
        <v>90.831767303761481</v>
      </c>
      <c r="H201" s="20">
        <v>1.8317673037614757</v>
      </c>
      <c r="I201" s="14">
        <v>109.7536659</v>
      </c>
      <c r="J201" s="14">
        <v>92.667679899999996</v>
      </c>
      <c r="K201" s="15">
        <v>84.432423409376071</v>
      </c>
      <c r="L201" s="20">
        <v>5.432423409376069</v>
      </c>
      <c r="M201" s="14">
        <v>274.1825</v>
      </c>
      <c r="N201" s="14">
        <v>242.02129586999999</v>
      </c>
      <c r="O201" s="15">
        <v>88.270147026159577</v>
      </c>
      <c r="P201" s="20">
        <v>1.2701470261595835</v>
      </c>
      <c r="Q201" s="16" t="s">
        <v>195</v>
      </c>
    </row>
    <row r="202" spans="1:17" ht="15" customHeight="1">
      <c r="A202" s="4">
        <v>197</v>
      </c>
      <c r="B202" s="101" t="s">
        <v>446</v>
      </c>
      <c r="C202" s="101"/>
      <c r="D202" s="101"/>
      <c r="E202" s="14">
        <v>953.80649589999996</v>
      </c>
      <c r="F202" s="14">
        <v>767.18333366000002</v>
      </c>
      <c r="G202" s="15">
        <v>80.433854975593903</v>
      </c>
      <c r="H202" s="19">
        <v>-8.5661450244060973</v>
      </c>
      <c r="I202" s="14">
        <v>1747.8279041000001</v>
      </c>
      <c r="J202" s="14">
        <v>1625.35649392</v>
      </c>
      <c r="K202" s="15">
        <v>92.99293655326646</v>
      </c>
      <c r="L202" s="20">
        <v>13.992936553266462</v>
      </c>
      <c r="M202" s="14">
        <v>2701.6343999999999</v>
      </c>
      <c r="N202" s="14">
        <v>2392.5398275799998</v>
      </c>
      <c r="O202" s="15">
        <v>88.558978505011638</v>
      </c>
      <c r="P202" s="20">
        <v>1.5589785050116329</v>
      </c>
      <c r="Q202" s="16" t="s">
        <v>447</v>
      </c>
    </row>
    <row r="203" spans="1:17" ht="15" customHeight="1">
      <c r="A203" s="4">
        <v>198</v>
      </c>
      <c r="B203" s="101" t="s">
        <v>498</v>
      </c>
      <c r="C203" s="101"/>
      <c r="D203" s="101"/>
      <c r="E203" s="14">
        <v>651.88518499999998</v>
      </c>
      <c r="F203" s="14">
        <v>613.97772038999994</v>
      </c>
      <c r="G203" s="15">
        <v>94.184947674489635</v>
      </c>
      <c r="H203" s="20">
        <v>5.1849476744896421</v>
      </c>
      <c r="I203" s="14">
        <v>239.05781500000001</v>
      </c>
      <c r="J203" s="14">
        <v>175.39601500000001</v>
      </c>
      <c r="K203" s="15">
        <v>73.369705566831186</v>
      </c>
      <c r="L203" s="19">
        <v>-5.630294433168813</v>
      </c>
      <c r="M203" s="14">
        <v>890.94299999999998</v>
      </c>
      <c r="N203" s="14">
        <v>789.37373538999998</v>
      </c>
      <c r="O203" s="15">
        <v>88.599802163550308</v>
      </c>
      <c r="P203" s="20">
        <v>1.5998021635503057</v>
      </c>
      <c r="Q203" s="16" t="s">
        <v>499</v>
      </c>
    </row>
    <row r="204" spans="1:17" ht="15" customHeight="1">
      <c r="A204" s="4">
        <v>199</v>
      </c>
      <c r="B204" s="101" t="s">
        <v>278</v>
      </c>
      <c r="C204" s="101"/>
      <c r="D204" s="101"/>
      <c r="E204" s="14">
        <v>191.52544499999999</v>
      </c>
      <c r="F204" s="14">
        <v>150.06586845999999</v>
      </c>
      <c r="G204" s="15">
        <v>78.352966865577571</v>
      </c>
      <c r="H204" s="19">
        <v>-10.647033134422426</v>
      </c>
      <c r="I204" s="14">
        <v>178.04655500000001</v>
      </c>
      <c r="J204" s="14">
        <v>177.695865</v>
      </c>
      <c r="K204" s="15">
        <v>99.803034661355852</v>
      </c>
      <c r="L204" s="20">
        <v>20.803034661355845</v>
      </c>
      <c r="M204" s="14">
        <v>369.572</v>
      </c>
      <c r="N204" s="14">
        <v>327.76173346000002</v>
      </c>
      <c r="O204" s="15">
        <v>88.686841389499207</v>
      </c>
      <c r="P204" s="20">
        <v>1.6868413894992045</v>
      </c>
      <c r="Q204" s="16" t="s">
        <v>279</v>
      </c>
    </row>
    <row r="205" spans="1:17" ht="15" customHeight="1">
      <c r="A205" s="4">
        <v>200</v>
      </c>
      <c r="B205" s="101" t="s">
        <v>420</v>
      </c>
      <c r="C205" s="101"/>
      <c r="D205" s="101"/>
      <c r="E205" s="14">
        <v>498.40140000000002</v>
      </c>
      <c r="F205" s="14">
        <v>425.17072691999999</v>
      </c>
      <c r="G205" s="15">
        <v>85.30688856813002</v>
      </c>
      <c r="H205" s="19">
        <v>-3.6931114318699745</v>
      </c>
      <c r="I205" s="14">
        <v>295.72109999999998</v>
      </c>
      <c r="J205" s="14">
        <v>281.05757978000003</v>
      </c>
      <c r="K205" s="15">
        <v>95.041435927297712</v>
      </c>
      <c r="L205" s="20">
        <v>16.041435927297712</v>
      </c>
      <c r="M205" s="14">
        <v>794.12249999999995</v>
      </c>
      <c r="N205" s="14">
        <v>706.22830669999996</v>
      </c>
      <c r="O205" s="15">
        <v>88.931909963513192</v>
      </c>
      <c r="P205" s="20">
        <v>1.931909963513186</v>
      </c>
      <c r="Q205" s="16" t="s">
        <v>421</v>
      </c>
    </row>
    <row r="206" spans="1:17" ht="15" customHeight="1">
      <c r="A206" s="4">
        <v>201</v>
      </c>
      <c r="B206" s="101" t="s">
        <v>480</v>
      </c>
      <c r="C206" s="101"/>
      <c r="D206" s="101"/>
      <c r="E206" s="14">
        <v>500.86038000000002</v>
      </c>
      <c r="F206" s="14">
        <v>434.62585548999999</v>
      </c>
      <c r="G206" s="15">
        <v>86.775850685174973</v>
      </c>
      <c r="H206" s="19">
        <v>-2.2241493148250218</v>
      </c>
      <c r="I206" s="14">
        <v>103.10572000000001</v>
      </c>
      <c r="J206" s="14">
        <v>102.89472000000001</v>
      </c>
      <c r="K206" s="15">
        <v>99.7953556795879</v>
      </c>
      <c r="L206" s="20">
        <v>20.795355679587903</v>
      </c>
      <c r="M206" s="14">
        <v>603.96609999999998</v>
      </c>
      <c r="N206" s="14">
        <v>537.52057549000006</v>
      </c>
      <c r="O206" s="15">
        <v>88.998467875928796</v>
      </c>
      <c r="P206" s="20">
        <v>1.9984678759287979</v>
      </c>
      <c r="Q206" s="16" t="s">
        <v>481</v>
      </c>
    </row>
    <row r="207" spans="1:17" ht="15" customHeight="1">
      <c r="A207" s="4">
        <v>202</v>
      </c>
      <c r="B207" s="101" t="s">
        <v>352</v>
      </c>
      <c r="C207" s="101"/>
      <c r="D207" s="101"/>
      <c r="E207" s="14">
        <v>305.13722431999997</v>
      </c>
      <c r="F207" s="14">
        <v>248.5960997</v>
      </c>
      <c r="G207" s="15">
        <v>81.470263175526284</v>
      </c>
      <c r="H207" s="19">
        <v>-7.529736824473714</v>
      </c>
      <c r="I207" s="14">
        <v>626.84707567999999</v>
      </c>
      <c r="J207" s="14">
        <v>581.71044817999996</v>
      </c>
      <c r="K207" s="15">
        <v>92.799419627022104</v>
      </c>
      <c r="L207" s="20">
        <v>13.7994196270221</v>
      </c>
      <c r="M207" s="14">
        <v>931.98429999999996</v>
      </c>
      <c r="N207" s="14">
        <v>830.30654788000004</v>
      </c>
      <c r="O207" s="15">
        <v>89.090186163007246</v>
      </c>
      <c r="P207" s="20">
        <v>2.0901861630072522</v>
      </c>
      <c r="Q207" s="16" t="s">
        <v>353</v>
      </c>
    </row>
    <row r="208" spans="1:17" ht="15" customHeight="1">
      <c r="A208" s="4">
        <v>203</v>
      </c>
      <c r="B208" s="101" t="s">
        <v>102</v>
      </c>
      <c r="C208" s="101"/>
      <c r="D208" s="101"/>
      <c r="E208" s="14">
        <v>1795.6418189999999</v>
      </c>
      <c r="F208" s="14">
        <v>1463.9514902799999</v>
      </c>
      <c r="G208" s="15">
        <v>81.528034978338852</v>
      </c>
      <c r="H208" s="19">
        <v>-7.4719650216611493</v>
      </c>
      <c r="I208" s="14">
        <v>4970.1503810000004</v>
      </c>
      <c r="J208" s="14">
        <v>4569.0317211000001</v>
      </c>
      <c r="K208" s="15">
        <v>91.929446210855005</v>
      </c>
      <c r="L208" s="20">
        <v>12.929446210855003</v>
      </c>
      <c r="M208" s="14">
        <v>6765.7921999999999</v>
      </c>
      <c r="N208" s="14">
        <v>6032.9832113800003</v>
      </c>
      <c r="O208" s="15">
        <v>89.168910794806848</v>
      </c>
      <c r="P208" s="20">
        <v>2.1689107948068522</v>
      </c>
      <c r="Q208" s="16" t="s">
        <v>103</v>
      </c>
    </row>
    <row r="209" spans="1:17" ht="15" customHeight="1">
      <c r="A209" s="4">
        <v>204</v>
      </c>
      <c r="B209" s="101" t="s">
        <v>532</v>
      </c>
      <c r="C209" s="101"/>
      <c r="D209" s="101"/>
      <c r="E209" s="14">
        <v>654.0915</v>
      </c>
      <c r="F209" s="14">
        <v>566.81709999999998</v>
      </c>
      <c r="G209" s="15">
        <v>86.657157293742543</v>
      </c>
      <c r="H209" s="19">
        <v>-2.3428427062574579</v>
      </c>
      <c r="I209" s="14">
        <v>162.07990000000001</v>
      </c>
      <c r="J209" s="14">
        <v>162.07990000000001</v>
      </c>
      <c r="K209" s="15">
        <v>100</v>
      </c>
      <c r="L209" s="20">
        <v>21</v>
      </c>
      <c r="M209" s="14">
        <v>816.17139999999995</v>
      </c>
      <c r="N209" s="14">
        <v>728.89700000000005</v>
      </c>
      <c r="O209" s="15">
        <v>89.306853927986211</v>
      </c>
      <c r="P209" s="20">
        <v>2.306853927986205</v>
      </c>
      <c r="Q209" s="16" t="s">
        <v>533</v>
      </c>
    </row>
    <row r="210" spans="1:17" ht="15" customHeight="1">
      <c r="A210" s="4">
        <v>205</v>
      </c>
      <c r="B210" s="101" t="s">
        <v>534</v>
      </c>
      <c r="C210" s="101"/>
      <c r="D210" s="101"/>
      <c r="E210" s="14">
        <v>267.1182</v>
      </c>
      <c r="F210" s="14">
        <v>229.45269999999999</v>
      </c>
      <c r="G210" s="15">
        <v>85.899313487437396</v>
      </c>
      <c r="H210" s="19">
        <v>-3.1006865125626035</v>
      </c>
      <c r="I210" s="14">
        <v>85.480400000000003</v>
      </c>
      <c r="J210" s="14">
        <v>85.480400000000003</v>
      </c>
      <c r="K210" s="15">
        <v>100</v>
      </c>
      <c r="L210" s="20">
        <v>21</v>
      </c>
      <c r="M210" s="14">
        <v>352.59859999999998</v>
      </c>
      <c r="N210" s="14">
        <v>314.93310000000002</v>
      </c>
      <c r="O210" s="15">
        <v>89.317739775484071</v>
      </c>
      <c r="P210" s="20">
        <v>2.3177397754840774</v>
      </c>
      <c r="Q210" s="16" t="s">
        <v>535</v>
      </c>
    </row>
    <row r="211" spans="1:17" ht="15" customHeight="1">
      <c r="A211" s="4">
        <v>206</v>
      </c>
      <c r="B211" s="101" t="s">
        <v>536</v>
      </c>
      <c r="C211" s="101"/>
      <c r="D211" s="101"/>
      <c r="E211" s="14">
        <v>250.8792</v>
      </c>
      <c r="F211" s="14">
        <v>208.19309999999999</v>
      </c>
      <c r="G211" s="15">
        <v>82.985396955985195</v>
      </c>
      <c r="H211" s="19">
        <v>-6.0146030440148088</v>
      </c>
      <c r="I211" s="14">
        <v>189.69829999999999</v>
      </c>
      <c r="J211" s="14">
        <v>185.42740000000001</v>
      </c>
      <c r="K211" s="15">
        <v>97.748582881343694</v>
      </c>
      <c r="L211" s="20">
        <v>18.74858288134369</v>
      </c>
      <c r="M211" s="14">
        <v>440.57749999999999</v>
      </c>
      <c r="N211" s="14">
        <v>393.62049999999999</v>
      </c>
      <c r="O211" s="15">
        <v>89.341943244945554</v>
      </c>
      <c r="P211" s="20">
        <v>2.3419432449455546</v>
      </c>
      <c r="Q211" s="16" t="s">
        <v>537</v>
      </c>
    </row>
    <row r="212" spans="1:17" ht="15" customHeight="1">
      <c r="A212" s="4">
        <v>207</v>
      </c>
      <c r="B212" s="101" t="s">
        <v>538</v>
      </c>
      <c r="C212" s="101"/>
      <c r="D212" s="101"/>
      <c r="E212" s="14">
        <v>1327.3117999999999</v>
      </c>
      <c r="F212" s="14">
        <v>1185.528</v>
      </c>
      <c r="G212" s="15">
        <v>89.317973365414218</v>
      </c>
      <c r="H212" s="20">
        <v>0.31797336541421539</v>
      </c>
      <c r="I212" s="14">
        <v>685.47810000000004</v>
      </c>
      <c r="J212" s="14">
        <v>614.0684</v>
      </c>
      <c r="K212" s="15">
        <v>89.582497238059105</v>
      </c>
      <c r="L212" s="20">
        <v>10.582497238059101</v>
      </c>
      <c r="M212" s="14">
        <v>2012.7899</v>
      </c>
      <c r="N212" s="14">
        <v>1799.5963999999999</v>
      </c>
      <c r="O212" s="15">
        <v>89.40805992716875</v>
      </c>
      <c r="P212" s="20">
        <v>2.4080599271687522</v>
      </c>
      <c r="Q212" s="16" t="s">
        <v>539</v>
      </c>
    </row>
    <row r="213" spans="1:17" ht="15" customHeight="1">
      <c r="A213" s="4">
        <v>208</v>
      </c>
      <c r="B213" s="101" t="s">
        <v>158</v>
      </c>
      <c r="C213" s="101"/>
      <c r="D213" s="101"/>
      <c r="E213" s="14">
        <v>396.39490000000001</v>
      </c>
      <c r="F213" s="14">
        <v>317.22846584000001</v>
      </c>
      <c r="G213" s="15">
        <v>80.028392353181133</v>
      </c>
      <c r="H213" s="19">
        <v>-8.9716076468188675</v>
      </c>
      <c r="I213" s="14">
        <v>550.13980000000004</v>
      </c>
      <c r="J213" s="14">
        <v>530.17965727000001</v>
      </c>
      <c r="K213" s="15">
        <v>96.371805361110034</v>
      </c>
      <c r="L213" s="20">
        <v>17.371805361110031</v>
      </c>
      <c r="M213" s="14">
        <v>946.53470000000004</v>
      </c>
      <c r="N213" s="14">
        <v>847.40812311000002</v>
      </c>
      <c r="O213" s="15">
        <v>89.527422830879843</v>
      </c>
      <c r="P213" s="20">
        <v>2.5274228308798401</v>
      </c>
      <c r="Q213" s="16" t="s">
        <v>159</v>
      </c>
    </row>
    <row r="214" spans="1:17" ht="15" customHeight="1">
      <c r="A214" s="4">
        <v>209</v>
      </c>
      <c r="B214" s="101" t="s">
        <v>502</v>
      </c>
      <c r="C214" s="101"/>
      <c r="D214" s="101"/>
      <c r="E214" s="14">
        <v>1660.9418000000001</v>
      </c>
      <c r="F214" s="14">
        <v>1559.62493427</v>
      </c>
      <c r="G214" s="15">
        <v>93.900035164988921</v>
      </c>
      <c r="H214" s="20">
        <v>4.9000351649889238</v>
      </c>
      <c r="I214" s="14">
        <v>120.1551</v>
      </c>
      <c r="J214" s="14">
        <v>43.10109276</v>
      </c>
      <c r="K214" s="15">
        <v>35.871213756220087</v>
      </c>
      <c r="L214" s="19">
        <v>-43.128786243779913</v>
      </c>
      <c r="M214" s="14">
        <v>1781.0969</v>
      </c>
      <c r="N214" s="14">
        <v>1602.7260270300001</v>
      </c>
      <c r="O214" s="15">
        <v>89.985335836023296</v>
      </c>
      <c r="P214" s="20">
        <v>2.9853358360232956</v>
      </c>
      <c r="Q214" s="16" t="s">
        <v>503</v>
      </c>
    </row>
    <row r="215" spans="1:17" ht="15" customHeight="1">
      <c r="A215" s="4">
        <v>210</v>
      </c>
      <c r="B215" s="101" t="s">
        <v>540</v>
      </c>
      <c r="C215" s="101"/>
      <c r="D215" s="101"/>
      <c r="E215" s="14">
        <v>2380.8326000000002</v>
      </c>
      <c r="F215" s="14">
        <v>2071.3000999999999</v>
      </c>
      <c r="G215" s="15">
        <v>86.998980944733361</v>
      </c>
      <c r="H215" s="19">
        <v>-2.0010190552666325</v>
      </c>
      <c r="I215" s="14">
        <v>826.26689999999996</v>
      </c>
      <c r="J215" s="14">
        <v>826.26689999999996</v>
      </c>
      <c r="K215" s="15">
        <v>100</v>
      </c>
      <c r="L215" s="20">
        <v>21</v>
      </c>
      <c r="M215" s="14">
        <v>3207.0994999999998</v>
      </c>
      <c r="N215" s="14">
        <v>2897.567</v>
      </c>
      <c r="O215" s="15">
        <v>90.348522083583617</v>
      </c>
      <c r="P215" s="20">
        <v>3.3485220835836245</v>
      </c>
      <c r="Q215" s="16" t="s">
        <v>541</v>
      </c>
    </row>
    <row r="216" spans="1:17" ht="15" customHeight="1">
      <c r="A216" s="4">
        <v>211</v>
      </c>
      <c r="B216" s="101" t="s">
        <v>322</v>
      </c>
      <c r="C216" s="101"/>
      <c r="D216" s="101"/>
      <c r="E216" s="14">
        <v>1241.40875224</v>
      </c>
      <c r="F216" s="14">
        <v>1055.2389946200001</v>
      </c>
      <c r="G216" s="15">
        <v>85.00334742411998</v>
      </c>
      <c r="H216" s="19">
        <v>-3.996652575880022</v>
      </c>
      <c r="I216" s="14">
        <v>722.95444775999999</v>
      </c>
      <c r="J216" s="14">
        <v>720.97609776000002</v>
      </c>
      <c r="K216" s="15">
        <v>99.726352053558884</v>
      </c>
      <c r="L216" s="20">
        <v>20.726352053558877</v>
      </c>
      <c r="M216" s="14">
        <v>1964.3632</v>
      </c>
      <c r="N216" s="14">
        <v>1776.21509238</v>
      </c>
      <c r="O216" s="15">
        <v>90.421928713590233</v>
      </c>
      <c r="P216" s="20">
        <v>3.4219287135902361</v>
      </c>
      <c r="Q216" s="16" t="s">
        <v>323</v>
      </c>
    </row>
    <row r="217" spans="1:17" ht="15" customHeight="1">
      <c r="A217" s="4">
        <v>212</v>
      </c>
      <c r="B217" s="101" t="s">
        <v>542</v>
      </c>
      <c r="C217" s="101"/>
      <c r="D217" s="101"/>
      <c r="E217" s="14">
        <v>131.9402</v>
      </c>
      <c r="F217" s="14">
        <v>113.8173</v>
      </c>
      <c r="G217" s="15">
        <v>86.264307618148223</v>
      </c>
      <c r="H217" s="19">
        <v>-2.7356923818517784</v>
      </c>
      <c r="I217" s="14">
        <v>58.5</v>
      </c>
      <c r="J217" s="14">
        <v>58.5</v>
      </c>
      <c r="K217" s="15">
        <v>100</v>
      </c>
      <c r="L217" s="20">
        <v>21</v>
      </c>
      <c r="M217" s="14">
        <v>190.4402</v>
      </c>
      <c r="N217" s="14">
        <v>172.31729999999999</v>
      </c>
      <c r="O217" s="15">
        <v>90.483679391220974</v>
      </c>
      <c r="P217" s="20">
        <v>3.4836793912209711</v>
      </c>
      <c r="Q217" s="16" t="s">
        <v>543</v>
      </c>
    </row>
    <row r="218" spans="1:17" ht="15" customHeight="1">
      <c r="A218" s="4">
        <v>213</v>
      </c>
      <c r="B218" s="101" t="s">
        <v>348</v>
      </c>
      <c r="C218" s="101"/>
      <c r="D218" s="101"/>
      <c r="E218" s="14">
        <v>396.30780923999998</v>
      </c>
      <c r="F218" s="14">
        <v>357.00197881999998</v>
      </c>
      <c r="G218" s="15">
        <v>90.081994474099105</v>
      </c>
      <c r="H218" s="20">
        <v>1.0819944740990994</v>
      </c>
      <c r="I218" s="14">
        <v>110.92099076</v>
      </c>
      <c r="J218" s="14">
        <v>104.07322574</v>
      </c>
      <c r="K218" s="15">
        <v>93.826448021171643</v>
      </c>
      <c r="L218" s="20">
        <v>14.826448021171641</v>
      </c>
      <c r="M218" s="14">
        <v>507.22879999999998</v>
      </c>
      <c r="N218" s="14">
        <v>461.07520455999997</v>
      </c>
      <c r="O218" s="15">
        <v>90.900833028408485</v>
      </c>
      <c r="P218" s="20">
        <v>3.9008330284084813</v>
      </c>
      <c r="Q218" s="16" t="s">
        <v>349</v>
      </c>
    </row>
    <row r="219" spans="1:17" ht="15" customHeight="1">
      <c r="A219" s="4">
        <v>214</v>
      </c>
      <c r="B219" s="101" t="s">
        <v>336</v>
      </c>
      <c r="C219" s="101"/>
      <c r="D219" s="101"/>
      <c r="E219" s="14">
        <v>385.79910000000001</v>
      </c>
      <c r="F219" s="14">
        <v>342.86326631999998</v>
      </c>
      <c r="G219" s="15">
        <v>88.870934722242737</v>
      </c>
      <c r="H219" s="19">
        <v>-0.1290652777572576</v>
      </c>
      <c r="I219" s="14">
        <v>104.3935</v>
      </c>
      <c r="J219" s="14">
        <v>102.98640899999999</v>
      </c>
      <c r="K219" s="15">
        <v>98.652127766575504</v>
      </c>
      <c r="L219" s="20">
        <v>19.652127766575504</v>
      </c>
      <c r="M219" s="14">
        <v>490.19260000000003</v>
      </c>
      <c r="N219" s="14">
        <v>445.84967532000002</v>
      </c>
      <c r="O219" s="15">
        <v>90.953979174716224</v>
      </c>
      <c r="P219" s="20">
        <v>3.9539791747162236</v>
      </c>
      <c r="Q219" s="16" t="s">
        <v>337</v>
      </c>
    </row>
    <row r="220" spans="1:17" ht="15" customHeight="1">
      <c r="A220" s="4">
        <v>215</v>
      </c>
      <c r="B220" s="101" t="s">
        <v>238</v>
      </c>
      <c r="C220" s="101"/>
      <c r="D220" s="101"/>
      <c r="E220" s="14">
        <v>1572.275596</v>
      </c>
      <c r="F220" s="14">
        <v>1322.0352120299999</v>
      </c>
      <c r="G220" s="15">
        <v>84.084190799206425</v>
      </c>
      <c r="H220" s="19">
        <v>-4.9158092007935741</v>
      </c>
      <c r="I220" s="14">
        <v>51975.200003999998</v>
      </c>
      <c r="J220" s="14">
        <v>47532.73496152</v>
      </c>
      <c r="K220" s="15">
        <v>91.452721601575163</v>
      </c>
      <c r="L220" s="20">
        <v>12.452721601575158</v>
      </c>
      <c r="M220" s="14">
        <v>53547.475599999998</v>
      </c>
      <c r="N220" s="14">
        <v>48854.770173550001</v>
      </c>
      <c r="O220" s="15">
        <v>91.236364788688562</v>
      </c>
      <c r="P220" s="20">
        <v>4.2363647886885634</v>
      </c>
      <c r="Q220" s="16" t="s">
        <v>239</v>
      </c>
    </row>
    <row r="221" spans="1:17" ht="15" customHeight="1">
      <c r="A221" s="4">
        <v>216</v>
      </c>
      <c r="B221" s="101" t="s">
        <v>478</v>
      </c>
      <c r="C221" s="101"/>
      <c r="D221" s="101"/>
      <c r="E221" s="14">
        <v>743.97395859999995</v>
      </c>
      <c r="F221" s="14">
        <v>510.01818364000002</v>
      </c>
      <c r="G221" s="15">
        <v>68.553230626478538</v>
      </c>
      <c r="H221" s="19">
        <v>-20.446769373521455</v>
      </c>
      <c r="I221" s="14">
        <v>1976.9375414000001</v>
      </c>
      <c r="J221" s="14">
        <v>1975.4609190000001</v>
      </c>
      <c r="K221" s="15">
        <v>99.925307584631412</v>
      </c>
      <c r="L221" s="20">
        <v>20.925307584631415</v>
      </c>
      <c r="M221" s="14">
        <v>2720.9115000000002</v>
      </c>
      <c r="N221" s="14">
        <v>2485.4791026399998</v>
      </c>
      <c r="O221" s="15">
        <v>91.347296765808082</v>
      </c>
      <c r="P221" s="20">
        <v>4.3472967658080757</v>
      </c>
      <c r="Q221" s="16" t="s">
        <v>479</v>
      </c>
    </row>
    <row r="222" spans="1:17" ht="15" customHeight="1">
      <c r="A222" s="4">
        <v>217</v>
      </c>
      <c r="B222" s="101" t="s">
        <v>232</v>
      </c>
      <c r="C222" s="101"/>
      <c r="D222" s="101"/>
      <c r="E222" s="14">
        <v>172.27600000000001</v>
      </c>
      <c r="F222" s="14">
        <v>159.48832564</v>
      </c>
      <c r="G222" s="15">
        <v>92.577216582692884</v>
      </c>
      <c r="H222" s="20">
        <v>3.5772165826928881</v>
      </c>
      <c r="I222" s="14">
        <v>29.309000000000001</v>
      </c>
      <c r="J222" s="14">
        <v>24.880681469999999</v>
      </c>
      <c r="K222" s="15">
        <v>84.890925893070388</v>
      </c>
      <c r="L222" s="20">
        <v>5.8909258930703876</v>
      </c>
      <c r="M222" s="14">
        <v>201.58500000000001</v>
      </c>
      <c r="N222" s="14">
        <v>184.36900711000001</v>
      </c>
      <c r="O222" s="15">
        <v>91.459685547039712</v>
      </c>
      <c r="P222" s="20">
        <v>4.4596855470397099</v>
      </c>
      <c r="Q222" s="16" t="s">
        <v>233</v>
      </c>
    </row>
    <row r="223" spans="1:17" ht="15" customHeight="1">
      <c r="A223" s="4">
        <v>218</v>
      </c>
      <c r="B223" s="101" t="s">
        <v>544</v>
      </c>
      <c r="C223" s="101"/>
      <c r="D223" s="101"/>
      <c r="E223" s="14">
        <v>1420.0399</v>
      </c>
      <c r="F223" s="14">
        <v>1372.6045547599999</v>
      </c>
      <c r="G223" s="15">
        <v>96.659576590770442</v>
      </c>
      <c r="H223" s="20">
        <v>7.6595765907704427</v>
      </c>
      <c r="I223" s="14">
        <v>280.99959999999999</v>
      </c>
      <c r="J223" s="14">
        <v>186.49959999999999</v>
      </c>
      <c r="K223" s="15">
        <v>66.370058889763541</v>
      </c>
      <c r="L223" s="19">
        <v>-12.629941110236455</v>
      </c>
      <c r="M223" s="14">
        <v>1701.0395000000001</v>
      </c>
      <c r="N223" s="14">
        <v>1559.10415476</v>
      </c>
      <c r="O223" s="15">
        <v>91.655964177198712</v>
      </c>
      <c r="P223" s="20">
        <v>4.6559641771987073</v>
      </c>
      <c r="Q223" s="16" t="s">
        <v>545</v>
      </c>
    </row>
    <row r="224" spans="1:17" ht="15" customHeight="1">
      <c r="A224" s="4">
        <v>219</v>
      </c>
      <c r="B224" s="101" t="s">
        <v>520</v>
      </c>
      <c r="C224" s="101"/>
      <c r="D224" s="101"/>
      <c r="E224" s="14">
        <v>1153.5279</v>
      </c>
      <c r="F224" s="14">
        <v>1050.8892307900001</v>
      </c>
      <c r="G224" s="15">
        <v>91.10219447574697</v>
      </c>
      <c r="H224" s="20">
        <v>2.1021944757469671</v>
      </c>
      <c r="I224" s="14">
        <v>375.05790000000002</v>
      </c>
      <c r="J224" s="14">
        <v>361.58430700000002</v>
      </c>
      <c r="K224" s="15">
        <v>96.407596533761847</v>
      </c>
      <c r="L224" s="20">
        <v>17.407596533761854</v>
      </c>
      <c r="M224" s="14">
        <v>1528.5858000000001</v>
      </c>
      <c r="N224" s="14">
        <v>1412.4735377899999</v>
      </c>
      <c r="O224" s="15">
        <v>92.403942113684423</v>
      </c>
      <c r="P224" s="20">
        <v>5.4039421136844261</v>
      </c>
      <c r="Q224" s="16" t="s">
        <v>521</v>
      </c>
    </row>
    <row r="225" spans="1:17" ht="15" customHeight="1">
      <c r="A225" s="4">
        <v>220</v>
      </c>
      <c r="B225" s="101" t="s">
        <v>546</v>
      </c>
      <c r="C225" s="101"/>
      <c r="D225" s="101"/>
      <c r="E225" s="14">
        <v>463.51685745999998</v>
      </c>
      <c r="F225" s="14">
        <v>416.59203212</v>
      </c>
      <c r="G225" s="15">
        <v>89.876349784311898</v>
      </c>
      <c r="H225" s="20">
        <v>0.87634978431189847</v>
      </c>
      <c r="I225" s="14">
        <v>157.07030019999999</v>
      </c>
      <c r="J225" s="14">
        <v>157.0703</v>
      </c>
      <c r="K225" s="15">
        <v>99.999999872668482</v>
      </c>
      <c r="L225" s="20">
        <v>20.999999872668482</v>
      </c>
      <c r="M225" s="14">
        <v>620.58715766</v>
      </c>
      <c r="N225" s="14">
        <v>573.66233211999997</v>
      </c>
      <c r="O225" s="15">
        <v>92.438640574365763</v>
      </c>
      <c r="P225" s="20">
        <v>5.4386405743657651</v>
      </c>
      <c r="Q225" s="16" t="s">
        <v>547</v>
      </c>
    </row>
    <row r="226" spans="1:17" ht="15" customHeight="1">
      <c r="A226" s="4">
        <v>221</v>
      </c>
      <c r="B226" s="101" t="s">
        <v>548</v>
      </c>
      <c r="C226" s="101"/>
      <c r="D226" s="101"/>
      <c r="E226" s="14">
        <v>223.7971</v>
      </c>
      <c r="F226" s="14">
        <v>207.5076</v>
      </c>
      <c r="G226" s="15">
        <v>92.721308721158579</v>
      </c>
      <c r="H226" s="20">
        <v>3.7213087211585854</v>
      </c>
      <c r="I226" s="14">
        <v>0</v>
      </c>
      <c r="J226" s="14">
        <v>0</v>
      </c>
      <c r="K226" s="15">
        <v>0</v>
      </c>
      <c r="L226" s="15">
        <v>0</v>
      </c>
      <c r="M226" s="14">
        <v>223.7971</v>
      </c>
      <c r="N226" s="14">
        <v>207.5076</v>
      </c>
      <c r="O226" s="15">
        <v>92.721308721158579</v>
      </c>
      <c r="P226" s="20">
        <v>5.7213087211585849</v>
      </c>
      <c r="Q226" s="16" t="s">
        <v>549</v>
      </c>
    </row>
    <row r="227" spans="1:17" ht="15" customHeight="1">
      <c r="A227" s="4">
        <v>222</v>
      </c>
      <c r="B227" s="101" t="s">
        <v>550</v>
      </c>
      <c r="C227" s="101"/>
      <c r="D227" s="101"/>
      <c r="E227" s="14">
        <v>129.8998</v>
      </c>
      <c r="F227" s="14">
        <v>94.808700000000002</v>
      </c>
      <c r="G227" s="15">
        <v>72.986024612816962</v>
      </c>
      <c r="H227" s="19">
        <v>-16.013975387183045</v>
      </c>
      <c r="I227" s="14">
        <v>361.56360000000001</v>
      </c>
      <c r="J227" s="14">
        <v>361.56360000000001</v>
      </c>
      <c r="K227" s="15">
        <v>100</v>
      </c>
      <c r="L227" s="20">
        <v>21</v>
      </c>
      <c r="M227" s="14">
        <v>491.46339999999998</v>
      </c>
      <c r="N227" s="14">
        <v>456.3723</v>
      </c>
      <c r="O227" s="15">
        <v>92.859875221633999</v>
      </c>
      <c r="P227" s="20">
        <v>5.8598752216340015</v>
      </c>
      <c r="Q227" s="16" t="s">
        <v>551</v>
      </c>
    </row>
    <row r="228" spans="1:17" ht="15" customHeight="1">
      <c r="A228" s="4">
        <v>223</v>
      </c>
      <c r="B228" s="101" t="s">
        <v>380</v>
      </c>
      <c r="C228" s="101"/>
      <c r="D228" s="101"/>
      <c r="E228" s="14">
        <v>1048.22423731</v>
      </c>
      <c r="F228" s="14">
        <v>977.4867223</v>
      </c>
      <c r="G228" s="15">
        <v>93.251681034247994</v>
      </c>
      <c r="H228" s="20">
        <v>4.2516810342479987</v>
      </c>
      <c r="I228" s="14">
        <v>481.21056269000002</v>
      </c>
      <c r="J228" s="14">
        <v>444.79607719000001</v>
      </c>
      <c r="K228" s="15">
        <v>92.432733542580507</v>
      </c>
      <c r="L228" s="20">
        <v>13.4327335425805</v>
      </c>
      <c r="M228" s="14">
        <v>1529.4348</v>
      </c>
      <c r="N228" s="14">
        <v>1422.2827994899999</v>
      </c>
      <c r="O228" s="15">
        <v>92.994013179901486</v>
      </c>
      <c r="P228" s="20">
        <v>5.99401317990149</v>
      </c>
      <c r="Q228" s="16" t="s">
        <v>381</v>
      </c>
    </row>
    <row r="229" spans="1:17" ht="15" customHeight="1">
      <c r="A229" s="4">
        <v>224</v>
      </c>
      <c r="B229" s="101" t="s">
        <v>280</v>
      </c>
      <c r="C229" s="101"/>
      <c r="D229" s="101"/>
      <c r="E229" s="14">
        <v>537.93859999999995</v>
      </c>
      <c r="F229" s="14">
        <v>494.62740411999999</v>
      </c>
      <c r="G229" s="15">
        <v>91.948672974945467</v>
      </c>
      <c r="H229" s="20">
        <v>2.9486729749454677</v>
      </c>
      <c r="I229" s="14">
        <v>224.52180000000001</v>
      </c>
      <c r="J229" s="14">
        <v>214.86282274000001</v>
      </c>
      <c r="K229" s="15">
        <v>95.697977986992797</v>
      </c>
      <c r="L229" s="20">
        <v>16.6979779869928</v>
      </c>
      <c r="M229" s="14">
        <v>762.46040000000005</v>
      </c>
      <c r="N229" s="14">
        <v>709.49022686000001</v>
      </c>
      <c r="O229" s="15">
        <v>93.052731244796448</v>
      </c>
      <c r="P229" s="20">
        <v>6.0527312447964512</v>
      </c>
      <c r="Q229" s="16" t="s">
        <v>281</v>
      </c>
    </row>
    <row r="230" spans="1:17" ht="15" customHeight="1">
      <c r="A230" s="4">
        <v>225</v>
      </c>
      <c r="B230" s="101" t="s">
        <v>98</v>
      </c>
      <c r="C230" s="101"/>
      <c r="D230" s="101"/>
      <c r="E230" s="14">
        <v>433.87497949999999</v>
      </c>
      <c r="F230" s="14">
        <v>380.96069204999998</v>
      </c>
      <c r="G230" s="15">
        <v>87.804254693142539</v>
      </c>
      <c r="H230" s="19">
        <v>-1.1957453068574562</v>
      </c>
      <c r="I230" s="14">
        <v>3459.6097205000001</v>
      </c>
      <c r="J230" s="14">
        <v>3242.2916016300001</v>
      </c>
      <c r="K230" s="15">
        <v>93.718420965744301</v>
      </c>
      <c r="L230" s="20">
        <v>14.718420965744306</v>
      </c>
      <c r="M230" s="14">
        <v>3893.4847</v>
      </c>
      <c r="N230" s="14">
        <v>3623.2522936800001</v>
      </c>
      <c r="O230" s="15">
        <v>93.05936899353938</v>
      </c>
      <c r="P230" s="20">
        <v>6.0593689935393868</v>
      </c>
      <c r="Q230" s="16" t="s">
        <v>99</v>
      </c>
    </row>
    <row r="231" spans="1:17" ht="15" customHeight="1">
      <c r="A231" s="4">
        <v>226</v>
      </c>
      <c r="B231" s="101" t="s">
        <v>530</v>
      </c>
      <c r="C231" s="101"/>
      <c r="D231" s="101"/>
      <c r="E231" s="14">
        <v>570.00875159999998</v>
      </c>
      <c r="F231" s="14">
        <v>529.92032161999998</v>
      </c>
      <c r="G231" s="15">
        <v>92.967050090463914</v>
      </c>
      <c r="H231" s="20">
        <v>3.9670500904639092</v>
      </c>
      <c r="I231" s="14">
        <v>13.801648399999999</v>
      </c>
      <c r="J231" s="14">
        <v>13.4178648</v>
      </c>
      <c r="K231" s="15">
        <v>97.219291573896342</v>
      </c>
      <c r="L231" s="20">
        <v>18.219291573896346</v>
      </c>
      <c r="M231" s="14">
        <v>583.81039999999996</v>
      </c>
      <c r="N231" s="14">
        <v>543.33818642000006</v>
      </c>
      <c r="O231" s="15">
        <v>93.067575778026566</v>
      </c>
      <c r="P231" s="20">
        <v>6.0675757780265647</v>
      </c>
      <c r="Q231" s="16" t="s">
        <v>531</v>
      </c>
    </row>
    <row r="232" spans="1:17" ht="15" customHeight="1">
      <c r="A232" s="4">
        <v>227</v>
      </c>
      <c r="B232" s="101" t="s">
        <v>512</v>
      </c>
      <c r="C232" s="101"/>
      <c r="D232" s="101"/>
      <c r="E232" s="14">
        <v>112.92059209999999</v>
      </c>
      <c r="F232" s="14">
        <v>103.44501264</v>
      </c>
      <c r="G232" s="15">
        <v>91.608634630954967</v>
      </c>
      <c r="H232" s="20">
        <v>2.6086346309549682</v>
      </c>
      <c r="I232" s="14">
        <v>24.801407900000001</v>
      </c>
      <c r="J232" s="14">
        <v>24.801407900000001</v>
      </c>
      <c r="K232" s="15">
        <v>100</v>
      </c>
      <c r="L232" s="20">
        <v>21</v>
      </c>
      <c r="M232" s="14">
        <v>137.72200000000001</v>
      </c>
      <c r="N232" s="14">
        <v>128.24642054</v>
      </c>
      <c r="O232" s="15">
        <v>93.119777914930083</v>
      </c>
      <c r="P232" s="20">
        <v>6.1197779149300766</v>
      </c>
      <c r="Q232" s="16" t="s">
        <v>513</v>
      </c>
    </row>
    <row r="233" spans="1:17" ht="15" customHeight="1">
      <c r="A233" s="4">
        <v>228</v>
      </c>
      <c r="B233" s="101" t="s">
        <v>236</v>
      </c>
      <c r="C233" s="101"/>
      <c r="D233" s="101"/>
      <c r="E233" s="14">
        <v>212.98400000000001</v>
      </c>
      <c r="F233" s="14">
        <v>194.46908166</v>
      </c>
      <c r="G233" s="15">
        <v>91.306897072080531</v>
      </c>
      <c r="H233" s="20">
        <v>2.306897072080532</v>
      </c>
      <c r="I233" s="14">
        <v>70.551199999999994</v>
      </c>
      <c r="J233" s="14">
        <v>70.331047999999996</v>
      </c>
      <c r="K233" s="15">
        <v>99.687954280012249</v>
      </c>
      <c r="L233" s="20">
        <v>20.687954280012246</v>
      </c>
      <c r="M233" s="14">
        <v>283.53519999999997</v>
      </c>
      <c r="N233" s="14">
        <v>264.80012965999998</v>
      </c>
      <c r="O233" s="15">
        <v>93.392330003470462</v>
      </c>
      <c r="P233" s="20">
        <v>6.3923300034704686</v>
      </c>
      <c r="Q233" s="16" t="s">
        <v>237</v>
      </c>
    </row>
    <row r="234" spans="1:17" ht="15" customHeight="1">
      <c r="A234" s="4">
        <v>229</v>
      </c>
      <c r="B234" s="101" t="s">
        <v>554</v>
      </c>
      <c r="C234" s="101"/>
      <c r="D234" s="101"/>
      <c r="E234" s="14">
        <v>11984.7096</v>
      </c>
      <c r="F234" s="14">
        <v>11596.56266087</v>
      </c>
      <c r="G234" s="15">
        <v>96.761315442052933</v>
      </c>
      <c r="H234" s="20">
        <v>7.7613154420529309</v>
      </c>
      <c r="I234" s="14">
        <v>3232.9267</v>
      </c>
      <c r="J234" s="14">
        <v>2633.6947</v>
      </c>
      <c r="K234" s="15">
        <v>81.464720496137446</v>
      </c>
      <c r="L234" s="20">
        <v>2.4647204961374474</v>
      </c>
      <c r="M234" s="14">
        <v>15217.6363</v>
      </c>
      <c r="N234" s="14">
        <v>14230.25736087</v>
      </c>
      <c r="O234" s="15">
        <v>93.511614289730403</v>
      </c>
      <c r="P234" s="20">
        <v>6.5116142897303968</v>
      </c>
      <c r="Q234" s="16" t="s">
        <v>555</v>
      </c>
    </row>
    <row r="235" spans="1:17" ht="15" customHeight="1">
      <c r="A235" s="4">
        <v>230</v>
      </c>
      <c r="B235" s="101" t="s">
        <v>188</v>
      </c>
      <c r="C235" s="101"/>
      <c r="D235" s="101"/>
      <c r="E235" s="14">
        <v>428.15019999999998</v>
      </c>
      <c r="F235" s="14">
        <v>384.90114772999999</v>
      </c>
      <c r="G235" s="15">
        <v>89.898626166705043</v>
      </c>
      <c r="H235" s="20">
        <v>0.8986261667050488</v>
      </c>
      <c r="I235" s="14">
        <v>413.8956</v>
      </c>
      <c r="J235" s="14">
        <v>408.40753741999998</v>
      </c>
      <c r="K235" s="15">
        <v>98.674046648478509</v>
      </c>
      <c r="L235" s="20">
        <v>19.674046648478505</v>
      </c>
      <c r="M235" s="14">
        <v>842.04579999999999</v>
      </c>
      <c r="N235" s="14">
        <v>793.30868514999997</v>
      </c>
      <c r="O235" s="15">
        <v>94.212058910572324</v>
      </c>
      <c r="P235" s="20">
        <v>7.2120589105723232</v>
      </c>
      <c r="Q235" s="16" t="s">
        <v>189</v>
      </c>
    </row>
    <row r="236" spans="1:17" ht="15" customHeight="1">
      <c r="A236" s="4">
        <v>231</v>
      </c>
      <c r="B236" s="101" t="s">
        <v>484</v>
      </c>
      <c r="C236" s="101"/>
      <c r="D236" s="101"/>
      <c r="E236" s="14">
        <v>615.68957999999998</v>
      </c>
      <c r="F236" s="14">
        <v>586.25856534000002</v>
      </c>
      <c r="G236" s="15">
        <v>95.219829015134536</v>
      </c>
      <c r="H236" s="20">
        <v>6.2198290151345423</v>
      </c>
      <c r="I236" s="14">
        <v>154.90592000000001</v>
      </c>
      <c r="J236" s="14">
        <v>145.58485325000001</v>
      </c>
      <c r="K236" s="15">
        <v>93.982756275550997</v>
      </c>
      <c r="L236" s="20">
        <v>14.982756275550992</v>
      </c>
      <c r="M236" s="14">
        <v>770.59550000000002</v>
      </c>
      <c r="N236" s="14">
        <v>731.84341859000006</v>
      </c>
      <c r="O236" s="15">
        <v>94.971151348535003</v>
      </c>
      <c r="P236" s="20">
        <v>7.9711513485349963</v>
      </c>
      <c r="Q236" s="16" t="s">
        <v>485</v>
      </c>
    </row>
    <row r="237" spans="1:17" ht="15" customHeight="1">
      <c r="A237" s="4">
        <v>232</v>
      </c>
      <c r="B237" s="101" t="s">
        <v>552</v>
      </c>
      <c r="C237" s="101"/>
      <c r="D237" s="101"/>
      <c r="E237" s="14">
        <v>1115.6457</v>
      </c>
      <c r="F237" s="14">
        <v>1069.529131</v>
      </c>
      <c r="G237" s="15">
        <v>95.866378636156625</v>
      </c>
      <c r="H237" s="20">
        <v>6.8663786361566217</v>
      </c>
      <c r="I237" s="14">
        <v>42.201099999999997</v>
      </c>
      <c r="J237" s="14">
        <v>37.707937000000001</v>
      </c>
      <c r="K237" s="15">
        <v>89.352971841966209</v>
      </c>
      <c r="L237" s="20">
        <v>10.352971841966205</v>
      </c>
      <c r="M237" s="14">
        <v>1157.8468</v>
      </c>
      <c r="N237" s="14">
        <v>1107.2370679999999</v>
      </c>
      <c r="O237" s="15">
        <v>95.628978548802834</v>
      </c>
      <c r="P237" s="20">
        <v>8.628978548802829</v>
      </c>
      <c r="Q237" s="16" t="s">
        <v>553</v>
      </c>
    </row>
    <row r="238" spans="1:17" ht="15" customHeight="1">
      <c r="A238" s="4">
        <v>233</v>
      </c>
      <c r="B238" s="101" t="s">
        <v>132</v>
      </c>
      <c r="C238" s="101"/>
      <c r="D238" s="101"/>
      <c r="E238" s="14">
        <v>1008.09887</v>
      </c>
      <c r="F238" s="14">
        <v>794.27708782000002</v>
      </c>
      <c r="G238" s="15">
        <v>78.789602037744572</v>
      </c>
      <c r="H238" s="19">
        <v>-10.210397962255428</v>
      </c>
      <c r="I238" s="14">
        <v>7989.4032299999999</v>
      </c>
      <c r="J238" s="14">
        <v>7872.6711132299997</v>
      </c>
      <c r="K238" s="15">
        <v>98.538913190265902</v>
      </c>
      <c r="L238" s="20">
        <v>19.538913190265902</v>
      </c>
      <c r="M238" s="14">
        <v>8997.5020999999997</v>
      </c>
      <c r="N238" s="14">
        <v>8666.9482010499996</v>
      </c>
      <c r="O238" s="15">
        <v>96.326159246464641</v>
      </c>
      <c r="P238" s="20">
        <v>9.3261592464646377</v>
      </c>
      <c r="Q238" s="16" t="s">
        <v>133</v>
      </c>
    </row>
    <row r="239" spans="1:17" ht="15" customHeight="1">
      <c r="A239" s="4">
        <v>234</v>
      </c>
      <c r="B239" s="101" t="s">
        <v>560</v>
      </c>
      <c r="C239" s="101"/>
      <c r="D239" s="101"/>
      <c r="E239" s="14">
        <v>3591.3368999999998</v>
      </c>
      <c r="F239" s="14">
        <v>3454.7333942599998</v>
      </c>
      <c r="G239" s="15">
        <v>96.196304898601966</v>
      </c>
      <c r="H239" s="20">
        <v>7.1963048986019666</v>
      </c>
      <c r="I239" s="14">
        <v>1246.5796</v>
      </c>
      <c r="J239" s="14">
        <v>1206.9795999999999</v>
      </c>
      <c r="K239" s="15">
        <v>96.823307552923211</v>
      </c>
      <c r="L239" s="20">
        <v>17.823307552923215</v>
      </c>
      <c r="M239" s="14">
        <v>4837.9165000000003</v>
      </c>
      <c r="N239" s="14">
        <v>4661.7129942600004</v>
      </c>
      <c r="O239" s="15">
        <v>96.357863850275223</v>
      </c>
      <c r="P239" s="20">
        <v>9.3578638502752174</v>
      </c>
      <c r="Q239" s="16" t="s">
        <v>561</v>
      </c>
    </row>
    <row r="240" spans="1:17" ht="15" customHeight="1">
      <c r="A240" s="4">
        <v>235</v>
      </c>
      <c r="B240" s="101" t="s">
        <v>562</v>
      </c>
      <c r="C240" s="101"/>
      <c r="D240" s="101"/>
      <c r="E240" s="14">
        <v>821.82500000000005</v>
      </c>
      <c r="F240" s="14">
        <v>784.34346238000001</v>
      </c>
      <c r="G240" s="15">
        <v>95.439231269430834</v>
      </c>
      <c r="H240" s="20">
        <v>6.4392312694308398</v>
      </c>
      <c r="I240" s="14">
        <v>307.45370000000003</v>
      </c>
      <c r="J240" s="14">
        <v>307.45370000000003</v>
      </c>
      <c r="K240" s="15">
        <v>100</v>
      </c>
      <c r="L240" s="20">
        <v>21</v>
      </c>
      <c r="M240" s="14">
        <v>1129.2787000000001</v>
      </c>
      <c r="N240" s="14">
        <v>1091.7971623799999</v>
      </c>
      <c r="O240" s="15">
        <v>96.68093114480952</v>
      </c>
      <c r="P240" s="20">
        <v>9.6809311448095148</v>
      </c>
      <c r="Q240" s="16" t="s">
        <v>563</v>
      </c>
    </row>
    <row r="241" spans="1:17" ht="15" customHeight="1">
      <c r="A241" s="4">
        <v>236</v>
      </c>
      <c r="B241" s="101" t="s">
        <v>500</v>
      </c>
      <c r="C241" s="101"/>
      <c r="D241" s="101"/>
      <c r="E241" s="14">
        <v>541.89839300000006</v>
      </c>
      <c r="F241" s="14">
        <v>462.44214603</v>
      </c>
      <c r="G241" s="15">
        <v>85.337427090321711</v>
      </c>
      <c r="H241" s="19">
        <v>-3.6625729096782909</v>
      </c>
      <c r="I241" s="14">
        <v>2150.8526069999998</v>
      </c>
      <c r="J241" s="14">
        <v>2142.3225617500002</v>
      </c>
      <c r="K241" s="15">
        <v>99.603410981197001</v>
      </c>
      <c r="L241" s="20">
        <v>20.603410981197001</v>
      </c>
      <c r="M241" s="14">
        <v>2692.7510000000002</v>
      </c>
      <c r="N241" s="14">
        <v>2604.7647077800002</v>
      </c>
      <c r="O241" s="15">
        <v>96.73247573875193</v>
      </c>
      <c r="P241" s="20">
        <v>9.7324757387519298</v>
      </c>
      <c r="Q241" s="16" t="s">
        <v>501</v>
      </c>
    </row>
    <row r="242" spans="1:17" ht="15" customHeight="1">
      <c r="A242" s="4">
        <v>237</v>
      </c>
      <c r="B242" s="101" t="s">
        <v>564</v>
      </c>
      <c r="C242" s="101"/>
      <c r="D242" s="101"/>
      <c r="E242" s="14">
        <v>4341.0547999999999</v>
      </c>
      <c r="F242" s="14">
        <v>4193.17404678</v>
      </c>
      <c r="G242" s="15">
        <v>96.593437308831028</v>
      </c>
      <c r="H242" s="20">
        <v>7.5934373088310245</v>
      </c>
      <c r="I242" s="14">
        <v>1649.0959</v>
      </c>
      <c r="J242" s="14">
        <v>1622.0959</v>
      </c>
      <c r="K242" s="15">
        <v>98.362739243969983</v>
      </c>
      <c r="L242" s="20">
        <v>19.362739243969983</v>
      </c>
      <c r="M242" s="14">
        <v>5990.1507000000001</v>
      </c>
      <c r="N242" s="14">
        <v>5815.2699467800003</v>
      </c>
      <c r="O242" s="15">
        <v>97.08052832093189</v>
      </c>
      <c r="P242" s="20">
        <v>10.080528320931892</v>
      </c>
      <c r="Q242" s="16" t="s">
        <v>565</v>
      </c>
    </row>
    <row r="243" spans="1:17" ht="15" customHeight="1">
      <c r="A243" s="4">
        <v>238</v>
      </c>
      <c r="B243" s="101" t="s">
        <v>566</v>
      </c>
      <c r="C243" s="101"/>
      <c r="D243" s="101"/>
      <c r="E243" s="14">
        <v>3100.7604000000001</v>
      </c>
      <c r="F243" s="14">
        <v>3100.7604000000001</v>
      </c>
      <c r="G243" s="15">
        <v>100</v>
      </c>
      <c r="H243" s="20">
        <v>11</v>
      </c>
      <c r="I243" s="14">
        <v>1403.1328000000001</v>
      </c>
      <c r="J243" s="14">
        <v>1272.9985999999999</v>
      </c>
      <c r="K243" s="15">
        <v>90.725453784559804</v>
      </c>
      <c r="L243" s="20">
        <v>11.725453784559807</v>
      </c>
      <c r="M243" s="14">
        <v>4503.8932000000004</v>
      </c>
      <c r="N243" s="14">
        <v>4373.759</v>
      </c>
      <c r="O243" s="15">
        <v>97.110628644569104</v>
      </c>
      <c r="P243" s="20">
        <v>10.110628644569102</v>
      </c>
      <c r="Q243" s="16" t="s">
        <v>567</v>
      </c>
    </row>
    <row r="244" spans="1:17" ht="15" customHeight="1">
      <c r="A244" s="4">
        <v>239</v>
      </c>
      <c r="B244" s="101" t="s">
        <v>556</v>
      </c>
      <c r="C244" s="101"/>
      <c r="D244" s="101"/>
      <c r="E244" s="14">
        <v>1000.48282742</v>
      </c>
      <c r="F244" s="14">
        <v>856.26974354000004</v>
      </c>
      <c r="G244" s="15">
        <v>85.585651254815616</v>
      </c>
      <c r="H244" s="19">
        <v>-3.4143487451843826</v>
      </c>
      <c r="I244" s="14">
        <v>4781.2085725799998</v>
      </c>
      <c r="J244" s="14">
        <v>4763.5274016800004</v>
      </c>
      <c r="K244" s="15">
        <v>99.630194528609337</v>
      </c>
      <c r="L244" s="20">
        <v>20.630194528609341</v>
      </c>
      <c r="M244" s="14">
        <v>5781.6913999999997</v>
      </c>
      <c r="N244" s="14">
        <v>5619.7971452199999</v>
      </c>
      <c r="O244" s="15">
        <v>97.199880734208676</v>
      </c>
      <c r="P244" s="20">
        <v>10.199880734208678</v>
      </c>
      <c r="Q244" s="16" t="s">
        <v>557</v>
      </c>
    </row>
    <row r="245" spans="1:17" ht="15" customHeight="1">
      <c r="A245" s="4">
        <v>240</v>
      </c>
      <c r="B245" s="101" t="s">
        <v>568</v>
      </c>
      <c r="C245" s="101"/>
      <c r="D245" s="101"/>
      <c r="E245" s="14">
        <v>126.1379</v>
      </c>
      <c r="F245" s="14">
        <v>121.52119999999999</v>
      </c>
      <c r="G245" s="15">
        <v>96.339958093483403</v>
      </c>
      <c r="H245" s="20">
        <v>7.3399580934834017</v>
      </c>
      <c r="I245" s="14">
        <v>39.457000000000001</v>
      </c>
      <c r="J245" s="14">
        <v>39.457000000000001</v>
      </c>
      <c r="K245" s="15">
        <v>100</v>
      </c>
      <c r="L245" s="20">
        <v>21</v>
      </c>
      <c r="M245" s="14">
        <v>165.5949</v>
      </c>
      <c r="N245" s="14">
        <v>160.97819999999999</v>
      </c>
      <c r="O245" s="15">
        <v>97.2120518204365</v>
      </c>
      <c r="P245" s="20">
        <v>10.2120518204365</v>
      </c>
      <c r="Q245" s="16" t="s">
        <v>569</v>
      </c>
    </row>
    <row r="246" spans="1:17" ht="15" customHeight="1">
      <c r="A246" s="4">
        <v>241</v>
      </c>
      <c r="B246" s="101" t="s">
        <v>570</v>
      </c>
      <c r="C246" s="101"/>
      <c r="D246" s="101"/>
      <c r="E246" s="14">
        <v>31.392099999999999</v>
      </c>
      <c r="F246" s="14">
        <v>28.143699999999999</v>
      </c>
      <c r="G246" s="15">
        <v>89.652173636042193</v>
      </c>
      <c r="H246" s="20">
        <v>0.65217363604218892</v>
      </c>
      <c r="I246" s="14">
        <v>89.567800000000005</v>
      </c>
      <c r="J246" s="14">
        <v>89.567800000000005</v>
      </c>
      <c r="K246" s="15">
        <v>100</v>
      </c>
      <c r="L246" s="20">
        <v>21</v>
      </c>
      <c r="M246" s="14">
        <v>120.9599</v>
      </c>
      <c r="N246" s="14">
        <v>117.7115</v>
      </c>
      <c r="O246" s="15">
        <v>97.314481906813739</v>
      </c>
      <c r="P246" s="20">
        <v>10.314481906813747</v>
      </c>
      <c r="Q246" s="16" t="s">
        <v>571</v>
      </c>
    </row>
    <row r="247" spans="1:17" ht="15" customHeight="1">
      <c r="A247" s="4">
        <v>242</v>
      </c>
      <c r="B247" s="101" t="s">
        <v>558</v>
      </c>
      <c r="C247" s="101"/>
      <c r="D247" s="101"/>
      <c r="E247" s="14">
        <v>848.91920000000005</v>
      </c>
      <c r="F247" s="14">
        <v>825.93384844000002</v>
      </c>
      <c r="G247" s="15">
        <v>97.292398197614091</v>
      </c>
      <c r="H247" s="20">
        <v>8.2923981976140961</v>
      </c>
      <c r="I247" s="14">
        <v>100.6379</v>
      </c>
      <c r="J247" s="14">
        <v>99.391901000000004</v>
      </c>
      <c r="K247" s="15">
        <v>98.761898847253377</v>
      </c>
      <c r="L247" s="20">
        <v>19.76189884725337</v>
      </c>
      <c r="M247" s="14">
        <v>949.55709999999999</v>
      </c>
      <c r="N247" s="14">
        <v>925.32574943999998</v>
      </c>
      <c r="O247" s="15">
        <v>97.448141816853351</v>
      </c>
      <c r="P247" s="20">
        <v>10.448141816853353</v>
      </c>
      <c r="Q247" s="16" t="s">
        <v>559</v>
      </c>
    </row>
    <row r="248" spans="1:17" ht="15" customHeight="1">
      <c r="A248" s="4">
        <v>243</v>
      </c>
      <c r="B248" s="101" t="s">
        <v>572</v>
      </c>
      <c r="C248" s="101"/>
      <c r="D248" s="101"/>
      <c r="E248" s="14">
        <v>5417.3195999999998</v>
      </c>
      <c r="F248" s="14">
        <v>5330.4178678099997</v>
      </c>
      <c r="G248" s="15">
        <v>98.395853695063508</v>
      </c>
      <c r="H248" s="20">
        <v>9.395853695063515</v>
      </c>
      <c r="I248" s="14">
        <v>696.04589999999996</v>
      </c>
      <c r="J248" s="14">
        <v>654.04589999999996</v>
      </c>
      <c r="K248" s="15">
        <v>93.965915178869665</v>
      </c>
      <c r="L248" s="20">
        <v>14.96591517886967</v>
      </c>
      <c r="M248" s="14">
        <v>6113.3654999999999</v>
      </c>
      <c r="N248" s="14">
        <v>5984.4637678099998</v>
      </c>
      <c r="O248" s="15">
        <v>97.891476762022492</v>
      </c>
      <c r="P248" s="20">
        <v>10.89147676202249</v>
      </c>
      <c r="Q248" s="16" t="s">
        <v>573</v>
      </c>
    </row>
    <row r="249" spans="1:17" ht="15" customHeight="1">
      <c r="A249" s="4">
        <v>244</v>
      </c>
      <c r="B249" s="101" t="s">
        <v>574</v>
      </c>
      <c r="C249" s="101"/>
      <c r="D249" s="101"/>
      <c r="E249" s="14">
        <v>1556.8006</v>
      </c>
      <c r="F249" s="14">
        <v>1518.0401199999999</v>
      </c>
      <c r="G249" s="15">
        <v>97.510247619380408</v>
      </c>
      <c r="H249" s="20">
        <v>8.5102476193804133</v>
      </c>
      <c r="I249" s="14">
        <v>658.27869999999996</v>
      </c>
      <c r="J249" s="14">
        <v>658.27869999999996</v>
      </c>
      <c r="K249" s="15">
        <v>100</v>
      </c>
      <c r="L249" s="20">
        <v>21</v>
      </c>
      <c r="M249" s="14">
        <v>2215.0792999999999</v>
      </c>
      <c r="N249" s="14">
        <v>2176.31882</v>
      </c>
      <c r="O249" s="15">
        <v>98.250153843250672</v>
      </c>
      <c r="P249" s="20">
        <v>11.250153843250668</v>
      </c>
      <c r="Q249" s="16" t="s">
        <v>575</v>
      </c>
    </row>
    <row r="250" spans="1:17" ht="15" customHeight="1">
      <c r="A250" s="4">
        <v>245</v>
      </c>
      <c r="B250" s="101" t="s">
        <v>86</v>
      </c>
      <c r="C250" s="101"/>
      <c r="D250" s="101"/>
      <c r="E250" s="14">
        <v>194.67608000000001</v>
      </c>
      <c r="F250" s="14">
        <v>173.96162340000001</v>
      </c>
      <c r="G250" s="15">
        <v>89.35952655303106</v>
      </c>
      <c r="H250" s="20">
        <v>0.35952655303106573</v>
      </c>
      <c r="I250" s="14">
        <v>2662.4604199999999</v>
      </c>
      <c r="J250" s="14">
        <v>2633.5861719999998</v>
      </c>
      <c r="K250" s="15">
        <v>98.915505080071767</v>
      </c>
      <c r="L250" s="20">
        <v>19.915505080071764</v>
      </c>
      <c r="M250" s="14">
        <v>2857.1365000000001</v>
      </c>
      <c r="N250" s="14">
        <v>2807.5477953999998</v>
      </c>
      <c r="O250" s="15">
        <v>98.264391477271033</v>
      </c>
      <c r="P250" s="20">
        <v>11.264391477271037</v>
      </c>
      <c r="Q250" s="16" t="s">
        <v>87</v>
      </c>
    </row>
    <row r="251" spans="1:17" ht="15" customHeight="1">
      <c r="A251" s="4">
        <v>246</v>
      </c>
      <c r="B251" s="101" t="s">
        <v>576</v>
      </c>
      <c r="C251" s="101"/>
      <c r="D251" s="101"/>
      <c r="E251" s="14">
        <v>1322.0506</v>
      </c>
      <c r="F251" s="14">
        <v>1288.0491</v>
      </c>
      <c r="G251" s="15">
        <v>97.428124158031466</v>
      </c>
      <c r="H251" s="20">
        <v>8.428124158031471</v>
      </c>
      <c r="I251" s="14">
        <v>788.37860000000001</v>
      </c>
      <c r="J251" s="14">
        <v>788.37860000000001</v>
      </c>
      <c r="K251" s="15">
        <v>100</v>
      </c>
      <c r="L251" s="20">
        <v>21</v>
      </c>
      <c r="M251" s="14">
        <v>2110.4292</v>
      </c>
      <c r="N251" s="14">
        <v>2076.4277000000002</v>
      </c>
      <c r="O251" s="15">
        <v>98.388882223578022</v>
      </c>
      <c r="P251" s="20">
        <v>11.388882223578028</v>
      </c>
      <c r="Q251" s="16" t="s">
        <v>577</v>
      </c>
    </row>
    <row r="252" spans="1:17" ht="15" customHeight="1">
      <c r="A252" s="4">
        <v>247</v>
      </c>
      <c r="B252" s="101" t="s">
        <v>578</v>
      </c>
      <c r="C252" s="101"/>
      <c r="D252" s="101"/>
      <c r="E252" s="14">
        <v>1651.8686</v>
      </c>
      <c r="F252" s="14">
        <v>1618.4564660399999</v>
      </c>
      <c r="G252" s="15">
        <v>97.97731284679665</v>
      </c>
      <c r="H252" s="20">
        <v>8.9773128467966519</v>
      </c>
      <c r="I252" s="14">
        <v>464.68349999999998</v>
      </c>
      <c r="J252" s="14">
        <v>464.68349999999998</v>
      </c>
      <c r="K252" s="15">
        <v>100</v>
      </c>
      <c r="L252" s="20">
        <v>21</v>
      </c>
      <c r="M252" s="14">
        <v>2116.5520999999999</v>
      </c>
      <c r="N252" s="14">
        <v>2083.1399660400002</v>
      </c>
      <c r="O252" s="15">
        <v>98.421388542242823</v>
      </c>
      <c r="P252" s="20">
        <v>11.421388542242831</v>
      </c>
      <c r="Q252" s="16" t="s">
        <v>579</v>
      </c>
    </row>
    <row r="253" spans="1:17" ht="15" customHeight="1">
      <c r="A253" s="4">
        <v>248</v>
      </c>
      <c r="B253" s="101" t="s">
        <v>580</v>
      </c>
      <c r="C253" s="101"/>
      <c r="D253" s="101"/>
      <c r="E253" s="14">
        <v>62666.602899999998</v>
      </c>
      <c r="F253" s="14">
        <v>61875.471218550003</v>
      </c>
      <c r="G253" s="15">
        <v>98.737554542867997</v>
      </c>
      <c r="H253" s="20">
        <v>9.7375545428680006</v>
      </c>
      <c r="I253" s="14">
        <v>0</v>
      </c>
      <c r="J253" s="14">
        <v>0</v>
      </c>
      <c r="K253" s="15">
        <v>0</v>
      </c>
      <c r="L253" s="15">
        <v>0</v>
      </c>
      <c r="M253" s="14">
        <v>62666.602899999998</v>
      </c>
      <c r="N253" s="14">
        <v>61875.471218550003</v>
      </c>
      <c r="O253" s="15">
        <v>98.737554542867997</v>
      </c>
      <c r="P253" s="20">
        <v>11.737554542868001</v>
      </c>
      <c r="Q253" s="16" t="s">
        <v>581</v>
      </c>
    </row>
    <row r="254" spans="1:17" ht="15" customHeight="1">
      <c r="A254" s="4">
        <v>249</v>
      </c>
      <c r="B254" s="101" t="s">
        <v>582</v>
      </c>
      <c r="C254" s="101"/>
      <c r="D254" s="101"/>
      <c r="E254" s="14">
        <v>5087.9934999999996</v>
      </c>
      <c r="F254" s="14">
        <v>5020.52469045</v>
      </c>
      <c r="G254" s="15">
        <v>98.673960382417945</v>
      </c>
      <c r="H254" s="20">
        <v>9.6739603824179419</v>
      </c>
      <c r="I254" s="14">
        <v>1094.6113</v>
      </c>
      <c r="J254" s="14">
        <v>1094.6113</v>
      </c>
      <c r="K254" s="15">
        <v>100</v>
      </c>
      <c r="L254" s="20">
        <v>21</v>
      </c>
      <c r="M254" s="14">
        <v>6182.6048000000001</v>
      </c>
      <c r="N254" s="14">
        <v>6115.1359904499996</v>
      </c>
      <c r="O254" s="15">
        <v>98.90873164737944</v>
      </c>
      <c r="P254" s="20">
        <v>11.908731647379435</v>
      </c>
      <c r="Q254" s="16" t="s">
        <v>583</v>
      </c>
    </row>
    <row r="255" spans="1:17" ht="15" customHeight="1">
      <c r="A255" s="4">
        <v>250</v>
      </c>
      <c r="B255" s="101" t="s">
        <v>584</v>
      </c>
      <c r="C255" s="101"/>
      <c r="D255" s="101"/>
      <c r="E255" s="14">
        <v>1005.5421</v>
      </c>
      <c r="F255" s="14">
        <v>1005.5421</v>
      </c>
      <c r="G255" s="15">
        <v>100</v>
      </c>
      <c r="H255" s="20">
        <v>11</v>
      </c>
      <c r="I255" s="14">
        <v>390.88049999999998</v>
      </c>
      <c r="J255" s="14">
        <v>375.90010000000001</v>
      </c>
      <c r="K255" s="15">
        <v>96.167524345675986</v>
      </c>
      <c r="L255" s="20">
        <v>17.167524345675979</v>
      </c>
      <c r="M255" s="14">
        <v>1396.4226000000001</v>
      </c>
      <c r="N255" s="14">
        <v>1381.4422</v>
      </c>
      <c r="O255" s="15">
        <v>98.927230195214548</v>
      </c>
      <c r="P255" s="20">
        <v>11.927230195214543</v>
      </c>
      <c r="Q255" s="16" t="s">
        <v>585</v>
      </c>
    </row>
    <row r="256" spans="1:17" ht="15" customHeight="1">
      <c r="A256" s="4">
        <v>251</v>
      </c>
      <c r="B256" s="101" t="s">
        <v>586</v>
      </c>
      <c r="C256" s="101"/>
      <c r="D256" s="101"/>
      <c r="E256" s="14">
        <v>445.67469999999997</v>
      </c>
      <c r="F256" s="14">
        <v>439.49493699999999</v>
      </c>
      <c r="G256" s="15">
        <v>98.613391561154359</v>
      </c>
      <c r="H256" s="20">
        <v>9.6133915611543568</v>
      </c>
      <c r="I256" s="14">
        <v>208.52099999999999</v>
      </c>
      <c r="J256" s="14">
        <v>208.52099999999999</v>
      </c>
      <c r="K256" s="15">
        <v>100</v>
      </c>
      <c r="L256" s="20">
        <v>21</v>
      </c>
      <c r="M256" s="14">
        <v>654.19569999999999</v>
      </c>
      <c r="N256" s="14">
        <v>648.01593700000001</v>
      </c>
      <c r="O256" s="15">
        <v>99.055364778460017</v>
      </c>
      <c r="P256" s="20">
        <v>12.055364778460023</v>
      </c>
      <c r="Q256" s="16" t="s">
        <v>587</v>
      </c>
    </row>
    <row r="257" spans="1:17" ht="15" customHeight="1">
      <c r="A257" s="4">
        <v>252</v>
      </c>
      <c r="B257" s="101" t="s">
        <v>588</v>
      </c>
      <c r="C257" s="101"/>
      <c r="D257" s="101"/>
      <c r="E257" s="14">
        <v>1793.9991</v>
      </c>
      <c r="F257" s="14">
        <v>1776.0216700000001</v>
      </c>
      <c r="G257" s="15">
        <v>98.997913098172674</v>
      </c>
      <c r="H257" s="20">
        <v>9.9979130981726794</v>
      </c>
      <c r="I257" s="14">
        <v>246.1842</v>
      </c>
      <c r="J257" s="14">
        <v>246.1842</v>
      </c>
      <c r="K257" s="15">
        <v>100</v>
      </c>
      <c r="L257" s="20">
        <v>21</v>
      </c>
      <c r="M257" s="14">
        <v>2040.1832999999999</v>
      </c>
      <c r="N257" s="14">
        <v>2022.20587</v>
      </c>
      <c r="O257" s="15">
        <v>99.118832606854497</v>
      </c>
      <c r="P257" s="20">
        <v>12.118832606854491</v>
      </c>
      <c r="Q257" s="16" t="s">
        <v>589</v>
      </c>
    </row>
    <row r="258" spans="1:17" ht="15" customHeight="1">
      <c r="A258" s="4">
        <v>253</v>
      </c>
      <c r="B258" s="101" t="s">
        <v>590</v>
      </c>
      <c r="C258" s="101"/>
      <c r="D258" s="101"/>
      <c r="E258" s="14">
        <v>4574.7028</v>
      </c>
      <c r="F258" s="14">
        <v>4527.0893016</v>
      </c>
      <c r="G258" s="15">
        <v>98.959200182359382</v>
      </c>
      <c r="H258" s="20">
        <v>9.9592001823593872</v>
      </c>
      <c r="I258" s="14">
        <v>943.34199999999998</v>
      </c>
      <c r="J258" s="14">
        <v>943.34199999999998</v>
      </c>
      <c r="K258" s="15">
        <v>100</v>
      </c>
      <c r="L258" s="20">
        <v>21</v>
      </c>
      <c r="M258" s="14">
        <v>5518.0447999999997</v>
      </c>
      <c r="N258" s="14">
        <v>5470.4313015999996</v>
      </c>
      <c r="O258" s="15">
        <v>99.13713099248487</v>
      </c>
      <c r="P258" s="20">
        <v>12.137130992484874</v>
      </c>
      <c r="Q258" s="16" t="s">
        <v>591</v>
      </c>
    </row>
    <row r="259" spans="1:17" ht="15" customHeight="1">
      <c r="A259" s="4">
        <v>254</v>
      </c>
      <c r="B259" s="101" t="s">
        <v>592</v>
      </c>
      <c r="C259" s="101"/>
      <c r="D259" s="101"/>
      <c r="E259" s="14">
        <v>4523.0213999999996</v>
      </c>
      <c r="F259" s="14">
        <v>4477.9326999599998</v>
      </c>
      <c r="G259" s="15">
        <v>99.003128748406979</v>
      </c>
      <c r="H259" s="20">
        <v>10.003128748406983</v>
      </c>
      <c r="I259" s="14">
        <v>994.33249999999998</v>
      </c>
      <c r="J259" s="14">
        <v>994.33249999999998</v>
      </c>
      <c r="K259" s="15">
        <v>100</v>
      </c>
      <c r="L259" s="20">
        <v>21</v>
      </c>
      <c r="M259" s="14">
        <v>5517.3539000000001</v>
      </c>
      <c r="N259" s="14">
        <v>5472.2651999600002</v>
      </c>
      <c r="O259" s="15">
        <v>99.182783978385004</v>
      </c>
      <c r="P259" s="20">
        <v>12.182783978385</v>
      </c>
      <c r="Q259" s="16" t="s">
        <v>593</v>
      </c>
    </row>
    <row r="260" spans="1:17" ht="15" customHeight="1">
      <c r="A260" s="4">
        <v>255</v>
      </c>
      <c r="B260" s="101" t="s">
        <v>594</v>
      </c>
      <c r="C260" s="101"/>
      <c r="D260" s="101"/>
      <c r="E260" s="14">
        <v>938.1096</v>
      </c>
      <c r="F260" s="14">
        <v>929.68201677000002</v>
      </c>
      <c r="G260" s="15">
        <v>99.101641937146795</v>
      </c>
      <c r="H260" s="20">
        <v>10.101641937146789</v>
      </c>
      <c r="I260" s="14">
        <v>271.36200000000002</v>
      </c>
      <c r="J260" s="14">
        <v>271.36200000000002</v>
      </c>
      <c r="K260" s="15">
        <v>100</v>
      </c>
      <c r="L260" s="20">
        <v>21</v>
      </c>
      <c r="M260" s="14">
        <v>1209.4716000000001</v>
      </c>
      <c r="N260" s="14">
        <v>1201.0440167700001</v>
      </c>
      <c r="O260" s="15">
        <v>99.303201230190112</v>
      </c>
      <c r="P260" s="20">
        <v>12.30320123019011</v>
      </c>
      <c r="Q260" s="16" t="s">
        <v>595</v>
      </c>
    </row>
    <row r="261" spans="1:17" ht="15" customHeight="1">
      <c r="A261" s="4">
        <v>256</v>
      </c>
      <c r="B261" s="101" t="s">
        <v>596</v>
      </c>
      <c r="C261" s="101"/>
      <c r="D261" s="101"/>
      <c r="E261" s="14">
        <v>366892.30249999999</v>
      </c>
      <c r="F261" s="14">
        <v>364507.82318196999</v>
      </c>
      <c r="G261" s="15">
        <v>99.350087395733794</v>
      </c>
      <c r="H261" s="20">
        <v>10.350087395733793</v>
      </c>
      <c r="I261" s="14">
        <v>23.028099999999998</v>
      </c>
      <c r="J261" s="14">
        <v>20.758545999999999</v>
      </c>
      <c r="K261" s="15">
        <v>90.144414867053726</v>
      </c>
      <c r="L261" s="20">
        <v>11.14441486705373</v>
      </c>
      <c r="M261" s="14">
        <v>366915.33059999999</v>
      </c>
      <c r="N261" s="14">
        <v>364528.58172796998</v>
      </c>
      <c r="O261" s="15">
        <v>99.349509635335465</v>
      </c>
      <c r="P261" s="20">
        <v>12.349509635335471</v>
      </c>
      <c r="Q261" s="16" t="s">
        <v>597</v>
      </c>
    </row>
    <row r="262" spans="1:17" ht="15" customHeight="1">
      <c r="A262" s="4">
        <v>257</v>
      </c>
      <c r="B262" s="101" t="s">
        <v>598</v>
      </c>
      <c r="C262" s="101"/>
      <c r="D262" s="101"/>
      <c r="E262" s="14">
        <v>3453.1176</v>
      </c>
      <c r="F262" s="14">
        <v>3433.6148213800002</v>
      </c>
      <c r="G262" s="15">
        <v>99.435212440491455</v>
      </c>
      <c r="H262" s="20">
        <v>10.435212440491457</v>
      </c>
      <c r="I262" s="14">
        <v>1329.0228999999999</v>
      </c>
      <c r="J262" s="14">
        <v>1329.0228999999999</v>
      </c>
      <c r="K262" s="15">
        <v>100</v>
      </c>
      <c r="L262" s="20">
        <v>21</v>
      </c>
      <c r="M262" s="14">
        <v>4782.1405000000004</v>
      </c>
      <c r="N262" s="14">
        <v>4762.6377213799997</v>
      </c>
      <c r="O262" s="15">
        <v>99.592174704611878</v>
      </c>
      <c r="P262" s="20">
        <v>12.592174704611878</v>
      </c>
      <c r="Q262" s="16" t="s">
        <v>599</v>
      </c>
    </row>
    <row r="263" spans="1:17" ht="15" customHeight="1">
      <c r="A263" s="4">
        <v>258</v>
      </c>
      <c r="B263" s="101" t="s">
        <v>600</v>
      </c>
      <c r="C263" s="101"/>
      <c r="D263" s="101"/>
      <c r="E263" s="14">
        <v>1077.4046000000001</v>
      </c>
      <c r="F263" s="14">
        <v>1072.0736374999999</v>
      </c>
      <c r="G263" s="15">
        <v>99.505203291316931</v>
      </c>
      <c r="H263" s="20">
        <v>10.50520329131693</v>
      </c>
      <c r="I263" s="14">
        <v>378.00409999999999</v>
      </c>
      <c r="J263" s="14">
        <v>378.00409999999999</v>
      </c>
      <c r="K263" s="15">
        <v>100</v>
      </c>
      <c r="L263" s="20">
        <v>21</v>
      </c>
      <c r="M263" s="14">
        <v>1455.4087</v>
      </c>
      <c r="N263" s="14">
        <v>1450.0777375</v>
      </c>
      <c r="O263" s="15">
        <v>99.633713712168955</v>
      </c>
      <c r="P263" s="20">
        <v>12.63371371216896</v>
      </c>
      <c r="Q263" s="16" t="s">
        <v>601</v>
      </c>
    </row>
    <row r="264" spans="1:17" ht="15" customHeight="1">
      <c r="A264" s="4">
        <v>259</v>
      </c>
      <c r="B264" s="101" t="s">
        <v>602</v>
      </c>
      <c r="C264" s="101"/>
      <c r="D264" s="101"/>
      <c r="E264" s="14">
        <v>21.289300000000001</v>
      </c>
      <c r="F264" s="14">
        <v>21.289300000000001</v>
      </c>
      <c r="G264" s="15">
        <v>100</v>
      </c>
      <c r="H264" s="20">
        <v>11</v>
      </c>
      <c r="I264" s="14">
        <v>0.65269999999999995</v>
      </c>
      <c r="J264" s="14">
        <v>0.65269999999999995</v>
      </c>
      <c r="K264" s="15">
        <v>100</v>
      </c>
      <c r="L264" s="20">
        <v>21</v>
      </c>
      <c r="M264" s="14">
        <v>21.942</v>
      </c>
      <c r="N264" s="14">
        <v>21.942</v>
      </c>
      <c r="O264" s="15">
        <v>100</v>
      </c>
      <c r="P264" s="20">
        <v>13</v>
      </c>
      <c r="Q264" s="16" t="s">
        <v>603</v>
      </c>
    </row>
    <row r="265" spans="1:17" ht="15" customHeight="1">
      <c r="A265" s="4">
        <v>260</v>
      </c>
      <c r="B265" s="101" t="s">
        <v>604</v>
      </c>
      <c r="C265" s="101"/>
      <c r="D265" s="101"/>
      <c r="E265" s="14">
        <v>0</v>
      </c>
      <c r="F265" s="14">
        <v>0</v>
      </c>
      <c r="G265" s="15">
        <v>0</v>
      </c>
      <c r="H265" s="15">
        <v>0</v>
      </c>
      <c r="I265" s="14">
        <v>36.75</v>
      </c>
      <c r="J265" s="14">
        <v>36.75</v>
      </c>
      <c r="K265" s="15">
        <v>100</v>
      </c>
      <c r="L265" s="20">
        <v>21</v>
      </c>
      <c r="M265" s="14">
        <v>36.75</v>
      </c>
      <c r="N265" s="14">
        <v>36.75</v>
      </c>
      <c r="O265" s="15">
        <v>100</v>
      </c>
      <c r="P265" s="20">
        <v>13</v>
      </c>
      <c r="Q265" s="16" t="s">
        <v>605</v>
      </c>
    </row>
    <row r="266" spans="1:17" ht="15" customHeight="1">
      <c r="A266" s="4">
        <v>261</v>
      </c>
      <c r="B266" s="101" t="s">
        <v>606</v>
      </c>
      <c r="C266" s="101"/>
      <c r="D266" s="101"/>
      <c r="E266" s="14">
        <v>0</v>
      </c>
      <c r="F266" s="14">
        <v>0</v>
      </c>
      <c r="G266" s="15">
        <v>0</v>
      </c>
      <c r="H266" s="15">
        <v>0</v>
      </c>
      <c r="I266" s="14">
        <v>42</v>
      </c>
      <c r="J266" s="14">
        <v>42</v>
      </c>
      <c r="K266" s="15">
        <v>100</v>
      </c>
      <c r="L266" s="20">
        <v>21</v>
      </c>
      <c r="M266" s="14">
        <v>42</v>
      </c>
      <c r="N266" s="14">
        <v>42</v>
      </c>
      <c r="O266" s="15">
        <v>100</v>
      </c>
      <c r="P266" s="20">
        <v>13</v>
      </c>
      <c r="Q266" s="16" t="s">
        <v>607</v>
      </c>
    </row>
    <row r="267" spans="1:17" ht="15" customHeight="1">
      <c r="A267" s="4">
        <v>262</v>
      </c>
      <c r="B267" s="101" t="s">
        <v>608</v>
      </c>
      <c r="C267" s="101"/>
      <c r="D267" s="101"/>
      <c r="E267" s="14">
        <v>43.837699999999998</v>
      </c>
      <c r="F267" s="14">
        <v>43.837699999999998</v>
      </c>
      <c r="G267" s="15">
        <v>100</v>
      </c>
      <c r="H267" s="20">
        <v>11</v>
      </c>
      <c r="I267" s="14">
        <v>0</v>
      </c>
      <c r="J267" s="14">
        <v>0</v>
      </c>
      <c r="K267" s="15">
        <v>0</v>
      </c>
      <c r="L267" s="15">
        <v>0</v>
      </c>
      <c r="M267" s="14">
        <v>43.837699999999998</v>
      </c>
      <c r="N267" s="14">
        <v>43.837699999999998</v>
      </c>
      <c r="O267" s="15">
        <v>100</v>
      </c>
      <c r="P267" s="20">
        <v>13</v>
      </c>
      <c r="Q267" s="16" t="s">
        <v>609</v>
      </c>
    </row>
    <row r="268" spans="1:17" ht="15" customHeight="1">
      <c r="A268" s="4">
        <v>263</v>
      </c>
      <c r="B268" s="101" t="s">
        <v>610</v>
      </c>
      <c r="C268" s="101"/>
      <c r="D268" s="101"/>
      <c r="E268" s="14">
        <v>28.862500000000001</v>
      </c>
      <c r="F268" s="14">
        <v>28.862500000000001</v>
      </c>
      <c r="G268" s="15">
        <v>100</v>
      </c>
      <c r="H268" s="20">
        <v>11</v>
      </c>
      <c r="I268" s="14">
        <v>16.1084</v>
      </c>
      <c r="J268" s="14">
        <v>16.1084</v>
      </c>
      <c r="K268" s="15">
        <v>100</v>
      </c>
      <c r="L268" s="20">
        <v>21</v>
      </c>
      <c r="M268" s="14">
        <v>44.9709</v>
      </c>
      <c r="N268" s="14">
        <v>44.9709</v>
      </c>
      <c r="O268" s="15">
        <v>100</v>
      </c>
      <c r="P268" s="20">
        <v>13</v>
      </c>
      <c r="Q268" s="16" t="s">
        <v>611</v>
      </c>
    </row>
    <row r="269" spans="1:17" ht="15" customHeight="1">
      <c r="A269" s="4">
        <v>264</v>
      </c>
      <c r="B269" s="101" t="s">
        <v>612</v>
      </c>
      <c r="C269" s="101"/>
      <c r="D269" s="101"/>
      <c r="E269" s="14">
        <v>53.113700000000001</v>
      </c>
      <c r="F269" s="14">
        <v>53.113700000000001</v>
      </c>
      <c r="G269" s="15">
        <v>100</v>
      </c>
      <c r="H269" s="20">
        <v>11</v>
      </c>
      <c r="I269" s="14">
        <v>5.3263999999999996</v>
      </c>
      <c r="J269" s="14">
        <v>5.3263999999999996</v>
      </c>
      <c r="K269" s="15">
        <v>100</v>
      </c>
      <c r="L269" s="20">
        <v>21</v>
      </c>
      <c r="M269" s="14">
        <v>58.440100000000001</v>
      </c>
      <c r="N269" s="14">
        <v>58.440100000000001</v>
      </c>
      <c r="O269" s="15">
        <v>100</v>
      </c>
      <c r="P269" s="20">
        <v>13</v>
      </c>
      <c r="Q269" s="16" t="s">
        <v>613</v>
      </c>
    </row>
    <row r="270" spans="1:17" ht="15" customHeight="1">
      <c r="A270" s="4">
        <v>265</v>
      </c>
      <c r="B270" s="101" t="s">
        <v>614</v>
      </c>
      <c r="C270" s="101"/>
      <c r="D270" s="101"/>
      <c r="E270" s="14">
        <v>62.105400000000003</v>
      </c>
      <c r="F270" s="14">
        <v>62.105400000000003</v>
      </c>
      <c r="G270" s="15">
        <v>100</v>
      </c>
      <c r="H270" s="20">
        <v>11</v>
      </c>
      <c r="I270" s="14">
        <v>16.468599999999999</v>
      </c>
      <c r="J270" s="14">
        <v>16.468599999999999</v>
      </c>
      <c r="K270" s="15">
        <v>100</v>
      </c>
      <c r="L270" s="20">
        <v>21</v>
      </c>
      <c r="M270" s="14">
        <v>78.573999999999998</v>
      </c>
      <c r="N270" s="14">
        <v>78.573999999999998</v>
      </c>
      <c r="O270" s="15">
        <v>100</v>
      </c>
      <c r="P270" s="20">
        <v>13</v>
      </c>
      <c r="Q270" s="16" t="s">
        <v>615</v>
      </c>
    </row>
    <row r="271" spans="1:17" ht="15" customHeight="1">
      <c r="A271" s="4">
        <v>266</v>
      </c>
      <c r="B271" s="101" t="s">
        <v>616</v>
      </c>
      <c r="C271" s="101"/>
      <c r="D271" s="101"/>
      <c r="E271" s="14">
        <v>67.483699999999999</v>
      </c>
      <c r="F271" s="14">
        <v>67.483699999999999</v>
      </c>
      <c r="G271" s="15">
        <v>100</v>
      </c>
      <c r="H271" s="20">
        <v>11</v>
      </c>
      <c r="I271" s="14">
        <v>26.645199999999999</v>
      </c>
      <c r="J271" s="14">
        <v>26.645199999999999</v>
      </c>
      <c r="K271" s="15">
        <v>100</v>
      </c>
      <c r="L271" s="20">
        <v>21</v>
      </c>
      <c r="M271" s="14">
        <v>94.128900000000002</v>
      </c>
      <c r="N271" s="14">
        <v>94.128900000000002</v>
      </c>
      <c r="O271" s="15">
        <v>100</v>
      </c>
      <c r="P271" s="20">
        <v>13</v>
      </c>
      <c r="Q271" s="16" t="s">
        <v>617</v>
      </c>
    </row>
    <row r="272" spans="1:17" ht="15" customHeight="1">
      <c r="A272" s="4">
        <v>267</v>
      </c>
      <c r="B272" s="101" t="s">
        <v>618</v>
      </c>
      <c r="C272" s="101"/>
      <c r="D272" s="101"/>
      <c r="E272" s="14">
        <v>98.730800000000002</v>
      </c>
      <c r="F272" s="14">
        <v>98.730800000000002</v>
      </c>
      <c r="G272" s="15">
        <v>100</v>
      </c>
      <c r="H272" s="20">
        <v>11</v>
      </c>
      <c r="I272" s="14">
        <v>2.4618000000000002</v>
      </c>
      <c r="J272" s="14">
        <v>2.4618000000000002</v>
      </c>
      <c r="K272" s="15">
        <v>100</v>
      </c>
      <c r="L272" s="20">
        <v>21</v>
      </c>
      <c r="M272" s="14">
        <v>101.1926</v>
      </c>
      <c r="N272" s="14">
        <v>101.1926</v>
      </c>
      <c r="O272" s="15">
        <v>100</v>
      </c>
      <c r="P272" s="20">
        <v>13</v>
      </c>
      <c r="Q272" s="16" t="s">
        <v>619</v>
      </c>
    </row>
    <row r="273" spans="1:17" ht="15" customHeight="1">
      <c r="A273" s="4">
        <v>268</v>
      </c>
      <c r="B273" s="101" t="s">
        <v>620</v>
      </c>
      <c r="C273" s="101"/>
      <c r="D273" s="101"/>
      <c r="E273" s="14">
        <v>43.758400000000002</v>
      </c>
      <c r="F273" s="14">
        <v>43.758400000000002</v>
      </c>
      <c r="G273" s="15">
        <v>100</v>
      </c>
      <c r="H273" s="20">
        <v>11</v>
      </c>
      <c r="I273" s="14">
        <v>57.7179</v>
      </c>
      <c r="J273" s="14">
        <v>57.7179</v>
      </c>
      <c r="K273" s="15">
        <v>100</v>
      </c>
      <c r="L273" s="20">
        <v>21</v>
      </c>
      <c r="M273" s="14">
        <v>101.47629999999999</v>
      </c>
      <c r="N273" s="14">
        <v>101.47629999999999</v>
      </c>
      <c r="O273" s="15">
        <v>100</v>
      </c>
      <c r="P273" s="20">
        <v>13</v>
      </c>
      <c r="Q273" s="16" t="s">
        <v>621</v>
      </c>
    </row>
    <row r="274" spans="1:17" ht="15" customHeight="1">
      <c r="A274" s="4">
        <v>269</v>
      </c>
      <c r="B274" s="101" t="s">
        <v>622</v>
      </c>
      <c r="C274" s="101"/>
      <c r="D274" s="101"/>
      <c r="E274" s="14">
        <v>108.2534</v>
      </c>
      <c r="F274" s="14">
        <v>108.2534</v>
      </c>
      <c r="G274" s="15">
        <v>100</v>
      </c>
      <c r="H274" s="20">
        <v>11</v>
      </c>
      <c r="I274" s="14">
        <v>18.331299999999999</v>
      </c>
      <c r="J274" s="14">
        <v>18.331299999999999</v>
      </c>
      <c r="K274" s="15">
        <v>100</v>
      </c>
      <c r="L274" s="20">
        <v>21</v>
      </c>
      <c r="M274" s="14">
        <v>126.5847</v>
      </c>
      <c r="N274" s="14">
        <v>126.5847</v>
      </c>
      <c r="O274" s="15">
        <v>100</v>
      </c>
      <c r="P274" s="20">
        <v>13</v>
      </c>
      <c r="Q274" s="16" t="s">
        <v>623</v>
      </c>
    </row>
    <row r="275" spans="1:17" ht="15" customHeight="1">
      <c r="A275" s="4">
        <v>270</v>
      </c>
      <c r="B275" s="101" t="s">
        <v>624</v>
      </c>
      <c r="C275" s="101"/>
      <c r="D275" s="101"/>
      <c r="E275" s="14">
        <v>114.61450000000001</v>
      </c>
      <c r="F275" s="14">
        <v>114.61450000000001</v>
      </c>
      <c r="G275" s="15">
        <v>100</v>
      </c>
      <c r="H275" s="20">
        <v>11</v>
      </c>
      <c r="I275" s="14">
        <v>15.994999999999999</v>
      </c>
      <c r="J275" s="14">
        <v>15.994999999999999</v>
      </c>
      <c r="K275" s="15">
        <v>100</v>
      </c>
      <c r="L275" s="20">
        <v>21</v>
      </c>
      <c r="M275" s="14">
        <v>130.6095</v>
      </c>
      <c r="N275" s="14">
        <v>130.6095</v>
      </c>
      <c r="O275" s="15">
        <v>100</v>
      </c>
      <c r="P275" s="20">
        <v>13</v>
      </c>
      <c r="Q275" s="16" t="s">
        <v>625</v>
      </c>
    </row>
    <row r="276" spans="1:17" ht="15" customHeight="1">
      <c r="A276" s="4">
        <v>271</v>
      </c>
      <c r="B276" s="101" t="s">
        <v>626</v>
      </c>
      <c r="C276" s="101"/>
      <c r="D276" s="101"/>
      <c r="E276" s="14">
        <v>128.11250000000001</v>
      </c>
      <c r="F276" s="14">
        <v>128.11250000000001</v>
      </c>
      <c r="G276" s="15">
        <v>100</v>
      </c>
      <c r="H276" s="20">
        <v>11</v>
      </c>
      <c r="I276" s="14">
        <v>3.1206</v>
      </c>
      <c r="J276" s="14">
        <v>3.1206</v>
      </c>
      <c r="K276" s="15">
        <v>100</v>
      </c>
      <c r="L276" s="20">
        <v>21</v>
      </c>
      <c r="M276" s="14">
        <v>131.23310000000001</v>
      </c>
      <c r="N276" s="14">
        <v>131.23310000000001</v>
      </c>
      <c r="O276" s="15">
        <v>100</v>
      </c>
      <c r="P276" s="20">
        <v>13</v>
      </c>
      <c r="Q276" s="16" t="s">
        <v>627</v>
      </c>
    </row>
    <row r="277" spans="1:17" ht="15" customHeight="1">
      <c r="A277" s="4">
        <v>272</v>
      </c>
      <c r="B277" s="101" t="s">
        <v>628</v>
      </c>
      <c r="C277" s="101"/>
      <c r="D277" s="101"/>
      <c r="E277" s="14">
        <v>139.3903</v>
      </c>
      <c r="F277" s="14">
        <v>139.3903</v>
      </c>
      <c r="G277" s="15">
        <v>100</v>
      </c>
      <c r="H277" s="20">
        <v>11</v>
      </c>
      <c r="I277" s="14">
        <v>18.821000000000002</v>
      </c>
      <c r="J277" s="14">
        <v>18.821000000000002</v>
      </c>
      <c r="K277" s="15">
        <v>100</v>
      </c>
      <c r="L277" s="20">
        <v>21</v>
      </c>
      <c r="M277" s="14">
        <v>158.21129999999999</v>
      </c>
      <c r="N277" s="14">
        <v>158.21129999999999</v>
      </c>
      <c r="O277" s="15">
        <v>100</v>
      </c>
      <c r="P277" s="20">
        <v>13</v>
      </c>
      <c r="Q277" s="16" t="s">
        <v>629</v>
      </c>
    </row>
    <row r="278" spans="1:17" ht="15" customHeight="1">
      <c r="A278" s="4">
        <v>273</v>
      </c>
      <c r="B278" s="101" t="s">
        <v>630</v>
      </c>
      <c r="C278" s="101"/>
      <c r="D278" s="101"/>
      <c r="E278" s="14">
        <v>142.12360000000001</v>
      </c>
      <c r="F278" s="14">
        <v>142.12360000000001</v>
      </c>
      <c r="G278" s="15">
        <v>100</v>
      </c>
      <c r="H278" s="20">
        <v>11</v>
      </c>
      <c r="I278" s="14">
        <v>19.168399999999998</v>
      </c>
      <c r="J278" s="14">
        <v>19.168399999999998</v>
      </c>
      <c r="K278" s="15">
        <v>100</v>
      </c>
      <c r="L278" s="20">
        <v>21</v>
      </c>
      <c r="M278" s="14">
        <v>161.292</v>
      </c>
      <c r="N278" s="14">
        <v>161.292</v>
      </c>
      <c r="O278" s="15">
        <v>100</v>
      </c>
      <c r="P278" s="20">
        <v>13</v>
      </c>
      <c r="Q278" s="16" t="s">
        <v>631</v>
      </c>
    </row>
    <row r="279" spans="1:17" ht="15" customHeight="1">
      <c r="A279" s="4">
        <v>274</v>
      </c>
      <c r="B279" s="101" t="s">
        <v>632</v>
      </c>
      <c r="C279" s="101"/>
      <c r="D279" s="101"/>
      <c r="E279" s="14">
        <v>153.09110000000001</v>
      </c>
      <c r="F279" s="14">
        <v>153.09110000000001</v>
      </c>
      <c r="G279" s="15">
        <v>100</v>
      </c>
      <c r="H279" s="20">
        <v>11</v>
      </c>
      <c r="I279" s="14">
        <v>18.582000000000001</v>
      </c>
      <c r="J279" s="14">
        <v>18.582000000000001</v>
      </c>
      <c r="K279" s="15">
        <v>100</v>
      </c>
      <c r="L279" s="20">
        <v>21</v>
      </c>
      <c r="M279" s="14">
        <v>171.67310000000001</v>
      </c>
      <c r="N279" s="14">
        <v>171.67310000000001</v>
      </c>
      <c r="O279" s="15">
        <v>100</v>
      </c>
      <c r="P279" s="20">
        <v>13</v>
      </c>
      <c r="Q279" s="16" t="s">
        <v>633</v>
      </c>
    </row>
    <row r="280" spans="1:17" ht="15" customHeight="1">
      <c r="A280" s="4">
        <v>275</v>
      </c>
      <c r="B280" s="101" t="s">
        <v>634</v>
      </c>
      <c r="C280" s="101"/>
      <c r="D280" s="101"/>
      <c r="E280" s="14">
        <v>161.2139</v>
      </c>
      <c r="F280" s="14">
        <v>161.2139</v>
      </c>
      <c r="G280" s="15">
        <v>100</v>
      </c>
      <c r="H280" s="20">
        <v>11</v>
      </c>
      <c r="I280" s="14">
        <v>14.8354</v>
      </c>
      <c r="J280" s="14">
        <v>14.8354</v>
      </c>
      <c r="K280" s="15">
        <v>100</v>
      </c>
      <c r="L280" s="20">
        <v>21</v>
      </c>
      <c r="M280" s="14">
        <v>176.04929999999999</v>
      </c>
      <c r="N280" s="14">
        <v>176.04929999999999</v>
      </c>
      <c r="O280" s="15">
        <v>100</v>
      </c>
      <c r="P280" s="20">
        <v>13</v>
      </c>
      <c r="Q280" s="16" t="s">
        <v>635</v>
      </c>
    </row>
    <row r="281" spans="1:17" ht="15" customHeight="1">
      <c r="A281" s="4">
        <v>276</v>
      </c>
      <c r="B281" s="101" t="s">
        <v>636</v>
      </c>
      <c r="C281" s="101"/>
      <c r="D281" s="101"/>
      <c r="E281" s="14">
        <v>173.2449</v>
      </c>
      <c r="F281" s="14">
        <v>173.2449</v>
      </c>
      <c r="G281" s="15">
        <v>100</v>
      </c>
      <c r="H281" s="20">
        <v>11</v>
      </c>
      <c r="I281" s="14">
        <v>35.070900000000002</v>
      </c>
      <c r="J281" s="14">
        <v>35.070900000000002</v>
      </c>
      <c r="K281" s="15">
        <v>100</v>
      </c>
      <c r="L281" s="20">
        <v>21</v>
      </c>
      <c r="M281" s="14">
        <v>208.3158</v>
      </c>
      <c r="N281" s="14">
        <v>208.3158</v>
      </c>
      <c r="O281" s="15">
        <v>100</v>
      </c>
      <c r="P281" s="20">
        <v>13</v>
      </c>
      <c r="Q281" s="16" t="s">
        <v>637</v>
      </c>
    </row>
    <row r="282" spans="1:17" ht="15" customHeight="1">
      <c r="A282" s="4">
        <v>277</v>
      </c>
      <c r="B282" s="101" t="s">
        <v>638</v>
      </c>
      <c r="C282" s="101"/>
      <c r="D282" s="101"/>
      <c r="E282" s="14">
        <v>194.61519999999999</v>
      </c>
      <c r="F282" s="14">
        <v>194.61519999999999</v>
      </c>
      <c r="G282" s="15">
        <v>100</v>
      </c>
      <c r="H282" s="20">
        <v>11</v>
      </c>
      <c r="I282" s="14">
        <v>28.415500000000002</v>
      </c>
      <c r="J282" s="14">
        <v>28.415500000000002</v>
      </c>
      <c r="K282" s="15">
        <v>100</v>
      </c>
      <c r="L282" s="20">
        <v>21</v>
      </c>
      <c r="M282" s="14">
        <v>223.0307</v>
      </c>
      <c r="N282" s="14">
        <v>223.0307</v>
      </c>
      <c r="O282" s="15">
        <v>100</v>
      </c>
      <c r="P282" s="20">
        <v>13</v>
      </c>
      <c r="Q282" s="16" t="s">
        <v>639</v>
      </c>
    </row>
    <row r="283" spans="1:17" ht="15" customHeight="1">
      <c r="A283" s="4">
        <v>278</v>
      </c>
      <c r="B283" s="101" t="s">
        <v>640</v>
      </c>
      <c r="C283" s="101"/>
      <c r="D283" s="101"/>
      <c r="E283" s="14">
        <v>139.1046</v>
      </c>
      <c r="F283" s="14">
        <v>139.1046</v>
      </c>
      <c r="G283" s="15">
        <v>100</v>
      </c>
      <c r="H283" s="20">
        <v>11</v>
      </c>
      <c r="I283" s="14">
        <v>103.2076</v>
      </c>
      <c r="J283" s="14">
        <v>103.2076</v>
      </c>
      <c r="K283" s="15">
        <v>100</v>
      </c>
      <c r="L283" s="20">
        <v>21</v>
      </c>
      <c r="M283" s="14">
        <v>242.31219999999999</v>
      </c>
      <c r="N283" s="14">
        <v>242.31219999999999</v>
      </c>
      <c r="O283" s="15">
        <v>100</v>
      </c>
      <c r="P283" s="20">
        <v>13</v>
      </c>
      <c r="Q283" s="16" t="s">
        <v>641</v>
      </c>
    </row>
    <row r="284" spans="1:17" ht="15" customHeight="1">
      <c r="A284" s="4">
        <v>279</v>
      </c>
      <c r="B284" s="101" t="s">
        <v>546</v>
      </c>
      <c r="C284" s="101"/>
      <c r="D284" s="101"/>
      <c r="E284" s="14">
        <v>244.82298754000001</v>
      </c>
      <c r="F284" s="14">
        <v>244.82298754000001</v>
      </c>
      <c r="G284" s="15">
        <v>100</v>
      </c>
      <c r="H284" s="20">
        <v>11</v>
      </c>
      <c r="I284" s="14">
        <v>1.4358548</v>
      </c>
      <c r="J284" s="14">
        <v>1.4358548</v>
      </c>
      <c r="K284" s="15">
        <v>100</v>
      </c>
      <c r="L284" s="20">
        <v>21</v>
      </c>
      <c r="M284" s="14">
        <v>246.25884234</v>
      </c>
      <c r="N284" s="14">
        <v>246.25884234</v>
      </c>
      <c r="O284" s="15">
        <v>100</v>
      </c>
      <c r="P284" s="20">
        <v>13</v>
      </c>
      <c r="Q284" s="16" t="s">
        <v>642</v>
      </c>
    </row>
    <row r="285" spans="1:17" ht="15" customHeight="1">
      <c r="A285" s="4">
        <v>280</v>
      </c>
      <c r="B285" s="101" t="s">
        <v>643</v>
      </c>
      <c r="C285" s="101"/>
      <c r="D285" s="101"/>
      <c r="E285" s="14">
        <v>280.29880000000003</v>
      </c>
      <c r="F285" s="14">
        <v>280.29880000000003</v>
      </c>
      <c r="G285" s="15">
        <v>100</v>
      </c>
      <c r="H285" s="20">
        <v>11</v>
      </c>
      <c r="I285" s="14">
        <v>3.1353</v>
      </c>
      <c r="J285" s="14">
        <v>3.1353</v>
      </c>
      <c r="K285" s="15">
        <v>100</v>
      </c>
      <c r="L285" s="20">
        <v>21</v>
      </c>
      <c r="M285" s="14">
        <v>283.4341</v>
      </c>
      <c r="N285" s="14">
        <v>283.4341</v>
      </c>
      <c r="O285" s="15">
        <v>100</v>
      </c>
      <c r="P285" s="20">
        <v>13</v>
      </c>
      <c r="Q285" s="16" t="s">
        <v>644</v>
      </c>
    </row>
    <row r="286" spans="1:17" ht="15" customHeight="1">
      <c r="A286" s="4">
        <v>281</v>
      </c>
      <c r="B286" s="101" t="s">
        <v>645</v>
      </c>
      <c r="C286" s="101"/>
      <c r="D286" s="101"/>
      <c r="E286" s="14">
        <v>342.70479999999998</v>
      </c>
      <c r="F286" s="14">
        <v>342.70479999999998</v>
      </c>
      <c r="G286" s="15">
        <v>100</v>
      </c>
      <c r="H286" s="20">
        <v>11</v>
      </c>
      <c r="I286" s="14">
        <v>8.3719000000000001</v>
      </c>
      <c r="J286" s="14">
        <v>8.3719000000000001</v>
      </c>
      <c r="K286" s="15">
        <v>100</v>
      </c>
      <c r="L286" s="20">
        <v>21</v>
      </c>
      <c r="M286" s="14">
        <v>351.07670000000002</v>
      </c>
      <c r="N286" s="14">
        <v>351.07670000000002</v>
      </c>
      <c r="O286" s="15">
        <v>100</v>
      </c>
      <c r="P286" s="20">
        <v>13</v>
      </c>
      <c r="Q286" s="16" t="s">
        <v>646</v>
      </c>
    </row>
    <row r="287" spans="1:17" ht="15" customHeight="1">
      <c r="A287" s="4">
        <v>282</v>
      </c>
      <c r="B287" s="101" t="s">
        <v>647</v>
      </c>
      <c r="C287" s="101"/>
      <c r="D287" s="101"/>
      <c r="E287" s="14">
        <v>317.81389999999999</v>
      </c>
      <c r="F287" s="14">
        <v>317.81389999999999</v>
      </c>
      <c r="G287" s="15">
        <v>100</v>
      </c>
      <c r="H287" s="20">
        <v>11</v>
      </c>
      <c r="I287" s="14">
        <v>41.3202</v>
      </c>
      <c r="J287" s="14">
        <v>41.3202</v>
      </c>
      <c r="K287" s="15">
        <v>100</v>
      </c>
      <c r="L287" s="20">
        <v>21</v>
      </c>
      <c r="M287" s="14">
        <v>359.13409999999999</v>
      </c>
      <c r="N287" s="14">
        <v>359.13409999999999</v>
      </c>
      <c r="O287" s="15">
        <v>100</v>
      </c>
      <c r="P287" s="20">
        <v>13</v>
      </c>
      <c r="Q287" s="16" t="s">
        <v>648</v>
      </c>
    </row>
    <row r="288" spans="1:17" ht="15" customHeight="1">
      <c r="A288" s="4">
        <v>283</v>
      </c>
      <c r="B288" s="101" t="s">
        <v>649</v>
      </c>
      <c r="C288" s="101"/>
      <c r="D288" s="101"/>
      <c r="E288" s="14">
        <v>360.49090000000001</v>
      </c>
      <c r="F288" s="14">
        <v>360.49090000000001</v>
      </c>
      <c r="G288" s="15">
        <v>100</v>
      </c>
      <c r="H288" s="20">
        <v>11</v>
      </c>
      <c r="I288" s="14">
        <v>7.5124000000000004</v>
      </c>
      <c r="J288" s="14">
        <v>7.5124000000000004</v>
      </c>
      <c r="K288" s="15">
        <v>100</v>
      </c>
      <c r="L288" s="20">
        <v>21</v>
      </c>
      <c r="M288" s="14">
        <v>368.00330000000002</v>
      </c>
      <c r="N288" s="14">
        <v>368.00330000000002</v>
      </c>
      <c r="O288" s="15">
        <v>100</v>
      </c>
      <c r="P288" s="20">
        <v>13</v>
      </c>
      <c r="Q288" s="16" t="s">
        <v>650</v>
      </c>
    </row>
    <row r="289" spans="1:17" ht="15" customHeight="1">
      <c r="A289" s="4">
        <v>284</v>
      </c>
      <c r="B289" s="101" t="s">
        <v>651</v>
      </c>
      <c r="C289" s="101"/>
      <c r="D289" s="101"/>
      <c r="E289" s="14">
        <v>190.0367</v>
      </c>
      <c r="F289" s="14">
        <v>190.0367</v>
      </c>
      <c r="G289" s="15">
        <v>100</v>
      </c>
      <c r="H289" s="20">
        <v>11</v>
      </c>
      <c r="I289" s="14">
        <v>200.4188</v>
      </c>
      <c r="J289" s="14">
        <v>200.4188</v>
      </c>
      <c r="K289" s="15">
        <v>100</v>
      </c>
      <c r="L289" s="20">
        <v>21</v>
      </c>
      <c r="M289" s="14">
        <v>390.45549999999997</v>
      </c>
      <c r="N289" s="14">
        <v>390.45549999999997</v>
      </c>
      <c r="O289" s="15">
        <v>100</v>
      </c>
      <c r="P289" s="20">
        <v>13</v>
      </c>
      <c r="Q289" s="16" t="s">
        <v>652</v>
      </c>
    </row>
    <row r="290" spans="1:17" ht="15" customHeight="1">
      <c r="A290" s="4">
        <v>285</v>
      </c>
      <c r="B290" s="101" t="s">
        <v>653</v>
      </c>
      <c r="C290" s="101"/>
      <c r="D290" s="101"/>
      <c r="E290" s="14">
        <v>0</v>
      </c>
      <c r="F290" s="14">
        <v>0</v>
      </c>
      <c r="G290" s="15">
        <v>0</v>
      </c>
      <c r="H290" s="15">
        <v>0</v>
      </c>
      <c r="I290" s="14">
        <v>391.56939999999997</v>
      </c>
      <c r="J290" s="14">
        <v>391.56939999999997</v>
      </c>
      <c r="K290" s="15">
        <v>100</v>
      </c>
      <c r="L290" s="20">
        <v>21</v>
      </c>
      <c r="M290" s="14">
        <v>391.56939999999997</v>
      </c>
      <c r="N290" s="14">
        <v>391.56939999999997</v>
      </c>
      <c r="O290" s="15">
        <v>100</v>
      </c>
      <c r="P290" s="20">
        <v>13</v>
      </c>
      <c r="Q290" s="16" t="s">
        <v>654</v>
      </c>
    </row>
    <row r="291" spans="1:17" ht="24" customHeight="1">
      <c r="A291" s="4">
        <v>286</v>
      </c>
      <c r="B291" s="101" t="s">
        <v>655</v>
      </c>
      <c r="C291" s="101"/>
      <c r="D291" s="101"/>
      <c r="E291" s="14">
        <v>327.37549999999999</v>
      </c>
      <c r="F291" s="14">
        <v>327.37549999999999</v>
      </c>
      <c r="G291" s="15">
        <v>100</v>
      </c>
      <c r="H291" s="20">
        <v>11</v>
      </c>
      <c r="I291" s="14">
        <v>88.021299999999997</v>
      </c>
      <c r="J291" s="14">
        <v>88.021299999999997</v>
      </c>
      <c r="K291" s="15">
        <v>100</v>
      </c>
      <c r="L291" s="20">
        <v>21</v>
      </c>
      <c r="M291" s="14">
        <v>415.39679999999998</v>
      </c>
      <c r="N291" s="14">
        <v>415.39679999999998</v>
      </c>
      <c r="O291" s="15">
        <v>100</v>
      </c>
      <c r="P291" s="20">
        <v>13</v>
      </c>
      <c r="Q291" s="16" t="s">
        <v>656</v>
      </c>
    </row>
    <row r="292" spans="1:17" ht="15" customHeight="1">
      <c r="A292" s="4">
        <v>287</v>
      </c>
      <c r="B292" s="101" t="s">
        <v>657</v>
      </c>
      <c r="C292" s="101"/>
      <c r="D292" s="101"/>
      <c r="E292" s="14">
        <v>271.08260000000001</v>
      </c>
      <c r="F292" s="14">
        <v>271.08260000000001</v>
      </c>
      <c r="G292" s="15">
        <v>100</v>
      </c>
      <c r="H292" s="20">
        <v>11</v>
      </c>
      <c r="I292" s="14">
        <v>148.5558</v>
      </c>
      <c r="J292" s="14">
        <v>148.5558</v>
      </c>
      <c r="K292" s="15">
        <v>100</v>
      </c>
      <c r="L292" s="20">
        <v>21</v>
      </c>
      <c r="M292" s="14">
        <v>419.63839999999999</v>
      </c>
      <c r="N292" s="14">
        <v>419.63839999999999</v>
      </c>
      <c r="O292" s="15">
        <v>100</v>
      </c>
      <c r="P292" s="20">
        <v>13</v>
      </c>
      <c r="Q292" s="16" t="s">
        <v>658</v>
      </c>
    </row>
    <row r="293" spans="1:17" ht="15" customHeight="1">
      <c r="A293" s="4">
        <v>288</v>
      </c>
      <c r="B293" s="101" t="s">
        <v>659</v>
      </c>
      <c r="C293" s="101"/>
      <c r="D293" s="101"/>
      <c r="E293" s="14">
        <v>420.45699999999999</v>
      </c>
      <c r="F293" s="14">
        <v>420.45699999999999</v>
      </c>
      <c r="G293" s="15">
        <v>100</v>
      </c>
      <c r="H293" s="20">
        <v>11</v>
      </c>
      <c r="I293" s="14">
        <v>10.005699999999999</v>
      </c>
      <c r="J293" s="14">
        <v>10.005699999999999</v>
      </c>
      <c r="K293" s="15">
        <v>100</v>
      </c>
      <c r="L293" s="20">
        <v>21</v>
      </c>
      <c r="M293" s="14">
        <v>430.46269999999998</v>
      </c>
      <c r="N293" s="14">
        <v>430.46269999999998</v>
      </c>
      <c r="O293" s="15">
        <v>100</v>
      </c>
      <c r="P293" s="20">
        <v>13</v>
      </c>
      <c r="Q293" s="16" t="s">
        <v>660</v>
      </c>
    </row>
    <row r="294" spans="1:17" ht="15" customHeight="1">
      <c r="A294" s="4">
        <v>289</v>
      </c>
      <c r="B294" s="101" t="s">
        <v>661</v>
      </c>
      <c r="C294" s="101"/>
      <c r="D294" s="101"/>
      <c r="E294" s="14">
        <v>362.0136</v>
      </c>
      <c r="F294" s="14">
        <v>362.0136</v>
      </c>
      <c r="G294" s="15">
        <v>100</v>
      </c>
      <c r="H294" s="20">
        <v>11</v>
      </c>
      <c r="I294" s="14">
        <v>85.1417</v>
      </c>
      <c r="J294" s="14">
        <v>85.1417</v>
      </c>
      <c r="K294" s="15">
        <v>100</v>
      </c>
      <c r="L294" s="20">
        <v>21</v>
      </c>
      <c r="M294" s="14">
        <v>447.15530000000001</v>
      </c>
      <c r="N294" s="14">
        <v>447.15530000000001</v>
      </c>
      <c r="O294" s="15">
        <v>100</v>
      </c>
      <c r="P294" s="20">
        <v>13</v>
      </c>
      <c r="Q294" s="16" t="s">
        <v>662</v>
      </c>
    </row>
    <row r="295" spans="1:17" ht="15" customHeight="1">
      <c r="A295" s="4">
        <v>290</v>
      </c>
      <c r="B295" s="101" t="s">
        <v>663</v>
      </c>
      <c r="C295" s="101"/>
      <c r="D295" s="101"/>
      <c r="E295" s="14">
        <v>161.3074</v>
      </c>
      <c r="F295" s="14">
        <v>161.3074</v>
      </c>
      <c r="G295" s="15">
        <v>100</v>
      </c>
      <c r="H295" s="20">
        <v>11</v>
      </c>
      <c r="I295" s="14">
        <v>350.32339999999999</v>
      </c>
      <c r="J295" s="14">
        <v>350.32339999999999</v>
      </c>
      <c r="K295" s="15">
        <v>100</v>
      </c>
      <c r="L295" s="20">
        <v>21</v>
      </c>
      <c r="M295" s="14">
        <v>511.63080000000002</v>
      </c>
      <c r="N295" s="14">
        <v>511.63080000000002</v>
      </c>
      <c r="O295" s="15">
        <v>100</v>
      </c>
      <c r="P295" s="20">
        <v>13</v>
      </c>
      <c r="Q295" s="16" t="s">
        <v>664</v>
      </c>
    </row>
    <row r="296" spans="1:17" ht="15" customHeight="1">
      <c r="A296" s="4">
        <v>291</v>
      </c>
      <c r="B296" s="101" t="s">
        <v>665</v>
      </c>
      <c r="C296" s="101"/>
      <c r="D296" s="101"/>
      <c r="E296" s="14">
        <v>430.32960000000003</v>
      </c>
      <c r="F296" s="14">
        <v>430.32960000000003</v>
      </c>
      <c r="G296" s="15">
        <v>100</v>
      </c>
      <c r="H296" s="20">
        <v>11</v>
      </c>
      <c r="I296" s="14">
        <v>87.675799999999995</v>
      </c>
      <c r="J296" s="14">
        <v>87.675799999999995</v>
      </c>
      <c r="K296" s="15">
        <v>100</v>
      </c>
      <c r="L296" s="20">
        <v>21</v>
      </c>
      <c r="M296" s="14">
        <v>518.00540000000001</v>
      </c>
      <c r="N296" s="14">
        <v>518.00540000000001</v>
      </c>
      <c r="O296" s="15">
        <v>100</v>
      </c>
      <c r="P296" s="20">
        <v>13</v>
      </c>
      <c r="Q296" s="16" t="s">
        <v>666</v>
      </c>
    </row>
    <row r="297" spans="1:17" ht="15" customHeight="1">
      <c r="A297" s="4">
        <v>292</v>
      </c>
      <c r="B297" s="101" t="s">
        <v>667</v>
      </c>
      <c r="C297" s="101"/>
      <c r="D297" s="101"/>
      <c r="E297" s="14">
        <v>245.0342</v>
      </c>
      <c r="F297" s="14">
        <v>245.0342</v>
      </c>
      <c r="G297" s="15">
        <v>100</v>
      </c>
      <c r="H297" s="20">
        <v>11</v>
      </c>
      <c r="I297" s="14">
        <v>296.02440000000001</v>
      </c>
      <c r="J297" s="14">
        <v>296.02440000000001</v>
      </c>
      <c r="K297" s="15">
        <v>100</v>
      </c>
      <c r="L297" s="20">
        <v>21</v>
      </c>
      <c r="M297" s="14">
        <v>541.05859999999996</v>
      </c>
      <c r="N297" s="14">
        <v>541.05859999999996</v>
      </c>
      <c r="O297" s="15">
        <v>100</v>
      </c>
      <c r="P297" s="20">
        <v>13</v>
      </c>
      <c r="Q297" s="16" t="s">
        <v>668</v>
      </c>
    </row>
    <row r="298" spans="1:17" ht="15" customHeight="1">
      <c r="A298" s="4">
        <v>293</v>
      </c>
      <c r="B298" s="101" t="s">
        <v>669</v>
      </c>
      <c r="C298" s="101"/>
      <c r="D298" s="101"/>
      <c r="E298" s="14">
        <v>153.01220000000001</v>
      </c>
      <c r="F298" s="14">
        <v>153.01220000000001</v>
      </c>
      <c r="G298" s="15">
        <v>100</v>
      </c>
      <c r="H298" s="20">
        <v>11</v>
      </c>
      <c r="I298" s="14">
        <v>406.41890000000001</v>
      </c>
      <c r="J298" s="14">
        <v>406.41890000000001</v>
      </c>
      <c r="K298" s="15">
        <v>100</v>
      </c>
      <c r="L298" s="20">
        <v>21</v>
      </c>
      <c r="M298" s="14">
        <v>559.43110000000001</v>
      </c>
      <c r="N298" s="14">
        <v>559.43110000000001</v>
      </c>
      <c r="O298" s="15">
        <v>100</v>
      </c>
      <c r="P298" s="20">
        <v>13</v>
      </c>
      <c r="Q298" s="16" t="s">
        <v>670</v>
      </c>
    </row>
    <row r="299" spans="1:17" ht="15" customHeight="1">
      <c r="A299" s="4">
        <v>294</v>
      </c>
      <c r="B299" s="101" t="s">
        <v>671</v>
      </c>
      <c r="C299" s="101"/>
      <c r="D299" s="101"/>
      <c r="E299" s="14">
        <v>548.28629999999998</v>
      </c>
      <c r="F299" s="14">
        <v>548.28629999999998</v>
      </c>
      <c r="G299" s="15">
        <v>100</v>
      </c>
      <c r="H299" s="20">
        <v>11</v>
      </c>
      <c r="I299" s="14">
        <v>59.724200000000003</v>
      </c>
      <c r="J299" s="14">
        <v>59.724200000000003</v>
      </c>
      <c r="K299" s="15">
        <v>100</v>
      </c>
      <c r="L299" s="20">
        <v>21</v>
      </c>
      <c r="M299" s="14">
        <v>608.01049999999998</v>
      </c>
      <c r="N299" s="14">
        <v>608.01049999999998</v>
      </c>
      <c r="O299" s="15">
        <v>100</v>
      </c>
      <c r="P299" s="20">
        <v>13</v>
      </c>
      <c r="Q299" s="16" t="s">
        <v>672</v>
      </c>
    </row>
    <row r="300" spans="1:17" ht="15" customHeight="1">
      <c r="A300" s="4">
        <v>295</v>
      </c>
      <c r="B300" s="101" t="s">
        <v>673</v>
      </c>
      <c r="C300" s="101"/>
      <c r="D300" s="101"/>
      <c r="E300" s="14">
        <v>264.29450000000003</v>
      </c>
      <c r="F300" s="14">
        <v>264.29450000000003</v>
      </c>
      <c r="G300" s="15">
        <v>100</v>
      </c>
      <c r="H300" s="20">
        <v>11</v>
      </c>
      <c r="I300" s="14">
        <v>354.30419999999998</v>
      </c>
      <c r="J300" s="14">
        <v>354.30419999999998</v>
      </c>
      <c r="K300" s="15">
        <v>100</v>
      </c>
      <c r="L300" s="20">
        <v>21</v>
      </c>
      <c r="M300" s="14">
        <v>618.59870000000001</v>
      </c>
      <c r="N300" s="14">
        <v>618.59870000000001</v>
      </c>
      <c r="O300" s="15">
        <v>100</v>
      </c>
      <c r="P300" s="20">
        <v>13</v>
      </c>
      <c r="Q300" s="16" t="s">
        <v>674</v>
      </c>
    </row>
    <row r="301" spans="1:17" ht="15" customHeight="1">
      <c r="A301" s="4">
        <v>296</v>
      </c>
      <c r="B301" s="101" t="s">
        <v>675</v>
      </c>
      <c r="C301" s="101"/>
      <c r="D301" s="101"/>
      <c r="E301" s="14">
        <v>456.8623</v>
      </c>
      <c r="F301" s="14">
        <v>456.8623</v>
      </c>
      <c r="G301" s="15">
        <v>100</v>
      </c>
      <c r="H301" s="20">
        <v>11</v>
      </c>
      <c r="I301" s="14">
        <v>190.47450000000001</v>
      </c>
      <c r="J301" s="14">
        <v>190.47450000000001</v>
      </c>
      <c r="K301" s="15">
        <v>100</v>
      </c>
      <c r="L301" s="20">
        <v>21</v>
      </c>
      <c r="M301" s="14">
        <v>647.33680000000004</v>
      </c>
      <c r="N301" s="14">
        <v>647.33680000000004</v>
      </c>
      <c r="O301" s="15">
        <v>100</v>
      </c>
      <c r="P301" s="20">
        <v>13</v>
      </c>
      <c r="Q301" s="16" t="s">
        <v>676</v>
      </c>
    </row>
    <row r="302" spans="1:17" ht="15" customHeight="1">
      <c r="A302" s="4">
        <v>297</v>
      </c>
      <c r="B302" s="101" t="s">
        <v>677</v>
      </c>
      <c r="C302" s="101"/>
      <c r="D302" s="101"/>
      <c r="E302" s="14">
        <v>455.75479999999999</v>
      </c>
      <c r="F302" s="14">
        <v>455.75479999999999</v>
      </c>
      <c r="G302" s="15">
        <v>100</v>
      </c>
      <c r="H302" s="20">
        <v>11</v>
      </c>
      <c r="I302" s="14">
        <v>225.5581</v>
      </c>
      <c r="J302" s="14">
        <v>225.5581</v>
      </c>
      <c r="K302" s="15">
        <v>100</v>
      </c>
      <c r="L302" s="20">
        <v>21</v>
      </c>
      <c r="M302" s="14">
        <v>681.31290000000001</v>
      </c>
      <c r="N302" s="14">
        <v>681.31290000000001</v>
      </c>
      <c r="O302" s="15">
        <v>100</v>
      </c>
      <c r="P302" s="20">
        <v>13</v>
      </c>
      <c r="Q302" s="16" t="s">
        <v>678</v>
      </c>
    </row>
    <row r="303" spans="1:17" ht="15" customHeight="1">
      <c r="A303" s="4">
        <v>298</v>
      </c>
      <c r="B303" s="101" t="s">
        <v>679</v>
      </c>
      <c r="C303" s="101"/>
      <c r="D303" s="101"/>
      <c r="E303" s="14">
        <v>1059.5463</v>
      </c>
      <c r="F303" s="14">
        <v>1059.5463</v>
      </c>
      <c r="G303" s="15">
        <v>100</v>
      </c>
      <c r="H303" s="20">
        <v>11</v>
      </c>
      <c r="I303" s="14">
        <v>69.03</v>
      </c>
      <c r="J303" s="14">
        <v>69.03</v>
      </c>
      <c r="K303" s="15">
        <v>100</v>
      </c>
      <c r="L303" s="20">
        <v>21</v>
      </c>
      <c r="M303" s="14">
        <v>1128.5762999999999</v>
      </c>
      <c r="N303" s="14">
        <v>1128.5762999999999</v>
      </c>
      <c r="O303" s="15">
        <v>100</v>
      </c>
      <c r="P303" s="20">
        <v>13</v>
      </c>
      <c r="Q303" s="16" t="s">
        <v>680</v>
      </c>
    </row>
    <row r="304" spans="1:17" ht="15" customHeight="1">
      <c r="A304" s="4">
        <v>299</v>
      </c>
      <c r="B304" s="101" t="s">
        <v>681</v>
      </c>
      <c r="C304" s="101"/>
      <c r="D304" s="101"/>
      <c r="E304" s="14">
        <v>348.66739999999999</v>
      </c>
      <c r="F304" s="14">
        <v>348.66739999999999</v>
      </c>
      <c r="G304" s="15">
        <v>100</v>
      </c>
      <c r="H304" s="20">
        <v>11</v>
      </c>
      <c r="I304" s="14">
        <v>793.97410000000002</v>
      </c>
      <c r="J304" s="14">
        <v>793.97410000000002</v>
      </c>
      <c r="K304" s="15">
        <v>100</v>
      </c>
      <c r="L304" s="20">
        <v>21</v>
      </c>
      <c r="M304" s="14">
        <v>1142.6415</v>
      </c>
      <c r="N304" s="14">
        <v>1142.6415</v>
      </c>
      <c r="O304" s="15">
        <v>100</v>
      </c>
      <c r="P304" s="20">
        <v>13</v>
      </c>
      <c r="Q304" s="16" t="s">
        <v>682</v>
      </c>
    </row>
    <row r="305" spans="1:17" ht="15" customHeight="1">
      <c r="A305" s="4">
        <v>300</v>
      </c>
      <c r="B305" s="101" t="s">
        <v>683</v>
      </c>
      <c r="C305" s="101"/>
      <c r="D305" s="101"/>
      <c r="E305" s="14">
        <v>829.26319999999998</v>
      </c>
      <c r="F305" s="14">
        <v>829.26319999999998</v>
      </c>
      <c r="G305" s="15">
        <v>100</v>
      </c>
      <c r="H305" s="20">
        <v>11</v>
      </c>
      <c r="I305" s="14">
        <v>321.0308</v>
      </c>
      <c r="J305" s="14">
        <v>321.0308</v>
      </c>
      <c r="K305" s="15">
        <v>100</v>
      </c>
      <c r="L305" s="20">
        <v>21</v>
      </c>
      <c r="M305" s="14">
        <v>1150.2940000000001</v>
      </c>
      <c r="N305" s="14">
        <v>1150.2940000000001</v>
      </c>
      <c r="O305" s="15">
        <v>100</v>
      </c>
      <c r="P305" s="20">
        <v>13</v>
      </c>
      <c r="Q305" s="16" t="s">
        <v>684</v>
      </c>
    </row>
    <row r="306" spans="1:17" ht="15" customHeight="1">
      <c r="A306" s="4">
        <v>301</v>
      </c>
      <c r="B306" s="101" t="s">
        <v>685</v>
      </c>
      <c r="C306" s="101"/>
      <c r="D306" s="101"/>
      <c r="E306" s="14">
        <v>287.2774</v>
      </c>
      <c r="F306" s="14">
        <v>287.2774</v>
      </c>
      <c r="G306" s="15">
        <v>100</v>
      </c>
      <c r="H306" s="20">
        <v>11</v>
      </c>
      <c r="I306" s="14">
        <v>1028.9460999999999</v>
      </c>
      <c r="J306" s="14">
        <v>1028.9460999999999</v>
      </c>
      <c r="K306" s="15">
        <v>100</v>
      </c>
      <c r="L306" s="20">
        <v>21</v>
      </c>
      <c r="M306" s="14">
        <v>1316.2235000000001</v>
      </c>
      <c r="N306" s="14">
        <v>1316.2235000000001</v>
      </c>
      <c r="O306" s="15">
        <v>100</v>
      </c>
      <c r="P306" s="20">
        <v>13</v>
      </c>
      <c r="Q306" s="16" t="s">
        <v>686</v>
      </c>
    </row>
    <row r="307" spans="1:17" ht="15" customHeight="1">
      <c r="A307" s="4">
        <v>302</v>
      </c>
      <c r="B307" s="101" t="s">
        <v>687</v>
      </c>
      <c r="C307" s="101"/>
      <c r="D307" s="101"/>
      <c r="E307" s="14">
        <v>1192.251</v>
      </c>
      <c r="F307" s="14">
        <v>1192.251</v>
      </c>
      <c r="G307" s="15">
        <v>100</v>
      </c>
      <c r="H307" s="20">
        <v>11</v>
      </c>
      <c r="I307" s="14">
        <v>413.30259999999998</v>
      </c>
      <c r="J307" s="14">
        <v>413.30259999999998</v>
      </c>
      <c r="K307" s="15">
        <v>100</v>
      </c>
      <c r="L307" s="20">
        <v>21</v>
      </c>
      <c r="M307" s="14">
        <v>1605.5536</v>
      </c>
      <c r="N307" s="14">
        <v>1605.5536</v>
      </c>
      <c r="O307" s="15">
        <v>100</v>
      </c>
      <c r="P307" s="20">
        <v>13</v>
      </c>
      <c r="Q307" s="16" t="s">
        <v>688</v>
      </c>
    </row>
    <row r="308" spans="1:17" ht="15" customHeight="1">
      <c r="A308" s="4">
        <v>303</v>
      </c>
      <c r="B308" s="101" t="s">
        <v>689</v>
      </c>
      <c r="C308" s="101"/>
      <c r="D308" s="101"/>
      <c r="E308" s="14">
        <v>690.50229999999999</v>
      </c>
      <c r="F308" s="14">
        <v>690.50229999999999</v>
      </c>
      <c r="G308" s="15">
        <v>100</v>
      </c>
      <c r="H308" s="20">
        <v>11</v>
      </c>
      <c r="I308" s="14">
        <v>1123.7059999999999</v>
      </c>
      <c r="J308" s="14">
        <v>1123.7059999999999</v>
      </c>
      <c r="K308" s="15">
        <v>100</v>
      </c>
      <c r="L308" s="20">
        <v>21</v>
      </c>
      <c r="M308" s="14">
        <v>1814.2083</v>
      </c>
      <c r="N308" s="14">
        <v>1814.2083</v>
      </c>
      <c r="O308" s="15">
        <v>100</v>
      </c>
      <c r="P308" s="20">
        <v>13</v>
      </c>
      <c r="Q308" s="16" t="s">
        <v>690</v>
      </c>
    </row>
    <row r="309" spans="1:17" ht="15" customHeight="1">
      <c r="A309" s="4">
        <v>304</v>
      </c>
      <c r="B309" s="101" t="s">
        <v>691</v>
      </c>
      <c r="C309" s="101"/>
      <c r="D309" s="101"/>
      <c r="E309" s="14">
        <v>1234.4561000000001</v>
      </c>
      <c r="F309" s="14">
        <v>1234.4561000000001</v>
      </c>
      <c r="G309" s="15">
        <v>100</v>
      </c>
      <c r="H309" s="20">
        <v>11</v>
      </c>
      <c r="I309" s="14">
        <v>603.04399999999998</v>
      </c>
      <c r="J309" s="14">
        <v>603.04399999999998</v>
      </c>
      <c r="K309" s="15">
        <v>100</v>
      </c>
      <c r="L309" s="20">
        <v>21</v>
      </c>
      <c r="M309" s="14">
        <v>1837.5001</v>
      </c>
      <c r="N309" s="14">
        <v>1837.5001</v>
      </c>
      <c r="O309" s="15">
        <v>100</v>
      </c>
      <c r="P309" s="20">
        <v>13</v>
      </c>
      <c r="Q309" s="16" t="s">
        <v>692</v>
      </c>
    </row>
    <row r="310" spans="1:17" ht="15" customHeight="1">
      <c r="A310" s="4">
        <v>305</v>
      </c>
      <c r="B310" s="101" t="s">
        <v>693</v>
      </c>
      <c r="C310" s="101"/>
      <c r="D310" s="101"/>
      <c r="E310" s="14">
        <v>1701.9512999999999</v>
      </c>
      <c r="F310" s="14">
        <v>1701.9512999999999</v>
      </c>
      <c r="G310" s="15">
        <v>100</v>
      </c>
      <c r="H310" s="20">
        <v>11</v>
      </c>
      <c r="I310" s="14">
        <v>415.43290000000002</v>
      </c>
      <c r="J310" s="14">
        <v>415.43290000000002</v>
      </c>
      <c r="K310" s="15">
        <v>100</v>
      </c>
      <c r="L310" s="20">
        <v>21</v>
      </c>
      <c r="M310" s="14">
        <v>2117.3842</v>
      </c>
      <c r="N310" s="14">
        <v>2117.3842</v>
      </c>
      <c r="O310" s="15">
        <v>100</v>
      </c>
      <c r="P310" s="20">
        <v>13</v>
      </c>
      <c r="Q310" s="16" t="s">
        <v>694</v>
      </c>
    </row>
    <row r="311" spans="1:17" ht="15" customHeight="1">
      <c r="A311" s="4">
        <v>306</v>
      </c>
      <c r="B311" s="101" t="s">
        <v>695</v>
      </c>
      <c r="C311" s="101"/>
      <c r="D311" s="101"/>
      <c r="E311" s="14">
        <v>1789.6360999999999</v>
      </c>
      <c r="F311" s="14">
        <v>1789.6360999999999</v>
      </c>
      <c r="G311" s="15">
        <v>100</v>
      </c>
      <c r="H311" s="20">
        <v>11</v>
      </c>
      <c r="I311" s="14">
        <v>378.79250000000002</v>
      </c>
      <c r="J311" s="14">
        <v>378.79250000000002</v>
      </c>
      <c r="K311" s="15">
        <v>100</v>
      </c>
      <c r="L311" s="20">
        <v>21</v>
      </c>
      <c r="M311" s="14">
        <v>2168.4286000000002</v>
      </c>
      <c r="N311" s="14">
        <v>2168.4286000000002</v>
      </c>
      <c r="O311" s="15">
        <v>100</v>
      </c>
      <c r="P311" s="20">
        <v>13</v>
      </c>
      <c r="Q311" s="16" t="s">
        <v>696</v>
      </c>
    </row>
    <row r="312" spans="1:17" ht="15" customHeight="1">
      <c r="A312" s="4">
        <v>307</v>
      </c>
      <c r="B312" s="101" t="s">
        <v>697</v>
      </c>
      <c r="C312" s="101"/>
      <c r="D312" s="101"/>
      <c r="E312" s="14">
        <v>2576.3123000000001</v>
      </c>
      <c r="F312" s="14">
        <v>2576.3123000000001</v>
      </c>
      <c r="G312" s="15">
        <v>100</v>
      </c>
      <c r="H312" s="20">
        <v>11</v>
      </c>
      <c r="I312" s="14">
        <v>345.1223</v>
      </c>
      <c r="J312" s="14">
        <v>345.1223</v>
      </c>
      <c r="K312" s="15">
        <v>100</v>
      </c>
      <c r="L312" s="20">
        <v>21</v>
      </c>
      <c r="M312" s="14">
        <v>2921.4346</v>
      </c>
      <c r="N312" s="14">
        <v>2921.4346</v>
      </c>
      <c r="O312" s="15">
        <v>100</v>
      </c>
      <c r="P312" s="20">
        <v>13</v>
      </c>
      <c r="Q312" s="16" t="s">
        <v>698</v>
      </c>
    </row>
    <row r="313" spans="1:17" ht="15" customHeight="1">
      <c r="A313" s="4">
        <v>308</v>
      </c>
      <c r="B313" s="101" t="s">
        <v>699</v>
      </c>
      <c r="C313" s="101"/>
      <c r="D313" s="101"/>
      <c r="E313" s="14">
        <v>3227.65</v>
      </c>
      <c r="F313" s="14">
        <v>3227.65</v>
      </c>
      <c r="G313" s="15">
        <v>100</v>
      </c>
      <c r="H313" s="20">
        <v>11</v>
      </c>
      <c r="I313" s="14">
        <v>127.0107</v>
      </c>
      <c r="J313" s="14">
        <v>127.0107</v>
      </c>
      <c r="K313" s="15">
        <v>100</v>
      </c>
      <c r="L313" s="20">
        <v>21</v>
      </c>
      <c r="M313" s="14">
        <v>3354.6606999999999</v>
      </c>
      <c r="N313" s="14">
        <v>3354.6606999999999</v>
      </c>
      <c r="O313" s="15">
        <v>100</v>
      </c>
      <c r="P313" s="20">
        <v>13</v>
      </c>
      <c r="Q313" s="16" t="s">
        <v>700</v>
      </c>
    </row>
    <row r="314" spans="1:17" ht="15" customHeight="1">
      <c r="A314" s="4">
        <v>309</v>
      </c>
      <c r="B314" s="101" t="s">
        <v>701</v>
      </c>
      <c r="C314" s="101"/>
      <c r="D314" s="101"/>
      <c r="E314" s="14">
        <v>3059.9791</v>
      </c>
      <c r="F314" s="14">
        <v>3059.9791</v>
      </c>
      <c r="G314" s="15">
        <v>100</v>
      </c>
      <c r="H314" s="20">
        <v>11</v>
      </c>
      <c r="I314" s="14">
        <v>581.49080000000004</v>
      </c>
      <c r="J314" s="14">
        <v>581.49080000000004</v>
      </c>
      <c r="K314" s="15">
        <v>100</v>
      </c>
      <c r="L314" s="20">
        <v>21</v>
      </c>
      <c r="M314" s="14">
        <v>3641.4699000000001</v>
      </c>
      <c r="N314" s="14">
        <v>3641.4699000000001</v>
      </c>
      <c r="O314" s="15">
        <v>100</v>
      </c>
      <c r="P314" s="20">
        <v>13</v>
      </c>
      <c r="Q314" s="16" t="s">
        <v>702</v>
      </c>
    </row>
    <row r="315" spans="1:17" ht="15" customHeight="1">
      <c r="A315" s="4">
        <v>310</v>
      </c>
      <c r="B315" s="101" t="s">
        <v>703</v>
      </c>
      <c r="C315" s="101"/>
      <c r="D315" s="101"/>
      <c r="E315" s="14">
        <v>2994.1082000000001</v>
      </c>
      <c r="F315" s="14">
        <v>2994.1082000000001</v>
      </c>
      <c r="G315" s="15">
        <v>100</v>
      </c>
      <c r="H315" s="20">
        <v>11</v>
      </c>
      <c r="I315" s="14">
        <v>2197.1298999999999</v>
      </c>
      <c r="J315" s="14">
        <v>2197.1298999999999</v>
      </c>
      <c r="K315" s="15">
        <v>100</v>
      </c>
      <c r="L315" s="20">
        <v>21</v>
      </c>
      <c r="M315" s="14">
        <v>5191.2380999999996</v>
      </c>
      <c r="N315" s="14">
        <v>5191.2380999999996</v>
      </c>
      <c r="O315" s="15">
        <v>100</v>
      </c>
      <c r="P315" s="20">
        <v>13</v>
      </c>
      <c r="Q315" s="16" t="s">
        <v>704</v>
      </c>
    </row>
    <row r="316" spans="1:17" ht="15" customHeight="1">
      <c r="A316" s="4">
        <v>311</v>
      </c>
      <c r="B316" s="101" t="s">
        <v>705</v>
      </c>
      <c r="C316" s="101"/>
      <c r="D316" s="101"/>
      <c r="E316" s="14">
        <v>13030.410599999999</v>
      </c>
      <c r="F316" s="14">
        <v>13030.410599999999</v>
      </c>
      <c r="G316" s="15">
        <v>100</v>
      </c>
      <c r="H316" s="20">
        <v>11</v>
      </c>
      <c r="I316" s="14">
        <v>1970.0508</v>
      </c>
      <c r="J316" s="14">
        <v>1970.0508</v>
      </c>
      <c r="K316" s="15">
        <v>100</v>
      </c>
      <c r="L316" s="20">
        <v>21</v>
      </c>
      <c r="M316" s="14">
        <v>15000.4614</v>
      </c>
      <c r="N316" s="14">
        <v>15000.4614</v>
      </c>
      <c r="O316" s="15">
        <v>100</v>
      </c>
      <c r="P316" s="20">
        <v>13</v>
      </c>
      <c r="Q316" s="16" t="s">
        <v>706</v>
      </c>
    </row>
    <row r="317" spans="1:17" ht="15" customHeight="1">
      <c r="A317" s="4">
        <v>312</v>
      </c>
      <c r="B317" s="101" t="s">
        <v>707</v>
      </c>
      <c r="C317" s="101"/>
      <c r="D317" s="101"/>
      <c r="E317" s="14">
        <v>21627.421300000002</v>
      </c>
      <c r="F317" s="14">
        <v>21627.421300000002</v>
      </c>
      <c r="G317" s="15">
        <v>100</v>
      </c>
      <c r="H317" s="20">
        <v>11</v>
      </c>
      <c r="I317" s="14">
        <v>2553.7752999999998</v>
      </c>
      <c r="J317" s="14">
        <v>2553.7752999999998</v>
      </c>
      <c r="K317" s="15">
        <v>100</v>
      </c>
      <c r="L317" s="20">
        <v>21</v>
      </c>
      <c r="M317" s="14">
        <v>24181.196599999999</v>
      </c>
      <c r="N317" s="14">
        <v>24181.196599999999</v>
      </c>
      <c r="O317" s="15">
        <v>100</v>
      </c>
      <c r="P317" s="20">
        <v>13</v>
      </c>
      <c r="Q317" s="16" t="s">
        <v>708</v>
      </c>
    </row>
    <row r="318" spans="1:17" ht="23.1" customHeight="1" thickBot="1">
      <c r="A318" s="100" t="s">
        <v>25</v>
      </c>
      <c r="B318" s="100"/>
      <c r="C318" s="100"/>
      <c r="D318" s="100"/>
      <c r="E318" s="21">
        <v>1772655.8662628101</v>
      </c>
      <c r="F318" s="21">
        <v>1548580.80842226</v>
      </c>
      <c r="G318" s="22">
        <v>87.359359359865223</v>
      </c>
      <c r="H318" s="23">
        <v>-1.6406406401347802</v>
      </c>
      <c r="I318" s="21">
        <v>620339.45853718999</v>
      </c>
      <c r="J318" s="21">
        <v>505003.14120141999</v>
      </c>
      <c r="K318" s="22">
        <v>81.407547795243872</v>
      </c>
      <c r="L318" s="24">
        <v>2.4075477952438735</v>
      </c>
      <c r="M318" s="21">
        <v>2392995.3248000001</v>
      </c>
      <c r="N318" s="21">
        <v>2053583.94962368</v>
      </c>
      <c r="O318" s="22">
        <v>85.816463088799097</v>
      </c>
      <c r="P318" s="23">
        <v>-1.1835369112009058</v>
      </c>
      <c r="Q318" s="25" t="s">
        <v>18</v>
      </c>
    </row>
    <row r="319" spans="1:17" ht="5.0999999999999996" customHeight="1"/>
    <row r="320" spans="1:17" ht="12" customHeight="1">
      <c r="A320" s="79" t="s">
        <v>712</v>
      </c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</row>
    <row r="321" spans="1:18" ht="12" customHeight="1">
      <c r="D321" s="79" t="s">
        <v>713</v>
      </c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</row>
    <row r="322" spans="1:18" ht="12" customHeight="1">
      <c r="D322" s="79" t="s">
        <v>714</v>
      </c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</row>
    <row r="323" spans="1:18" ht="12" customHeight="1">
      <c r="C323" s="79" t="s">
        <v>715</v>
      </c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</row>
    <row r="324" spans="1:18" ht="11.1" customHeight="1">
      <c r="A324" s="79" t="s">
        <v>19</v>
      </c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</row>
    <row r="325" spans="1:18" ht="9.9499999999999993" customHeight="1">
      <c r="A325" s="79" t="s">
        <v>16</v>
      </c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</row>
    <row r="326" spans="1:18" ht="9.9499999999999993" customHeight="1">
      <c r="A326" s="79" t="s">
        <v>17</v>
      </c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</row>
    <row r="327" spans="1:18" ht="9" customHeight="1">
      <c r="A327" s="79" t="s">
        <v>18</v>
      </c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</row>
  </sheetData>
  <mergeCells count="330">
    <mergeCell ref="A1:Q1"/>
    <mergeCell ref="A2:Q2"/>
    <mergeCell ref="A3:Q3"/>
    <mergeCell ref="A4:A5"/>
    <mergeCell ref="B4:D5"/>
    <mergeCell ref="E4:H4"/>
    <mergeCell ref="I4:L4"/>
    <mergeCell ref="M4:P4"/>
    <mergeCell ref="Q4:Q5"/>
    <mergeCell ref="B12:D12"/>
    <mergeCell ref="B13:D13"/>
    <mergeCell ref="B14:D14"/>
    <mergeCell ref="B15:D15"/>
    <mergeCell ref="B16:D16"/>
    <mergeCell ref="B17:D17"/>
    <mergeCell ref="B6:D6"/>
    <mergeCell ref="B7:D7"/>
    <mergeCell ref="B8:D8"/>
    <mergeCell ref="B9:D9"/>
    <mergeCell ref="B10:D10"/>
    <mergeCell ref="B11:D11"/>
    <mergeCell ref="B24:D24"/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48:D48"/>
    <mergeCell ref="B49:D49"/>
    <mergeCell ref="B50:D50"/>
    <mergeCell ref="B51:D51"/>
    <mergeCell ref="B52:D52"/>
    <mergeCell ref="B53:D53"/>
    <mergeCell ref="B42:D42"/>
    <mergeCell ref="B43:D43"/>
    <mergeCell ref="B44:D44"/>
    <mergeCell ref="B45:D45"/>
    <mergeCell ref="B46:D46"/>
    <mergeCell ref="B47:D47"/>
    <mergeCell ref="B60:D60"/>
    <mergeCell ref="B61:D61"/>
    <mergeCell ref="B62:D62"/>
    <mergeCell ref="B63:D63"/>
    <mergeCell ref="B64:D64"/>
    <mergeCell ref="B65:D65"/>
    <mergeCell ref="B54:D54"/>
    <mergeCell ref="B55:D55"/>
    <mergeCell ref="B56:D56"/>
    <mergeCell ref="B57:D57"/>
    <mergeCell ref="B58:D58"/>
    <mergeCell ref="B59:D59"/>
    <mergeCell ref="B72:D72"/>
    <mergeCell ref="B73:D73"/>
    <mergeCell ref="B74:D74"/>
    <mergeCell ref="B75:D75"/>
    <mergeCell ref="B76:D76"/>
    <mergeCell ref="B77:D77"/>
    <mergeCell ref="B66:D66"/>
    <mergeCell ref="B67:D67"/>
    <mergeCell ref="B68:D68"/>
    <mergeCell ref="B69:D69"/>
    <mergeCell ref="B70:D70"/>
    <mergeCell ref="B71:D71"/>
    <mergeCell ref="B84:D84"/>
    <mergeCell ref="B85:D85"/>
    <mergeCell ref="B86:D86"/>
    <mergeCell ref="B87:D87"/>
    <mergeCell ref="B88:D88"/>
    <mergeCell ref="B89:D89"/>
    <mergeCell ref="B78:D78"/>
    <mergeCell ref="B79:D79"/>
    <mergeCell ref="B80:D80"/>
    <mergeCell ref="B81:D81"/>
    <mergeCell ref="B82:D82"/>
    <mergeCell ref="B83:D83"/>
    <mergeCell ref="B96:D96"/>
    <mergeCell ref="B97:D97"/>
    <mergeCell ref="B98:D98"/>
    <mergeCell ref="B99:D99"/>
    <mergeCell ref="B100:D100"/>
    <mergeCell ref="B101:D101"/>
    <mergeCell ref="B90:D90"/>
    <mergeCell ref="B91:D91"/>
    <mergeCell ref="B92:D92"/>
    <mergeCell ref="B93:D93"/>
    <mergeCell ref="B94:D94"/>
    <mergeCell ref="B95:D95"/>
    <mergeCell ref="B108:D108"/>
    <mergeCell ref="B109:D109"/>
    <mergeCell ref="B110:D110"/>
    <mergeCell ref="B111:D111"/>
    <mergeCell ref="B112:D112"/>
    <mergeCell ref="B113:D113"/>
    <mergeCell ref="B102:D102"/>
    <mergeCell ref="B103:D103"/>
    <mergeCell ref="B104:D104"/>
    <mergeCell ref="B105:D105"/>
    <mergeCell ref="B106:D106"/>
    <mergeCell ref="B107:D107"/>
    <mergeCell ref="B120:D120"/>
    <mergeCell ref="B121:D121"/>
    <mergeCell ref="B122:D122"/>
    <mergeCell ref="B123:D123"/>
    <mergeCell ref="B124:D124"/>
    <mergeCell ref="B125:D125"/>
    <mergeCell ref="B114:D114"/>
    <mergeCell ref="B115:D115"/>
    <mergeCell ref="B116:D116"/>
    <mergeCell ref="B117:D117"/>
    <mergeCell ref="B118:D118"/>
    <mergeCell ref="B119:D119"/>
    <mergeCell ref="B132:D132"/>
    <mergeCell ref="B133:D133"/>
    <mergeCell ref="B134:D134"/>
    <mergeCell ref="B135:D135"/>
    <mergeCell ref="B136:D136"/>
    <mergeCell ref="B137:D137"/>
    <mergeCell ref="B126:D126"/>
    <mergeCell ref="B127:D127"/>
    <mergeCell ref="B128:D128"/>
    <mergeCell ref="B129:D129"/>
    <mergeCell ref="B130:D130"/>
    <mergeCell ref="B131:D131"/>
    <mergeCell ref="B144:D144"/>
    <mergeCell ref="B145:D145"/>
    <mergeCell ref="B146:D146"/>
    <mergeCell ref="B147:D147"/>
    <mergeCell ref="B148:D148"/>
    <mergeCell ref="B149:D149"/>
    <mergeCell ref="B138:D138"/>
    <mergeCell ref="B139:D139"/>
    <mergeCell ref="B140:D140"/>
    <mergeCell ref="B141:D141"/>
    <mergeCell ref="B142:D142"/>
    <mergeCell ref="B143:D143"/>
    <mergeCell ref="B156:D156"/>
    <mergeCell ref="B157:D157"/>
    <mergeCell ref="B158:D158"/>
    <mergeCell ref="B159:D159"/>
    <mergeCell ref="B160:D160"/>
    <mergeCell ref="B161:D161"/>
    <mergeCell ref="B150:D150"/>
    <mergeCell ref="B151:D151"/>
    <mergeCell ref="B152:D152"/>
    <mergeCell ref="B153:D153"/>
    <mergeCell ref="B154:D154"/>
    <mergeCell ref="B155:D155"/>
    <mergeCell ref="B168:D168"/>
    <mergeCell ref="B169:D169"/>
    <mergeCell ref="B170:D170"/>
    <mergeCell ref="B171:D171"/>
    <mergeCell ref="B172:D172"/>
    <mergeCell ref="B173:D173"/>
    <mergeCell ref="B162:D162"/>
    <mergeCell ref="B163:D163"/>
    <mergeCell ref="B164:D164"/>
    <mergeCell ref="B165:D165"/>
    <mergeCell ref="B166:D166"/>
    <mergeCell ref="B167:D167"/>
    <mergeCell ref="B180:D180"/>
    <mergeCell ref="B181:D181"/>
    <mergeCell ref="B182:D182"/>
    <mergeCell ref="B183:D183"/>
    <mergeCell ref="B184:D184"/>
    <mergeCell ref="B185:D185"/>
    <mergeCell ref="B174:D174"/>
    <mergeCell ref="B175:D175"/>
    <mergeCell ref="B176:D176"/>
    <mergeCell ref="B177:D177"/>
    <mergeCell ref="B178:D178"/>
    <mergeCell ref="B179:D179"/>
    <mergeCell ref="B192:D192"/>
    <mergeCell ref="B193:D193"/>
    <mergeCell ref="B194:D194"/>
    <mergeCell ref="B195:D195"/>
    <mergeCell ref="B196:D196"/>
    <mergeCell ref="B197:D197"/>
    <mergeCell ref="B186:D186"/>
    <mergeCell ref="B187:D187"/>
    <mergeCell ref="B188:D188"/>
    <mergeCell ref="B189:D189"/>
    <mergeCell ref="B190:D190"/>
    <mergeCell ref="B191:D191"/>
    <mergeCell ref="B204:D204"/>
    <mergeCell ref="B205:D205"/>
    <mergeCell ref="B206:D206"/>
    <mergeCell ref="B207:D207"/>
    <mergeCell ref="B208:D208"/>
    <mergeCell ref="B209:D209"/>
    <mergeCell ref="B198:D198"/>
    <mergeCell ref="B199:D199"/>
    <mergeCell ref="B200:D200"/>
    <mergeCell ref="B201:D201"/>
    <mergeCell ref="B202:D202"/>
    <mergeCell ref="B203:D203"/>
    <mergeCell ref="B216:D216"/>
    <mergeCell ref="B217:D217"/>
    <mergeCell ref="B218:D218"/>
    <mergeCell ref="B219:D219"/>
    <mergeCell ref="B220:D220"/>
    <mergeCell ref="B221:D221"/>
    <mergeCell ref="B210:D210"/>
    <mergeCell ref="B211:D211"/>
    <mergeCell ref="B212:D212"/>
    <mergeCell ref="B213:D213"/>
    <mergeCell ref="B214:D214"/>
    <mergeCell ref="B215:D215"/>
    <mergeCell ref="B228:D228"/>
    <mergeCell ref="B229:D229"/>
    <mergeCell ref="B230:D230"/>
    <mergeCell ref="B231:D231"/>
    <mergeCell ref="B232:D232"/>
    <mergeCell ref="B233:D233"/>
    <mergeCell ref="B222:D222"/>
    <mergeCell ref="B223:D223"/>
    <mergeCell ref="B224:D224"/>
    <mergeCell ref="B225:D225"/>
    <mergeCell ref="B226:D226"/>
    <mergeCell ref="B227:D227"/>
    <mergeCell ref="B240:D240"/>
    <mergeCell ref="B241:D241"/>
    <mergeCell ref="B242:D242"/>
    <mergeCell ref="B243:D243"/>
    <mergeCell ref="B244:D244"/>
    <mergeCell ref="B245:D245"/>
    <mergeCell ref="B234:D234"/>
    <mergeCell ref="B235:D235"/>
    <mergeCell ref="B236:D236"/>
    <mergeCell ref="B237:D237"/>
    <mergeCell ref="B238:D238"/>
    <mergeCell ref="B239:D239"/>
    <mergeCell ref="B252:D252"/>
    <mergeCell ref="B253:D253"/>
    <mergeCell ref="B254:D254"/>
    <mergeCell ref="B255:D255"/>
    <mergeCell ref="B256:D256"/>
    <mergeCell ref="B257:D257"/>
    <mergeCell ref="B246:D246"/>
    <mergeCell ref="B247:D247"/>
    <mergeCell ref="B248:D248"/>
    <mergeCell ref="B249:D249"/>
    <mergeCell ref="B250:D250"/>
    <mergeCell ref="B251:D251"/>
    <mergeCell ref="B264:D264"/>
    <mergeCell ref="B265:D265"/>
    <mergeCell ref="B266:D266"/>
    <mergeCell ref="B267:D267"/>
    <mergeCell ref="B268:D268"/>
    <mergeCell ref="B269:D269"/>
    <mergeCell ref="B258:D258"/>
    <mergeCell ref="B259:D259"/>
    <mergeCell ref="B260:D260"/>
    <mergeCell ref="B261:D261"/>
    <mergeCell ref="B262:D262"/>
    <mergeCell ref="B263:D263"/>
    <mergeCell ref="B276:D276"/>
    <mergeCell ref="B277:D277"/>
    <mergeCell ref="B278:D278"/>
    <mergeCell ref="B279:D279"/>
    <mergeCell ref="B280:D280"/>
    <mergeCell ref="B281:D281"/>
    <mergeCell ref="B270:D270"/>
    <mergeCell ref="B271:D271"/>
    <mergeCell ref="B272:D272"/>
    <mergeCell ref="B273:D273"/>
    <mergeCell ref="B274:D274"/>
    <mergeCell ref="B275:D275"/>
    <mergeCell ref="B288:D288"/>
    <mergeCell ref="B289:D289"/>
    <mergeCell ref="B290:D290"/>
    <mergeCell ref="B291:D291"/>
    <mergeCell ref="B292:D292"/>
    <mergeCell ref="B293:D293"/>
    <mergeCell ref="B282:D282"/>
    <mergeCell ref="B283:D283"/>
    <mergeCell ref="B284:D284"/>
    <mergeCell ref="B285:D285"/>
    <mergeCell ref="B286:D286"/>
    <mergeCell ref="B287:D287"/>
    <mergeCell ref="B300:D300"/>
    <mergeCell ref="B301:D301"/>
    <mergeCell ref="B302:D302"/>
    <mergeCell ref="B303:D303"/>
    <mergeCell ref="B304:D304"/>
    <mergeCell ref="B305:D305"/>
    <mergeCell ref="B294:D294"/>
    <mergeCell ref="B295:D295"/>
    <mergeCell ref="B296:D296"/>
    <mergeCell ref="B297:D297"/>
    <mergeCell ref="B298:D298"/>
    <mergeCell ref="B299:D299"/>
    <mergeCell ref="B312:D312"/>
    <mergeCell ref="B313:D313"/>
    <mergeCell ref="B314:D314"/>
    <mergeCell ref="B315:D315"/>
    <mergeCell ref="B316:D316"/>
    <mergeCell ref="B317:D317"/>
    <mergeCell ref="B306:D306"/>
    <mergeCell ref="B307:D307"/>
    <mergeCell ref="B308:D308"/>
    <mergeCell ref="B309:D309"/>
    <mergeCell ref="B310:D310"/>
    <mergeCell ref="B311:D311"/>
    <mergeCell ref="A325:Q325"/>
    <mergeCell ref="A326:Q326"/>
    <mergeCell ref="A327:Q327"/>
    <mergeCell ref="A318:D318"/>
    <mergeCell ref="A320:Q320"/>
    <mergeCell ref="D321:R321"/>
    <mergeCell ref="D322:R322"/>
    <mergeCell ref="C323:Q323"/>
    <mergeCell ref="A324:Q324"/>
  </mergeCells>
  <printOptions gridLines="1"/>
  <pageMargins left="0.7" right="0.7" top="0.75" bottom="0.75" header="0.3" footer="0.3"/>
  <pageSetup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56F6-E47F-4FA8-A2ED-3C5ADC0A001C}">
  <dimension ref="A1:O88"/>
  <sheetViews>
    <sheetView topLeftCell="A63" workbookViewId="0">
      <selection activeCell="B19" sqref="B19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8.75" customHeight="1">
      <c r="A1" s="80" t="s">
        <v>716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5" ht="3" customHeight="1"/>
    <row r="5" spans="1:15" ht="14.85" customHeight="1">
      <c r="A5" s="82" t="s">
        <v>21</v>
      </c>
      <c r="B5" s="82" t="s">
        <v>83</v>
      </c>
      <c r="C5" s="82" t="s">
        <v>23</v>
      </c>
      <c r="D5" s="82"/>
      <c r="E5" s="82"/>
      <c r="F5" s="82"/>
      <c r="G5" s="82" t="s">
        <v>24</v>
      </c>
      <c r="H5" s="82"/>
      <c r="I5" s="82"/>
      <c r="J5" s="82"/>
      <c r="K5" s="82" t="s">
        <v>25</v>
      </c>
      <c r="L5" s="82"/>
      <c r="M5" s="82"/>
      <c r="N5" s="82"/>
      <c r="O5" s="84" t="s">
        <v>84</v>
      </c>
    </row>
    <row r="6" spans="1:15" ht="48">
      <c r="A6" s="82"/>
      <c r="B6" s="82"/>
      <c r="C6" s="12" t="s">
        <v>27</v>
      </c>
      <c r="D6" s="12" t="s">
        <v>717</v>
      </c>
      <c r="E6" s="12" t="s">
        <v>9</v>
      </c>
      <c r="F6" s="12" t="s">
        <v>85</v>
      </c>
      <c r="G6" s="12" t="s">
        <v>27</v>
      </c>
      <c r="H6" s="12" t="s">
        <v>717</v>
      </c>
      <c r="I6" s="12" t="s">
        <v>9</v>
      </c>
      <c r="J6" s="12" t="s">
        <v>85</v>
      </c>
      <c r="K6" s="12" t="s">
        <v>27</v>
      </c>
      <c r="L6" s="12" t="s">
        <v>717</v>
      </c>
      <c r="M6" s="12" t="s">
        <v>9</v>
      </c>
      <c r="N6" s="12" t="s">
        <v>85</v>
      </c>
      <c r="O6" s="84"/>
    </row>
    <row r="7" spans="1:15" ht="15" customHeight="1">
      <c r="A7" s="4">
        <v>1</v>
      </c>
      <c r="B7" s="13" t="s">
        <v>718</v>
      </c>
      <c r="C7" s="14">
        <v>21.134899999999998</v>
      </c>
      <c r="D7" s="14">
        <v>0</v>
      </c>
      <c r="E7" s="14">
        <v>21.134899999999998</v>
      </c>
      <c r="F7" s="15">
        <v>100</v>
      </c>
      <c r="G7" s="14">
        <v>89.424800000000005</v>
      </c>
      <c r="H7" s="14">
        <v>47.536799999999999</v>
      </c>
      <c r="I7" s="14">
        <v>36.555799999999998</v>
      </c>
      <c r="J7" s="15">
        <v>40.878816614630395</v>
      </c>
      <c r="K7" s="14">
        <v>110.55970000000001</v>
      </c>
      <c r="L7" s="14">
        <v>47.536799999999999</v>
      </c>
      <c r="M7" s="14">
        <v>57.6907</v>
      </c>
      <c r="N7" s="15">
        <v>52.180586597105453</v>
      </c>
      <c r="O7" s="16" t="s">
        <v>719</v>
      </c>
    </row>
    <row r="8" spans="1:15" ht="15" customHeight="1">
      <c r="A8" s="4">
        <v>2</v>
      </c>
      <c r="B8" s="13" t="s">
        <v>720</v>
      </c>
      <c r="C8" s="14">
        <v>68.034499999999994</v>
      </c>
      <c r="D8" s="14">
        <v>0</v>
      </c>
      <c r="E8" s="14">
        <v>51.025799999999997</v>
      </c>
      <c r="F8" s="15">
        <v>74.999889761812028</v>
      </c>
      <c r="G8" s="14">
        <v>77.1584</v>
      </c>
      <c r="H8" s="14">
        <v>38.74024</v>
      </c>
      <c r="I8" s="14">
        <v>38.41816</v>
      </c>
      <c r="J8" s="15">
        <v>49.791286496350367</v>
      </c>
      <c r="K8" s="14">
        <v>145.19290000000001</v>
      </c>
      <c r="L8" s="14">
        <v>38.74024</v>
      </c>
      <c r="M8" s="14">
        <v>89.443960000000004</v>
      </c>
      <c r="N8" s="15">
        <v>61.603535710079484</v>
      </c>
      <c r="O8" s="16" t="s">
        <v>721</v>
      </c>
    </row>
    <row r="9" spans="1:15" ht="15" customHeight="1">
      <c r="A9" s="4">
        <v>3</v>
      </c>
      <c r="B9" s="13" t="s">
        <v>722</v>
      </c>
      <c r="C9" s="14">
        <v>417.15129999999999</v>
      </c>
      <c r="D9" s="14">
        <v>0</v>
      </c>
      <c r="E9" s="14">
        <v>312.86340000000001</v>
      </c>
      <c r="F9" s="15">
        <v>74.999982020911844</v>
      </c>
      <c r="G9" s="14">
        <v>89.043599999999998</v>
      </c>
      <c r="H9" s="14">
        <v>0</v>
      </c>
      <c r="I9" s="14">
        <v>35.556600000000003</v>
      </c>
      <c r="J9" s="15">
        <v>39.931673921539563</v>
      </c>
      <c r="K9" s="14">
        <v>506.19490000000002</v>
      </c>
      <c r="L9" s="14">
        <v>0</v>
      </c>
      <c r="M9" s="14">
        <v>348.42</v>
      </c>
      <c r="N9" s="15">
        <v>68.831195257004765</v>
      </c>
      <c r="O9" s="16" t="s">
        <v>723</v>
      </c>
    </row>
    <row r="10" spans="1:15" ht="15" customHeight="1">
      <c r="A10" s="4">
        <v>4</v>
      </c>
      <c r="B10" s="13" t="s">
        <v>724</v>
      </c>
      <c r="C10" s="14">
        <v>302.81479999999999</v>
      </c>
      <c r="D10" s="14">
        <v>5.49</v>
      </c>
      <c r="E10" s="14">
        <v>221.58920000000001</v>
      </c>
      <c r="F10" s="15">
        <v>73.176476182802162</v>
      </c>
      <c r="G10" s="14">
        <v>57.413800000000002</v>
      </c>
      <c r="H10" s="14">
        <v>16.527999999999999</v>
      </c>
      <c r="I10" s="14">
        <v>26.857900000000001</v>
      </c>
      <c r="J10" s="15">
        <v>46.779519906363973</v>
      </c>
      <c r="K10" s="14">
        <v>360.22859999999997</v>
      </c>
      <c r="L10" s="14">
        <v>22.018000000000001</v>
      </c>
      <c r="M10" s="14">
        <v>248.44710000000001</v>
      </c>
      <c r="N10" s="15">
        <v>68.969287835557751</v>
      </c>
      <c r="O10" s="16" t="s">
        <v>725</v>
      </c>
    </row>
    <row r="11" spans="1:15" ht="15" customHeight="1">
      <c r="A11" s="4">
        <v>5</v>
      </c>
      <c r="B11" s="13" t="s">
        <v>726</v>
      </c>
      <c r="C11" s="14">
        <v>53.435400000000001</v>
      </c>
      <c r="D11" s="14">
        <v>0</v>
      </c>
      <c r="E11" s="14">
        <v>53.435400000000001</v>
      </c>
      <c r="F11" s="15">
        <v>100</v>
      </c>
      <c r="G11" s="14">
        <v>73.179699999999997</v>
      </c>
      <c r="H11" s="14">
        <v>39.229999999999997</v>
      </c>
      <c r="I11" s="14">
        <v>33.929699999999997</v>
      </c>
      <c r="J11" s="15">
        <v>46.364907207873223</v>
      </c>
      <c r="K11" s="14">
        <v>126.6151</v>
      </c>
      <c r="L11" s="14">
        <v>39.229999999999997</v>
      </c>
      <c r="M11" s="14">
        <v>87.365099999999998</v>
      </c>
      <c r="N11" s="15">
        <v>69.000537850540738</v>
      </c>
      <c r="O11" s="16" t="s">
        <v>727</v>
      </c>
    </row>
    <row r="12" spans="1:15" ht="15" customHeight="1">
      <c r="A12" s="4">
        <v>6</v>
      </c>
      <c r="B12" s="13" t="s">
        <v>728</v>
      </c>
      <c r="C12" s="14">
        <v>562.6771</v>
      </c>
      <c r="D12" s="14">
        <v>0</v>
      </c>
      <c r="E12" s="14">
        <v>422.00779999999997</v>
      </c>
      <c r="F12" s="15">
        <v>74.999995556954417</v>
      </c>
      <c r="G12" s="14">
        <v>98.875399999999999</v>
      </c>
      <c r="H12" s="14">
        <v>39.750999999999998</v>
      </c>
      <c r="I12" s="14">
        <v>48.270400000000002</v>
      </c>
      <c r="J12" s="15">
        <v>48.819423233686031</v>
      </c>
      <c r="K12" s="14">
        <v>661.55250000000001</v>
      </c>
      <c r="L12" s="14">
        <v>39.750999999999998</v>
      </c>
      <c r="M12" s="14">
        <v>470.27820000000003</v>
      </c>
      <c r="N12" s="15">
        <v>71.087056582810888</v>
      </c>
      <c r="O12" s="16" t="s">
        <v>729</v>
      </c>
    </row>
    <row r="13" spans="1:15" ht="15" customHeight="1">
      <c r="A13" s="4">
        <v>7</v>
      </c>
      <c r="B13" s="13" t="s">
        <v>730</v>
      </c>
      <c r="C13" s="14">
        <v>37.132800000000003</v>
      </c>
      <c r="D13" s="14">
        <v>0</v>
      </c>
      <c r="E13" s="14">
        <v>37.132800000000003</v>
      </c>
      <c r="F13" s="15">
        <v>100</v>
      </c>
      <c r="G13" s="14">
        <v>55.317500000000003</v>
      </c>
      <c r="H13" s="14">
        <v>2.1960000000000002</v>
      </c>
      <c r="I13" s="14">
        <v>28.705500000000001</v>
      </c>
      <c r="J13" s="15">
        <v>51.8922583269309</v>
      </c>
      <c r="K13" s="14">
        <v>92.450299999999999</v>
      </c>
      <c r="L13" s="14">
        <v>2.1960000000000002</v>
      </c>
      <c r="M13" s="14">
        <v>65.838300000000004</v>
      </c>
      <c r="N13" s="15">
        <v>71.214804062290767</v>
      </c>
      <c r="O13" s="16" t="s">
        <v>731</v>
      </c>
    </row>
    <row r="14" spans="1:15" ht="15" customHeight="1">
      <c r="A14" s="4">
        <v>8</v>
      </c>
      <c r="B14" s="13" t="s">
        <v>732</v>
      </c>
      <c r="C14" s="14">
        <v>1527.2564</v>
      </c>
      <c r="D14" s="14">
        <v>0</v>
      </c>
      <c r="E14" s="14">
        <v>1145.0309</v>
      </c>
      <c r="F14" s="15">
        <v>74.973062807266672</v>
      </c>
      <c r="G14" s="14">
        <v>103.36750000000001</v>
      </c>
      <c r="H14" s="14">
        <v>40.322000000000003</v>
      </c>
      <c r="I14" s="14">
        <v>28</v>
      </c>
      <c r="J14" s="15">
        <v>27.087817737683508</v>
      </c>
      <c r="K14" s="14">
        <v>1630.6239</v>
      </c>
      <c r="L14" s="14">
        <v>40.322000000000003</v>
      </c>
      <c r="M14" s="14">
        <v>1173.0309</v>
      </c>
      <c r="N14" s="15">
        <v>71.937551019582131</v>
      </c>
      <c r="O14" s="16" t="s">
        <v>733</v>
      </c>
    </row>
    <row r="15" spans="1:15" ht="15" customHeight="1">
      <c r="A15" s="4">
        <v>9</v>
      </c>
      <c r="B15" s="13" t="s">
        <v>734</v>
      </c>
      <c r="C15" s="14">
        <v>848.70650000000001</v>
      </c>
      <c r="D15" s="14">
        <v>0</v>
      </c>
      <c r="E15" s="14">
        <v>636.52980000000002</v>
      </c>
      <c r="F15" s="15">
        <v>74.999991163022784</v>
      </c>
      <c r="G15" s="14">
        <v>64.246799999999993</v>
      </c>
      <c r="H15" s="14">
        <v>40.980800000000002</v>
      </c>
      <c r="I15" s="14">
        <v>23.265999999999998</v>
      </c>
      <c r="J15" s="15">
        <v>36.213476780166481</v>
      </c>
      <c r="K15" s="14">
        <v>912.95330000000001</v>
      </c>
      <c r="L15" s="14">
        <v>40.980800000000002</v>
      </c>
      <c r="M15" s="14">
        <v>659.79579999999999</v>
      </c>
      <c r="N15" s="15">
        <v>72.270487438952244</v>
      </c>
      <c r="O15" s="16" t="s">
        <v>735</v>
      </c>
    </row>
    <row r="16" spans="1:15" ht="15" customHeight="1">
      <c r="A16" s="4">
        <v>10</v>
      </c>
      <c r="B16" s="13" t="s">
        <v>736</v>
      </c>
      <c r="C16" s="14">
        <v>307.76780000000002</v>
      </c>
      <c r="D16" s="14">
        <v>0</v>
      </c>
      <c r="E16" s="14">
        <v>222.14013009999999</v>
      </c>
      <c r="F16" s="15">
        <v>72.177833451062781</v>
      </c>
      <c r="G16" s="14">
        <v>66.2423</v>
      </c>
      <c r="H16" s="14">
        <v>13.77447188</v>
      </c>
      <c r="I16" s="14">
        <v>49.7333</v>
      </c>
      <c r="J16" s="15">
        <v>75.077858105772293</v>
      </c>
      <c r="K16" s="14">
        <v>374.01010000000002</v>
      </c>
      <c r="L16" s="14">
        <v>13.77447188</v>
      </c>
      <c r="M16" s="14">
        <v>271.87343010000001</v>
      </c>
      <c r="N16" s="15">
        <v>72.691467449675827</v>
      </c>
      <c r="O16" s="16" t="s">
        <v>737</v>
      </c>
    </row>
    <row r="17" spans="1:15" ht="15" customHeight="1">
      <c r="A17" s="4">
        <v>11</v>
      </c>
      <c r="B17" s="13" t="s">
        <v>738</v>
      </c>
      <c r="C17" s="14">
        <v>14.6942</v>
      </c>
      <c r="D17" s="14">
        <v>0</v>
      </c>
      <c r="E17" s="14">
        <v>14.6942</v>
      </c>
      <c r="F17" s="15">
        <v>100</v>
      </c>
      <c r="G17" s="14">
        <v>62.7363</v>
      </c>
      <c r="H17" s="14">
        <v>18.077038129999998</v>
      </c>
      <c r="I17" s="14">
        <v>41.708855550000003</v>
      </c>
      <c r="J17" s="15">
        <v>66.482810669421056</v>
      </c>
      <c r="K17" s="14">
        <v>77.430499999999995</v>
      </c>
      <c r="L17" s="14">
        <v>18.077038129999998</v>
      </c>
      <c r="M17" s="14">
        <v>56.403055549999998</v>
      </c>
      <c r="N17" s="15">
        <v>72.843460328940139</v>
      </c>
      <c r="O17" s="16" t="s">
        <v>739</v>
      </c>
    </row>
    <row r="18" spans="1:15" ht="15" customHeight="1">
      <c r="A18" s="4">
        <v>12</v>
      </c>
      <c r="B18" s="13" t="s">
        <v>740</v>
      </c>
      <c r="C18" s="14">
        <v>78.138499999999993</v>
      </c>
      <c r="D18" s="14">
        <v>0</v>
      </c>
      <c r="E18" s="14">
        <v>78.138499999999993</v>
      </c>
      <c r="F18" s="15">
        <v>100</v>
      </c>
      <c r="G18" s="14">
        <v>61.223999999999997</v>
      </c>
      <c r="H18" s="14">
        <v>0</v>
      </c>
      <c r="I18" s="14">
        <v>25.959499999999998</v>
      </c>
      <c r="J18" s="15">
        <v>42.400855873513656</v>
      </c>
      <c r="K18" s="14">
        <v>139.36250000000001</v>
      </c>
      <c r="L18" s="14">
        <v>0</v>
      </c>
      <c r="M18" s="14">
        <v>104.098</v>
      </c>
      <c r="N18" s="15">
        <v>74.695847161180382</v>
      </c>
      <c r="O18" s="16" t="s">
        <v>741</v>
      </c>
    </row>
    <row r="19" spans="1:15" ht="15" customHeight="1">
      <c r="A19" s="4">
        <v>13</v>
      </c>
      <c r="B19" s="13" t="s">
        <v>742</v>
      </c>
      <c r="C19" s="14">
        <v>536.55539999999996</v>
      </c>
      <c r="D19" s="14">
        <v>0</v>
      </c>
      <c r="E19" s="14">
        <v>402.33139999999997</v>
      </c>
      <c r="F19" s="15">
        <v>74.98413025011024</v>
      </c>
      <c r="G19" s="14">
        <v>78.043599999999998</v>
      </c>
      <c r="H19" s="14">
        <v>16.782</v>
      </c>
      <c r="I19" s="14">
        <v>57.448399999999999</v>
      </c>
      <c r="J19" s="15">
        <v>73.610648406788002</v>
      </c>
      <c r="K19" s="14">
        <v>614.59900000000005</v>
      </c>
      <c r="L19" s="14">
        <v>16.782</v>
      </c>
      <c r="M19" s="14">
        <v>459.77980000000002</v>
      </c>
      <c r="N19" s="15">
        <v>74.809721460659716</v>
      </c>
      <c r="O19" s="16" t="s">
        <v>743</v>
      </c>
    </row>
    <row r="20" spans="1:15" ht="15" customHeight="1">
      <c r="A20" s="4">
        <v>14</v>
      </c>
      <c r="B20" s="13" t="s">
        <v>744</v>
      </c>
      <c r="C20" s="14">
        <v>286.1798</v>
      </c>
      <c r="D20" s="14">
        <v>0</v>
      </c>
      <c r="E20" s="14">
        <v>214.62459999999999</v>
      </c>
      <c r="F20" s="15">
        <v>74.996418335605796</v>
      </c>
      <c r="G20" s="14">
        <v>73.687899999999999</v>
      </c>
      <c r="H20" s="14">
        <v>0</v>
      </c>
      <c r="I20" s="14">
        <v>70.746899999999997</v>
      </c>
      <c r="J20" s="15">
        <v>96.008842700090511</v>
      </c>
      <c r="K20" s="14">
        <v>359.86770000000001</v>
      </c>
      <c r="L20" s="14">
        <v>0</v>
      </c>
      <c r="M20" s="14">
        <v>285.37150000000003</v>
      </c>
      <c r="N20" s="15">
        <v>79.299003494895487</v>
      </c>
      <c r="O20" s="16" t="s">
        <v>745</v>
      </c>
    </row>
    <row r="21" spans="1:15" ht="15" customHeight="1">
      <c r="A21" s="4">
        <v>15</v>
      </c>
      <c r="B21" s="13" t="s">
        <v>746</v>
      </c>
      <c r="C21" s="14">
        <v>94.738900000000001</v>
      </c>
      <c r="D21" s="14">
        <v>0</v>
      </c>
      <c r="E21" s="14">
        <v>94.738900000000001</v>
      </c>
      <c r="F21" s="15">
        <v>100</v>
      </c>
      <c r="G21" s="14">
        <v>93.672600000000003</v>
      </c>
      <c r="H21" s="14">
        <v>25.830100000000002</v>
      </c>
      <c r="I21" s="14">
        <v>54.883200000000002</v>
      </c>
      <c r="J21" s="15">
        <v>58.590452277400225</v>
      </c>
      <c r="K21" s="14">
        <v>188.41149999999999</v>
      </c>
      <c r="L21" s="14">
        <v>25.830100000000002</v>
      </c>
      <c r="M21" s="14">
        <v>149.62209999999999</v>
      </c>
      <c r="N21" s="15">
        <v>79.412403170719415</v>
      </c>
      <c r="O21" s="16" t="s">
        <v>747</v>
      </c>
    </row>
    <row r="22" spans="1:15" ht="15" customHeight="1">
      <c r="A22" s="4">
        <v>16</v>
      </c>
      <c r="B22" s="13" t="s">
        <v>748</v>
      </c>
      <c r="C22" s="14">
        <v>212.66730000000001</v>
      </c>
      <c r="D22" s="14">
        <v>0</v>
      </c>
      <c r="E22" s="14">
        <v>212.66730000000001</v>
      </c>
      <c r="F22" s="15">
        <v>100</v>
      </c>
      <c r="G22" s="14">
        <v>94.270899999999997</v>
      </c>
      <c r="H22" s="14">
        <v>58.059623100000003</v>
      </c>
      <c r="I22" s="14">
        <v>36.103900000000003</v>
      </c>
      <c r="J22" s="15">
        <v>38.298032584816738</v>
      </c>
      <c r="K22" s="14">
        <v>306.93819999999999</v>
      </c>
      <c r="L22" s="14">
        <v>58.059623100000003</v>
      </c>
      <c r="M22" s="14">
        <v>248.77119999999999</v>
      </c>
      <c r="N22" s="15">
        <v>81.049279626973771</v>
      </c>
      <c r="O22" s="16" t="s">
        <v>749</v>
      </c>
    </row>
    <row r="23" spans="1:15" ht="15" customHeight="1">
      <c r="A23" s="4">
        <v>17</v>
      </c>
      <c r="B23" s="13" t="s">
        <v>750</v>
      </c>
      <c r="C23" s="14">
        <v>143.47139999999999</v>
      </c>
      <c r="D23" s="14">
        <v>0</v>
      </c>
      <c r="E23" s="14">
        <v>143.47139999999999</v>
      </c>
      <c r="F23" s="15">
        <v>100</v>
      </c>
      <c r="G23" s="14">
        <v>73.3857</v>
      </c>
      <c r="H23" s="14">
        <v>33.427300000000002</v>
      </c>
      <c r="I23" s="14">
        <v>34.352699999999999</v>
      </c>
      <c r="J23" s="15">
        <v>46.81116348280387</v>
      </c>
      <c r="K23" s="14">
        <v>216.8571</v>
      </c>
      <c r="L23" s="14">
        <v>33.427300000000002</v>
      </c>
      <c r="M23" s="14">
        <v>177.82409999999999</v>
      </c>
      <c r="N23" s="15">
        <v>82.000589328179714</v>
      </c>
      <c r="O23" s="16" t="s">
        <v>751</v>
      </c>
    </row>
    <row r="24" spans="1:15" ht="15" customHeight="1">
      <c r="A24" s="4">
        <v>18</v>
      </c>
      <c r="B24" s="13" t="s">
        <v>752</v>
      </c>
      <c r="C24" s="14">
        <v>53.229399999999998</v>
      </c>
      <c r="D24" s="14">
        <v>0</v>
      </c>
      <c r="E24" s="14">
        <v>39.914900000000003</v>
      </c>
      <c r="F24" s="15">
        <v>74.986567573558972</v>
      </c>
      <c r="G24" s="14">
        <v>60.6233</v>
      </c>
      <c r="H24" s="14">
        <v>3.0609999999999999</v>
      </c>
      <c r="I24" s="14">
        <v>53.665109690000001</v>
      </c>
      <c r="J24" s="15">
        <v>88.522250834250201</v>
      </c>
      <c r="K24" s="14">
        <v>113.8527</v>
      </c>
      <c r="L24" s="14">
        <v>3.0609999999999999</v>
      </c>
      <c r="M24" s="14">
        <v>93.580009689999997</v>
      </c>
      <c r="N24" s="15">
        <v>82.193931009102116</v>
      </c>
      <c r="O24" s="16" t="s">
        <v>753</v>
      </c>
    </row>
    <row r="25" spans="1:15" ht="15" customHeight="1">
      <c r="A25" s="4">
        <v>19</v>
      </c>
      <c r="B25" s="13" t="s">
        <v>754</v>
      </c>
      <c r="C25" s="14">
        <v>111.6199</v>
      </c>
      <c r="D25" s="14">
        <v>0</v>
      </c>
      <c r="E25" s="14">
        <v>111.6199</v>
      </c>
      <c r="F25" s="15">
        <v>100</v>
      </c>
      <c r="G25" s="14">
        <v>75.415999999999997</v>
      </c>
      <c r="H25" s="14">
        <v>29.908899999999999</v>
      </c>
      <c r="I25" s="14">
        <v>43.124333</v>
      </c>
      <c r="J25" s="15">
        <v>57.181941497825392</v>
      </c>
      <c r="K25" s="14">
        <v>187.0359</v>
      </c>
      <c r="L25" s="14">
        <v>29.908899999999999</v>
      </c>
      <c r="M25" s="14">
        <v>154.74423300000001</v>
      </c>
      <c r="N25" s="15">
        <v>82.735043379372627</v>
      </c>
      <c r="O25" s="16" t="s">
        <v>755</v>
      </c>
    </row>
    <row r="26" spans="1:15" ht="15" customHeight="1">
      <c r="A26" s="4">
        <v>20</v>
      </c>
      <c r="B26" s="13" t="s">
        <v>756</v>
      </c>
      <c r="C26" s="14">
        <v>126.50490000000001</v>
      </c>
      <c r="D26" s="14">
        <v>12.06</v>
      </c>
      <c r="E26" s="14">
        <v>110.3964</v>
      </c>
      <c r="F26" s="15">
        <v>87.266501139481548</v>
      </c>
      <c r="G26" s="14">
        <v>53.873100000000001</v>
      </c>
      <c r="H26" s="14">
        <v>6.8449999999999998</v>
      </c>
      <c r="I26" s="14">
        <v>39.920299999999997</v>
      </c>
      <c r="J26" s="15">
        <v>74.1006179336255</v>
      </c>
      <c r="K26" s="14">
        <v>180.37799999999999</v>
      </c>
      <c r="L26" s="14">
        <v>18.905000000000001</v>
      </c>
      <c r="M26" s="14">
        <v>150.3167</v>
      </c>
      <c r="N26" s="15">
        <v>83.334275798600714</v>
      </c>
      <c r="O26" s="16" t="s">
        <v>757</v>
      </c>
    </row>
    <row r="27" spans="1:15" ht="15" customHeight="1">
      <c r="A27" s="4">
        <v>21</v>
      </c>
      <c r="B27" s="13" t="s">
        <v>758</v>
      </c>
      <c r="C27" s="14">
        <v>255.0778</v>
      </c>
      <c r="D27" s="14">
        <v>0</v>
      </c>
      <c r="E27" s="14">
        <v>255.0778</v>
      </c>
      <c r="F27" s="15">
        <v>100</v>
      </c>
      <c r="G27" s="14">
        <v>74.471500000000006</v>
      </c>
      <c r="H27" s="14">
        <v>54.36</v>
      </c>
      <c r="I27" s="14">
        <v>19.787500000000001</v>
      </c>
      <c r="J27" s="15">
        <v>26.570567263986895</v>
      </c>
      <c r="K27" s="14">
        <v>329.54930000000002</v>
      </c>
      <c r="L27" s="14">
        <v>54.36</v>
      </c>
      <c r="M27" s="14">
        <v>274.86529999999999</v>
      </c>
      <c r="N27" s="15">
        <v>83.406428112576776</v>
      </c>
      <c r="O27" s="16" t="s">
        <v>759</v>
      </c>
    </row>
    <row r="28" spans="1:15" ht="15" customHeight="1">
      <c r="A28" s="4">
        <v>22</v>
      </c>
      <c r="B28" s="13" t="s">
        <v>760</v>
      </c>
      <c r="C28" s="14">
        <v>136.3664</v>
      </c>
      <c r="D28" s="14">
        <v>0</v>
      </c>
      <c r="E28" s="14">
        <v>136.3664</v>
      </c>
      <c r="F28" s="15">
        <v>100</v>
      </c>
      <c r="G28" s="14">
        <v>55.0886</v>
      </c>
      <c r="H28" s="14">
        <v>29.475899999999999</v>
      </c>
      <c r="I28" s="14">
        <v>25.6127</v>
      </c>
      <c r="J28" s="15">
        <v>46.493648413646383</v>
      </c>
      <c r="K28" s="14">
        <v>191.45500000000001</v>
      </c>
      <c r="L28" s="14">
        <v>29.475899999999999</v>
      </c>
      <c r="M28" s="14">
        <v>161.97909999999999</v>
      </c>
      <c r="N28" s="15">
        <v>84.604267321302657</v>
      </c>
      <c r="O28" s="16" t="s">
        <v>761</v>
      </c>
    </row>
    <row r="29" spans="1:15" ht="15" customHeight="1">
      <c r="A29" s="4">
        <v>23</v>
      </c>
      <c r="B29" s="13" t="s">
        <v>762</v>
      </c>
      <c r="C29" s="14">
        <v>243.61789999999999</v>
      </c>
      <c r="D29" s="14">
        <v>0</v>
      </c>
      <c r="E29" s="14">
        <v>243.61789999999999</v>
      </c>
      <c r="F29" s="15">
        <v>100</v>
      </c>
      <c r="G29" s="14">
        <v>93.932299999999998</v>
      </c>
      <c r="H29" s="14">
        <v>22.895</v>
      </c>
      <c r="I29" s="14">
        <v>42.205300000000001</v>
      </c>
      <c r="J29" s="15">
        <v>44.931615642329632</v>
      </c>
      <c r="K29" s="14">
        <v>337.55020000000002</v>
      </c>
      <c r="L29" s="14">
        <v>22.895</v>
      </c>
      <c r="M29" s="14">
        <v>285.82319999999999</v>
      </c>
      <c r="N29" s="15">
        <v>84.675760820168378</v>
      </c>
      <c r="O29" s="16" t="s">
        <v>763</v>
      </c>
    </row>
    <row r="30" spans="1:15" ht="15" customHeight="1">
      <c r="A30" s="4">
        <v>24</v>
      </c>
      <c r="B30" s="13" t="s">
        <v>764</v>
      </c>
      <c r="C30" s="14">
        <v>16.815799999999999</v>
      </c>
      <c r="D30" s="14">
        <v>0</v>
      </c>
      <c r="E30" s="14">
        <v>16.815799999999999</v>
      </c>
      <c r="F30" s="15">
        <v>100</v>
      </c>
      <c r="G30" s="14">
        <v>63.448399999999999</v>
      </c>
      <c r="H30" s="14">
        <v>0</v>
      </c>
      <c r="I30" s="14">
        <v>51.802399999999999</v>
      </c>
      <c r="J30" s="15">
        <v>81.644927216446746</v>
      </c>
      <c r="K30" s="14">
        <v>80.264200000000002</v>
      </c>
      <c r="L30" s="14">
        <v>0</v>
      </c>
      <c r="M30" s="14">
        <v>68.618200000000002</v>
      </c>
      <c r="N30" s="15">
        <v>85.49041789490208</v>
      </c>
      <c r="O30" s="16" t="s">
        <v>765</v>
      </c>
    </row>
    <row r="31" spans="1:15" ht="15" customHeight="1">
      <c r="A31" s="4">
        <v>25</v>
      </c>
      <c r="B31" s="13" t="s">
        <v>766</v>
      </c>
      <c r="C31" s="14">
        <v>204.08699999999999</v>
      </c>
      <c r="D31" s="14">
        <v>0</v>
      </c>
      <c r="E31" s="14">
        <v>204.08699999999999</v>
      </c>
      <c r="F31" s="15">
        <v>100</v>
      </c>
      <c r="G31" s="14">
        <v>75.818399999999997</v>
      </c>
      <c r="H31" s="14">
        <v>15.8255</v>
      </c>
      <c r="I31" s="14">
        <v>39.674399999999999</v>
      </c>
      <c r="J31" s="15">
        <v>52.328194739007948</v>
      </c>
      <c r="K31" s="14">
        <v>279.90539999999999</v>
      </c>
      <c r="L31" s="14">
        <v>15.8255</v>
      </c>
      <c r="M31" s="14">
        <v>243.76140000000001</v>
      </c>
      <c r="N31" s="15">
        <v>87.08706584438886</v>
      </c>
      <c r="O31" s="16" t="s">
        <v>767</v>
      </c>
    </row>
    <row r="32" spans="1:15" ht="15" customHeight="1">
      <c r="A32" s="4">
        <v>26</v>
      </c>
      <c r="B32" s="13" t="s">
        <v>768</v>
      </c>
      <c r="C32" s="14">
        <v>218.8005</v>
      </c>
      <c r="D32" s="14">
        <v>0</v>
      </c>
      <c r="E32" s="14">
        <v>218.8005</v>
      </c>
      <c r="F32" s="15">
        <v>100</v>
      </c>
      <c r="G32" s="14">
        <v>75.266099999999994</v>
      </c>
      <c r="H32" s="14">
        <v>37.019399999999997</v>
      </c>
      <c r="I32" s="14">
        <v>37.605600000000003</v>
      </c>
      <c r="J32" s="15">
        <v>49.963529397696973</v>
      </c>
      <c r="K32" s="14">
        <v>294.06659999999999</v>
      </c>
      <c r="L32" s="14">
        <v>37.019399999999997</v>
      </c>
      <c r="M32" s="14">
        <v>256.40609999999998</v>
      </c>
      <c r="N32" s="15">
        <v>87.193207253050844</v>
      </c>
      <c r="O32" s="16" t="s">
        <v>769</v>
      </c>
    </row>
    <row r="33" spans="1:15" ht="15" customHeight="1">
      <c r="A33" s="4">
        <v>27</v>
      </c>
      <c r="B33" s="13" t="s">
        <v>770</v>
      </c>
      <c r="C33" s="14">
        <v>275.3039</v>
      </c>
      <c r="D33" s="14">
        <v>0</v>
      </c>
      <c r="E33" s="14">
        <v>275.3039</v>
      </c>
      <c r="F33" s="15">
        <v>100</v>
      </c>
      <c r="G33" s="14">
        <v>69.555099999999996</v>
      </c>
      <c r="H33" s="14">
        <v>19.62</v>
      </c>
      <c r="I33" s="14">
        <v>26.880099999999999</v>
      </c>
      <c r="J33" s="15">
        <v>38.645764293344413</v>
      </c>
      <c r="K33" s="14">
        <v>344.85899999999998</v>
      </c>
      <c r="L33" s="14">
        <v>19.62</v>
      </c>
      <c r="M33" s="14">
        <v>302.18400000000003</v>
      </c>
      <c r="N33" s="15">
        <v>87.62537732812541</v>
      </c>
      <c r="O33" s="16" t="s">
        <v>771</v>
      </c>
    </row>
    <row r="34" spans="1:15" ht="15" customHeight="1">
      <c r="A34" s="4">
        <v>28</v>
      </c>
      <c r="B34" s="13" t="s">
        <v>772</v>
      </c>
      <c r="C34" s="14">
        <v>481.87529999999998</v>
      </c>
      <c r="D34" s="14">
        <v>0</v>
      </c>
      <c r="E34" s="14">
        <v>481.87529999999998</v>
      </c>
      <c r="F34" s="15">
        <v>100</v>
      </c>
      <c r="G34" s="14">
        <v>109.242</v>
      </c>
      <c r="H34" s="14">
        <v>24.15</v>
      </c>
      <c r="I34" s="14">
        <v>40.173000000000002</v>
      </c>
      <c r="J34" s="15">
        <v>36.774317570165323</v>
      </c>
      <c r="K34" s="14">
        <v>591.1173</v>
      </c>
      <c r="L34" s="14">
        <v>24.15</v>
      </c>
      <c r="M34" s="14">
        <v>522.04830000000004</v>
      </c>
      <c r="N34" s="15">
        <v>88.31551707249983</v>
      </c>
      <c r="O34" s="16" t="s">
        <v>773</v>
      </c>
    </row>
    <row r="35" spans="1:15" ht="15" customHeight="1">
      <c r="A35" s="4">
        <v>29</v>
      </c>
      <c r="B35" s="13" t="s">
        <v>774</v>
      </c>
      <c r="C35" s="14">
        <v>98.57217</v>
      </c>
      <c r="D35" s="14">
        <v>0</v>
      </c>
      <c r="E35" s="14">
        <v>98.57217</v>
      </c>
      <c r="F35" s="15">
        <v>100</v>
      </c>
      <c r="G35" s="14">
        <v>72.063329999999993</v>
      </c>
      <c r="H35" s="14">
        <v>18.192129999999999</v>
      </c>
      <c r="I35" s="14">
        <v>52.671199999999999</v>
      </c>
      <c r="J35" s="15">
        <v>73.090155561781557</v>
      </c>
      <c r="K35" s="14">
        <v>170.63550000000001</v>
      </c>
      <c r="L35" s="14">
        <v>18.192129999999999</v>
      </c>
      <c r="M35" s="14">
        <v>151.24337</v>
      </c>
      <c r="N35" s="15">
        <v>88.635348447421549</v>
      </c>
      <c r="O35" s="16" t="s">
        <v>775</v>
      </c>
    </row>
    <row r="36" spans="1:15" ht="15" customHeight="1">
      <c r="A36" s="4">
        <v>30</v>
      </c>
      <c r="B36" s="13" t="s">
        <v>776</v>
      </c>
      <c r="C36" s="14">
        <v>57.337499999999999</v>
      </c>
      <c r="D36" s="14">
        <v>0</v>
      </c>
      <c r="E36" s="14">
        <v>42.755899999999997</v>
      </c>
      <c r="F36" s="15">
        <v>74.568824940047961</v>
      </c>
      <c r="G36" s="14">
        <v>74.721500000000006</v>
      </c>
      <c r="H36" s="14">
        <v>0</v>
      </c>
      <c r="I36" s="14">
        <v>74.721500000000006</v>
      </c>
      <c r="J36" s="15">
        <v>100</v>
      </c>
      <c r="K36" s="14">
        <v>132.059</v>
      </c>
      <c r="L36" s="14">
        <v>0</v>
      </c>
      <c r="M36" s="14">
        <v>117.4774</v>
      </c>
      <c r="N36" s="15">
        <v>88.958268652647675</v>
      </c>
      <c r="O36" s="16" t="s">
        <v>777</v>
      </c>
    </row>
    <row r="37" spans="1:15" ht="15" customHeight="1">
      <c r="A37" s="4">
        <v>31</v>
      </c>
      <c r="B37" s="13" t="s">
        <v>778</v>
      </c>
      <c r="C37" s="14">
        <v>236.6841</v>
      </c>
      <c r="D37" s="14">
        <v>0</v>
      </c>
      <c r="E37" s="14">
        <v>227.9691</v>
      </c>
      <c r="F37" s="15">
        <v>96.317876866253371</v>
      </c>
      <c r="G37" s="14">
        <v>58.877499999999998</v>
      </c>
      <c r="H37" s="14">
        <v>23.180277239999999</v>
      </c>
      <c r="I37" s="14">
        <v>35.471822760000002</v>
      </c>
      <c r="J37" s="15">
        <v>60.246822232601588</v>
      </c>
      <c r="K37" s="14">
        <v>295.5616</v>
      </c>
      <c r="L37" s="14">
        <v>23.180277239999999</v>
      </c>
      <c r="M37" s="14">
        <v>263.44092275999998</v>
      </c>
      <c r="N37" s="15">
        <v>89.132323941946453</v>
      </c>
      <c r="O37" s="16" t="s">
        <v>779</v>
      </c>
    </row>
    <row r="38" spans="1:15" ht="15" customHeight="1">
      <c r="A38" s="4">
        <v>32</v>
      </c>
      <c r="B38" s="13" t="s">
        <v>780</v>
      </c>
      <c r="C38" s="14">
        <v>15.5459</v>
      </c>
      <c r="D38" s="14">
        <v>0</v>
      </c>
      <c r="E38" s="14">
        <v>15.5459</v>
      </c>
      <c r="F38" s="15">
        <v>100</v>
      </c>
      <c r="G38" s="14">
        <v>44.9251</v>
      </c>
      <c r="H38" s="14">
        <v>6.21</v>
      </c>
      <c r="I38" s="14">
        <v>38.705100000000002</v>
      </c>
      <c r="J38" s="15">
        <v>86.154733100204567</v>
      </c>
      <c r="K38" s="14">
        <v>60.470999999999997</v>
      </c>
      <c r="L38" s="14">
        <v>6.21</v>
      </c>
      <c r="M38" s="14">
        <v>54.250999999999998</v>
      </c>
      <c r="N38" s="15">
        <v>89.714077822427285</v>
      </c>
      <c r="O38" s="16" t="s">
        <v>781</v>
      </c>
    </row>
    <row r="39" spans="1:15" ht="15" customHeight="1">
      <c r="A39" s="4">
        <v>33</v>
      </c>
      <c r="B39" s="13" t="s">
        <v>782</v>
      </c>
      <c r="C39" s="14">
        <v>233.77940000000001</v>
      </c>
      <c r="D39" s="14">
        <v>0</v>
      </c>
      <c r="E39" s="14">
        <v>233.77940000000001</v>
      </c>
      <c r="F39" s="15">
        <v>100</v>
      </c>
      <c r="G39" s="14">
        <v>83.594399999999993</v>
      </c>
      <c r="H39" s="14">
        <v>31.95</v>
      </c>
      <c r="I39" s="14">
        <v>51.641399999999997</v>
      </c>
      <c r="J39" s="15">
        <v>61.776147684533889</v>
      </c>
      <c r="K39" s="14">
        <v>317.37380000000002</v>
      </c>
      <c r="L39" s="14">
        <v>31.95</v>
      </c>
      <c r="M39" s="14">
        <v>285.42079999999999</v>
      </c>
      <c r="N39" s="15">
        <v>89.932061184634648</v>
      </c>
      <c r="O39" s="16" t="s">
        <v>783</v>
      </c>
    </row>
    <row r="40" spans="1:15" ht="15" customHeight="1">
      <c r="A40" s="4">
        <v>34</v>
      </c>
      <c r="B40" s="13" t="s">
        <v>784</v>
      </c>
      <c r="C40" s="14">
        <v>229.54929999999999</v>
      </c>
      <c r="D40" s="14">
        <v>0</v>
      </c>
      <c r="E40" s="14">
        <v>229.54929999999999</v>
      </c>
      <c r="F40" s="15">
        <v>100</v>
      </c>
      <c r="G40" s="14">
        <v>65.631600000000006</v>
      </c>
      <c r="H40" s="14">
        <v>29.436</v>
      </c>
      <c r="I40" s="14">
        <v>36.195599999999999</v>
      </c>
      <c r="J40" s="15">
        <v>55.149653520560221</v>
      </c>
      <c r="K40" s="14">
        <v>295.18090000000001</v>
      </c>
      <c r="L40" s="14">
        <v>29.436</v>
      </c>
      <c r="M40" s="14">
        <v>265.74489999999997</v>
      </c>
      <c r="N40" s="15">
        <v>90.027810064946621</v>
      </c>
      <c r="O40" s="16" t="s">
        <v>785</v>
      </c>
    </row>
    <row r="41" spans="1:15" ht="15" customHeight="1">
      <c r="A41" s="4">
        <v>35</v>
      </c>
      <c r="B41" s="13" t="s">
        <v>786</v>
      </c>
      <c r="C41" s="14">
        <v>106.21939999999999</v>
      </c>
      <c r="D41" s="14">
        <v>0</v>
      </c>
      <c r="E41" s="14">
        <v>106.21939999999999</v>
      </c>
      <c r="F41" s="15">
        <v>100</v>
      </c>
      <c r="G41" s="14">
        <v>69.804900000000004</v>
      </c>
      <c r="H41" s="14">
        <v>15.789</v>
      </c>
      <c r="I41" s="14">
        <v>52.457900000000002</v>
      </c>
      <c r="J41" s="15">
        <v>75.149309002663131</v>
      </c>
      <c r="K41" s="14">
        <v>176.02430000000001</v>
      </c>
      <c r="L41" s="14">
        <v>15.789</v>
      </c>
      <c r="M41" s="14">
        <v>158.6773</v>
      </c>
      <c r="N41" s="15">
        <v>90.145110646655041</v>
      </c>
      <c r="O41" s="16" t="s">
        <v>787</v>
      </c>
    </row>
    <row r="42" spans="1:15" ht="15" customHeight="1">
      <c r="A42" s="4">
        <v>36</v>
      </c>
      <c r="B42" s="13" t="s">
        <v>788</v>
      </c>
      <c r="C42" s="14">
        <v>221.70769999999999</v>
      </c>
      <c r="D42" s="14">
        <v>0</v>
      </c>
      <c r="E42" s="14">
        <v>221.70769999999999</v>
      </c>
      <c r="F42" s="15">
        <v>100</v>
      </c>
      <c r="G42" s="14">
        <v>83.513300000000001</v>
      </c>
      <c r="H42" s="14">
        <v>29.285</v>
      </c>
      <c r="I42" s="14">
        <v>54.228299999999997</v>
      </c>
      <c r="J42" s="15">
        <v>64.93372911859548</v>
      </c>
      <c r="K42" s="14">
        <v>305.221</v>
      </c>
      <c r="L42" s="14">
        <v>29.285</v>
      </c>
      <c r="M42" s="14">
        <v>275.93599999999998</v>
      </c>
      <c r="N42" s="15">
        <v>90.405312871656932</v>
      </c>
      <c r="O42" s="16" t="s">
        <v>789</v>
      </c>
    </row>
    <row r="43" spans="1:15" ht="15" customHeight="1">
      <c r="A43" s="4">
        <v>37</v>
      </c>
      <c r="B43" s="13" t="s">
        <v>790</v>
      </c>
      <c r="C43" s="14">
        <v>386.71480000000003</v>
      </c>
      <c r="D43" s="14">
        <v>0</v>
      </c>
      <c r="E43" s="14">
        <v>386.71480000000003</v>
      </c>
      <c r="F43" s="15">
        <v>100</v>
      </c>
      <c r="G43" s="14">
        <v>85.108699999999999</v>
      </c>
      <c r="H43" s="14">
        <v>42.545000000000002</v>
      </c>
      <c r="I43" s="14">
        <v>42.563699999999997</v>
      </c>
      <c r="J43" s="15">
        <v>50.010985950907489</v>
      </c>
      <c r="K43" s="14">
        <v>471.82350000000002</v>
      </c>
      <c r="L43" s="14">
        <v>42.545000000000002</v>
      </c>
      <c r="M43" s="14">
        <v>429.27850000000001</v>
      </c>
      <c r="N43" s="15">
        <v>90.982856936969014</v>
      </c>
      <c r="O43" s="16" t="s">
        <v>791</v>
      </c>
    </row>
    <row r="44" spans="1:15" ht="15" customHeight="1">
      <c r="A44" s="4">
        <v>38</v>
      </c>
      <c r="B44" s="13" t="s">
        <v>792</v>
      </c>
      <c r="C44" s="14">
        <v>30.8551</v>
      </c>
      <c r="D44" s="14">
        <v>0</v>
      </c>
      <c r="E44" s="14">
        <v>22.196300000000001</v>
      </c>
      <c r="F44" s="15">
        <v>71.937216213851201</v>
      </c>
      <c r="G44" s="14">
        <v>68.317300000000003</v>
      </c>
      <c r="H44" s="14">
        <v>0</v>
      </c>
      <c r="I44" s="14">
        <v>68.280760000000001</v>
      </c>
      <c r="J44" s="15">
        <v>99.946514279691968</v>
      </c>
      <c r="K44" s="14">
        <v>99.172399999999996</v>
      </c>
      <c r="L44" s="14">
        <v>0</v>
      </c>
      <c r="M44" s="14">
        <v>90.477059999999994</v>
      </c>
      <c r="N44" s="15">
        <v>91.232096833393157</v>
      </c>
      <c r="O44" s="16" t="s">
        <v>793</v>
      </c>
    </row>
    <row r="45" spans="1:15" ht="15" customHeight="1">
      <c r="A45" s="4">
        <v>39</v>
      </c>
      <c r="B45" s="13" t="s">
        <v>794</v>
      </c>
      <c r="C45" s="14">
        <v>16.523299999999999</v>
      </c>
      <c r="D45" s="14">
        <v>0</v>
      </c>
      <c r="E45" s="14">
        <v>16.523299999999999</v>
      </c>
      <c r="F45" s="15">
        <v>100</v>
      </c>
      <c r="G45" s="14">
        <v>53.604799999999997</v>
      </c>
      <c r="H45" s="14">
        <v>5.9930000000000003</v>
      </c>
      <c r="I45" s="14">
        <v>47.606800800000002</v>
      </c>
      <c r="J45" s="15">
        <v>88.810705011491507</v>
      </c>
      <c r="K45" s="14">
        <v>70.128100000000003</v>
      </c>
      <c r="L45" s="14">
        <v>5.9930000000000003</v>
      </c>
      <c r="M45" s="14">
        <v>64.130100799999994</v>
      </c>
      <c r="N45" s="15">
        <v>91.447081555039986</v>
      </c>
      <c r="O45" s="16" t="s">
        <v>795</v>
      </c>
    </row>
    <row r="46" spans="1:15" ht="15" customHeight="1">
      <c r="A46" s="4">
        <v>40</v>
      </c>
      <c r="B46" s="13" t="s">
        <v>796</v>
      </c>
      <c r="C46" s="14">
        <v>387.77614999999997</v>
      </c>
      <c r="D46" s="14">
        <v>0</v>
      </c>
      <c r="E46" s="14">
        <v>387.77614999999997</v>
      </c>
      <c r="F46" s="15">
        <v>100</v>
      </c>
      <c r="G46" s="14">
        <v>92.05865</v>
      </c>
      <c r="H46" s="14">
        <v>39.222850000000001</v>
      </c>
      <c r="I46" s="14">
        <v>52.835799999999999</v>
      </c>
      <c r="J46" s="15">
        <v>57.39362895284691</v>
      </c>
      <c r="K46" s="14">
        <v>479.83479999999997</v>
      </c>
      <c r="L46" s="14">
        <v>39.222850000000001</v>
      </c>
      <c r="M46" s="14">
        <v>440.61194999999998</v>
      </c>
      <c r="N46" s="15">
        <v>91.825759615601029</v>
      </c>
      <c r="O46" s="16" t="s">
        <v>797</v>
      </c>
    </row>
    <row r="47" spans="1:15" ht="15" customHeight="1">
      <c r="A47" s="4">
        <v>41</v>
      </c>
      <c r="B47" s="13" t="s">
        <v>798</v>
      </c>
      <c r="C47" s="14">
        <v>57.749400000000001</v>
      </c>
      <c r="D47" s="14">
        <v>0</v>
      </c>
      <c r="E47" s="14">
        <v>57.749400000000001</v>
      </c>
      <c r="F47" s="15">
        <v>100</v>
      </c>
      <c r="G47" s="14">
        <v>63.437899999999999</v>
      </c>
      <c r="H47" s="14">
        <v>9.7850000000000001</v>
      </c>
      <c r="I47" s="14">
        <v>53.652900000000002</v>
      </c>
      <c r="J47" s="15">
        <v>84.575466716268977</v>
      </c>
      <c r="K47" s="14">
        <v>121.18729999999999</v>
      </c>
      <c r="L47" s="14">
        <v>9.7850000000000001</v>
      </c>
      <c r="M47" s="14">
        <v>111.4023</v>
      </c>
      <c r="N47" s="15">
        <v>91.925721589638513</v>
      </c>
      <c r="O47" s="16" t="s">
        <v>799</v>
      </c>
    </row>
    <row r="48" spans="1:15" ht="15" customHeight="1">
      <c r="A48" s="4">
        <v>42</v>
      </c>
      <c r="B48" s="13" t="s">
        <v>800</v>
      </c>
      <c r="C48" s="14">
        <v>9.2390000000000008</v>
      </c>
      <c r="D48" s="14">
        <v>0</v>
      </c>
      <c r="E48" s="14">
        <v>6.9291999999999998</v>
      </c>
      <c r="F48" s="15">
        <v>74.99945881588917</v>
      </c>
      <c r="G48" s="14">
        <v>20.056799999999999</v>
      </c>
      <c r="H48" s="14">
        <v>0</v>
      </c>
      <c r="I48" s="14">
        <v>20.056799999999999</v>
      </c>
      <c r="J48" s="15">
        <v>100</v>
      </c>
      <c r="K48" s="14">
        <v>29.2958</v>
      </c>
      <c r="L48" s="14">
        <v>0</v>
      </c>
      <c r="M48" s="14">
        <v>26.986000000000001</v>
      </c>
      <c r="N48" s="15">
        <v>92.115593361505745</v>
      </c>
      <c r="O48" s="16" t="s">
        <v>801</v>
      </c>
    </row>
    <row r="49" spans="1:15" ht="15" customHeight="1">
      <c r="A49" s="4">
        <v>43</v>
      </c>
      <c r="B49" s="13" t="s">
        <v>802</v>
      </c>
      <c r="C49" s="14">
        <v>384.83717999999999</v>
      </c>
      <c r="D49" s="14">
        <v>0</v>
      </c>
      <c r="E49" s="14">
        <v>382.38720000000001</v>
      </c>
      <c r="F49" s="15">
        <v>99.363372322809354</v>
      </c>
      <c r="G49" s="14">
        <v>69.948319999999995</v>
      </c>
      <c r="H49" s="14">
        <v>26.3</v>
      </c>
      <c r="I49" s="14">
        <v>36.865900000000003</v>
      </c>
      <c r="J49" s="15">
        <v>52.704482395002479</v>
      </c>
      <c r="K49" s="14">
        <v>454.78550000000001</v>
      </c>
      <c r="L49" s="14">
        <v>26.3</v>
      </c>
      <c r="M49" s="14">
        <v>419.25310000000002</v>
      </c>
      <c r="N49" s="15">
        <v>92.186998046331738</v>
      </c>
      <c r="O49" s="16" t="s">
        <v>803</v>
      </c>
    </row>
    <row r="50" spans="1:15" ht="15" customHeight="1">
      <c r="A50" s="4">
        <v>44</v>
      </c>
      <c r="B50" s="13" t="s">
        <v>804</v>
      </c>
      <c r="C50" s="14">
        <v>207.86699999999999</v>
      </c>
      <c r="D50" s="14">
        <v>0</v>
      </c>
      <c r="E50" s="14">
        <v>207.86699999999999</v>
      </c>
      <c r="F50" s="15">
        <v>100</v>
      </c>
      <c r="G50" s="14">
        <v>118.0386</v>
      </c>
      <c r="H50" s="14">
        <v>24.9679</v>
      </c>
      <c r="I50" s="14">
        <v>93.070700000000002</v>
      </c>
      <c r="J50" s="15">
        <v>78.847682029437834</v>
      </c>
      <c r="K50" s="14">
        <v>325.90559999999999</v>
      </c>
      <c r="L50" s="14">
        <v>24.9679</v>
      </c>
      <c r="M50" s="14">
        <v>300.93770000000001</v>
      </c>
      <c r="N50" s="15">
        <v>92.338916545159094</v>
      </c>
      <c r="O50" s="16" t="s">
        <v>805</v>
      </c>
    </row>
    <row r="51" spans="1:15" ht="15" customHeight="1">
      <c r="A51" s="4">
        <v>45</v>
      </c>
      <c r="B51" s="13" t="s">
        <v>806</v>
      </c>
      <c r="C51" s="14">
        <v>315.16129999999998</v>
      </c>
      <c r="D51" s="14">
        <v>0</v>
      </c>
      <c r="E51" s="14">
        <v>315.16129999999998</v>
      </c>
      <c r="F51" s="15">
        <v>100</v>
      </c>
      <c r="G51" s="14">
        <v>52.603900000000003</v>
      </c>
      <c r="H51" s="14">
        <v>24.850999999999999</v>
      </c>
      <c r="I51" s="14">
        <v>27.7529</v>
      </c>
      <c r="J51" s="15">
        <v>52.758255566602479</v>
      </c>
      <c r="K51" s="14">
        <v>367.76519999999999</v>
      </c>
      <c r="L51" s="14">
        <v>24.850999999999999</v>
      </c>
      <c r="M51" s="14">
        <v>342.91419999999999</v>
      </c>
      <c r="N51" s="15">
        <v>93.242699417998224</v>
      </c>
      <c r="O51" s="16" t="s">
        <v>807</v>
      </c>
    </row>
    <row r="52" spans="1:15" ht="15" customHeight="1">
      <c r="A52" s="4">
        <v>46</v>
      </c>
      <c r="B52" s="13" t="s">
        <v>808</v>
      </c>
      <c r="C52" s="14">
        <v>866.72990000000004</v>
      </c>
      <c r="D52" s="14">
        <v>0</v>
      </c>
      <c r="E52" s="14">
        <v>866.72990000000004</v>
      </c>
      <c r="F52" s="15">
        <v>100</v>
      </c>
      <c r="G52" s="14">
        <v>99.940299999999993</v>
      </c>
      <c r="H52" s="14">
        <v>55.625010000000003</v>
      </c>
      <c r="I52" s="14">
        <v>37.130699999999997</v>
      </c>
      <c r="J52" s="15">
        <v>37.152880269520907</v>
      </c>
      <c r="K52" s="14">
        <v>966.67020000000002</v>
      </c>
      <c r="L52" s="14">
        <v>55.625010000000003</v>
      </c>
      <c r="M52" s="14">
        <v>903.86059999999998</v>
      </c>
      <c r="N52" s="15">
        <v>93.502478921973591</v>
      </c>
      <c r="O52" s="16" t="s">
        <v>809</v>
      </c>
    </row>
    <row r="53" spans="1:15" ht="15" customHeight="1">
      <c r="A53" s="4">
        <v>47</v>
      </c>
      <c r="B53" s="13" t="s">
        <v>810</v>
      </c>
      <c r="C53" s="14">
        <v>293.35090000000002</v>
      </c>
      <c r="D53" s="14">
        <v>0</v>
      </c>
      <c r="E53" s="14">
        <v>293.35090000000002</v>
      </c>
      <c r="F53" s="15">
        <v>100</v>
      </c>
      <c r="G53" s="14">
        <v>62.786000000000001</v>
      </c>
      <c r="H53" s="14">
        <v>22.3416</v>
      </c>
      <c r="I53" s="14">
        <v>40.444400000000002</v>
      </c>
      <c r="J53" s="15">
        <v>64.416271143248494</v>
      </c>
      <c r="K53" s="14">
        <v>356.13690000000003</v>
      </c>
      <c r="L53" s="14">
        <v>22.3416</v>
      </c>
      <c r="M53" s="14">
        <v>333.7953</v>
      </c>
      <c r="N53" s="15">
        <v>93.726682070855333</v>
      </c>
      <c r="O53" s="16" t="s">
        <v>811</v>
      </c>
    </row>
    <row r="54" spans="1:15" ht="15" customHeight="1">
      <c r="A54" s="4">
        <v>48</v>
      </c>
      <c r="B54" s="13" t="s">
        <v>812</v>
      </c>
      <c r="C54" s="14">
        <v>228.4367</v>
      </c>
      <c r="D54" s="14">
        <v>0</v>
      </c>
      <c r="E54" s="14">
        <v>228.4367</v>
      </c>
      <c r="F54" s="15">
        <v>100</v>
      </c>
      <c r="G54" s="14">
        <v>68.144499999999994</v>
      </c>
      <c r="H54" s="14">
        <v>18</v>
      </c>
      <c r="I54" s="14">
        <v>50.141500000000001</v>
      </c>
      <c r="J54" s="15">
        <v>73.581140077335661</v>
      </c>
      <c r="K54" s="14">
        <v>296.58120000000002</v>
      </c>
      <c r="L54" s="14">
        <v>18</v>
      </c>
      <c r="M54" s="14">
        <v>278.57819999999998</v>
      </c>
      <c r="N54" s="15">
        <v>93.929824277465997</v>
      </c>
      <c r="O54" s="16" t="s">
        <v>813</v>
      </c>
    </row>
    <row r="55" spans="1:15" ht="15" customHeight="1">
      <c r="A55" s="4">
        <v>49</v>
      </c>
      <c r="B55" s="13" t="s">
        <v>814</v>
      </c>
      <c r="C55" s="14">
        <v>300.13279999999997</v>
      </c>
      <c r="D55" s="14">
        <v>0</v>
      </c>
      <c r="E55" s="14">
        <v>299.71280000000002</v>
      </c>
      <c r="F55" s="15">
        <v>99.860061945911937</v>
      </c>
      <c r="G55" s="14">
        <v>74.016400000000004</v>
      </c>
      <c r="H55" s="14">
        <v>18.471</v>
      </c>
      <c r="I55" s="14">
        <v>52.112200000000001</v>
      </c>
      <c r="J55" s="15">
        <v>70.406288336098484</v>
      </c>
      <c r="K55" s="14">
        <v>374.14920000000001</v>
      </c>
      <c r="L55" s="14">
        <v>18.471</v>
      </c>
      <c r="M55" s="14">
        <v>351.82499999999999</v>
      </c>
      <c r="N55" s="15">
        <v>94.033342848254122</v>
      </c>
      <c r="O55" s="16" t="s">
        <v>815</v>
      </c>
    </row>
    <row r="56" spans="1:15" ht="15" customHeight="1">
      <c r="A56" s="4">
        <v>50</v>
      </c>
      <c r="B56" s="13" t="s">
        <v>816</v>
      </c>
      <c r="C56" s="14">
        <v>754.39</v>
      </c>
      <c r="D56" s="14">
        <v>0</v>
      </c>
      <c r="E56" s="14">
        <v>754.39</v>
      </c>
      <c r="F56" s="15">
        <v>100</v>
      </c>
      <c r="G56" s="14">
        <v>84.880200000000002</v>
      </c>
      <c r="H56" s="14">
        <v>26.210000399999998</v>
      </c>
      <c r="I56" s="14">
        <v>38.4895</v>
      </c>
      <c r="J56" s="15">
        <v>45.345675434318018</v>
      </c>
      <c r="K56" s="14">
        <v>839.27020000000005</v>
      </c>
      <c r="L56" s="14">
        <v>26.210000399999998</v>
      </c>
      <c r="M56" s="14">
        <v>792.87950000000001</v>
      </c>
      <c r="N56" s="15">
        <v>94.472495270295553</v>
      </c>
      <c r="O56" s="16" t="s">
        <v>817</v>
      </c>
    </row>
    <row r="57" spans="1:15" ht="15" customHeight="1">
      <c r="A57" s="4">
        <v>51</v>
      </c>
      <c r="B57" s="13" t="s">
        <v>818</v>
      </c>
      <c r="C57" s="14">
        <v>10.9641</v>
      </c>
      <c r="D57" s="14">
        <v>0</v>
      </c>
      <c r="E57" s="14">
        <v>10.931100000000001</v>
      </c>
      <c r="F57" s="15">
        <v>99.699017703231462</v>
      </c>
      <c r="G57" s="14">
        <v>121.90170000000001</v>
      </c>
      <c r="H57" s="14">
        <v>6.7938999999999998</v>
      </c>
      <c r="I57" s="14">
        <v>114.97312984</v>
      </c>
      <c r="J57" s="15">
        <v>94.316264531175534</v>
      </c>
      <c r="K57" s="14">
        <v>132.86580000000001</v>
      </c>
      <c r="L57" s="14">
        <v>6.7938999999999998</v>
      </c>
      <c r="M57" s="14">
        <v>125.90422984</v>
      </c>
      <c r="N57" s="15">
        <v>94.76044989756582</v>
      </c>
      <c r="O57" s="16" t="s">
        <v>819</v>
      </c>
    </row>
    <row r="58" spans="1:15" ht="15" customHeight="1">
      <c r="A58" s="4">
        <v>52</v>
      </c>
      <c r="B58" s="13" t="s">
        <v>820</v>
      </c>
      <c r="C58" s="14">
        <v>312.50918000000001</v>
      </c>
      <c r="D58" s="14">
        <v>0</v>
      </c>
      <c r="E58" s="14">
        <v>312.50918000000001</v>
      </c>
      <c r="F58" s="15">
        <v>100</v>
      </c>
      <c r="G58" s="14">
        <v>62.954320000000003</v>
      </c>
      <c r="H58" s="14">
        <v>19.408999999999999</v>
      </c>
      <c r="I58" s="14">
        <v>43.545319999999997</v>
      </c>
      <c r="J58" s="15">
        <v>69.169709084301118</v>
      </c>
      <c r="K58" s="14">
        <v>375.46350000000001</v>
      </c>
      <c r="L58" s="14">
        <v>19.408999999999999</v>
      </c>
      <c r="M58" s="14">
        <v>356.05450000000002</v>
      </c>
      <c r="N58" s="15">
        <v>94.830655975880475</v>
      </c>
      <c r="O58" s="16" t="s">
        <v>821</v>
      </c>
    </row>
    <row r="59" spans="1:15" ht="15" customHeight="1">
      <c r="A59" s="4">
        <v>53</v>
      </c>
      <c r="B59" s="13" t="s">
        <v>822</v>
      </c>
      <c r="C59" s="14">
        <v>763.11279999999999</v>
      </c>
      <c r="D59" s="14">
        <v>0</v>
      </c>
      <c r="E59" s="14">
        <v>763.11279999999999</v>
      </c>
      <c r="F59" s="15">
        <v>100</v>
      </c>
      <c r="G59" s="14">
        <v>70.313800000000001</v>
      </c>
      <c r="H59" s="14">
        <v>20.661999999999999</v>
      </c>
      <c r="I59" s="14">
        <v>27.923999999999999</v>
      </c>
      <c r="J59" s="15">
        <v>39.713399076710402</v>
      </c>
      <c r="K59" s="14">
        <v>833.42660000000001</v>
      </c>
      <c r="L59" s="14">
        <v>20.661999999999999</v>
      </c>
      <c r="M59" s="14">
        <v>791.03679999999997</v>
      </c>
      <c r="N59" s="15">
        <v>94.913793248259651</v>
      </c>
      <c r="O59" s="16" t="s">
        <v>823</v>
      </c>
    </row>
    <row r="60" spans="1:15" ht="15" customHeight="1">
      <c r="A60" s="4">
        <v>54</v>
      </c>
      <c r="B60" s="13" t="s">
        <v>824</v>
      </c>
      <c r="C60" s="14">
        <v>271.46469999999999</v>
      </c>
      <c r="D60" s="14">
        <v>0</v>
      </c>
      <c r="E60" s="14">
        <v>271.46469999999999</v>
      </c>
      <c r="F60" s="15">
        <v>100</v>
      </c>
      <c r="G60" s="14">
        <v>100.58459999999999</v>
      </c>
      <c r="H60" s="14">
        <v>13.365</v>
      </c>
      <c r="I60" s="14">
        <v>82.049842870000006</v>
      </c>
      <c r="J60" s="15">
        <v>81.572967303145816</v>
      </c>
      <c r="K60" s="14">
        <v>372.04930000000002</v>
      </c>
      <c r="L60" s="14">
        <v>13.365</v>
      </c>
      <c r="M60" s="14">
        <v>353.51454287000001</v>
      </c>
      <c r="N60" s="15">
        <v>95.018198628515094</v>
      </c>
      <c r="O60" s="16" t="s">
        <v>825</v>
      </c>
    </row>
    <row r="61" spans="1:15" ht="15" customHeight="1">
      <c r="A61" s="4">
        <v>55</v>
      </c>
      <c r="B61" s="13" t="s">
        <v>826</v>
      </c>
      <c r="C61" s="14">
        <v>457.94810000000001</v>
      </c>
      <c r="D61" s="14">
        <v>0</v>
      </c>
      <c r="E61" s="14">
        <v>457.94810000000001</v>
      </c>
      <c r="F61" s="15">
        <v>100</v>
      </c>
      <c r="G61" s="14">
        <v>77.659099999999995</v>
      </c>
      <c r="H61" s="14">
        <v>23.5215</v>
      </c>
      <c r="I61" s="14">
        <v>51.339500000000001</v>
      </c>
      <c r="J61" s="15">
        <v>66.108801157881047</v>
      </c>
      <c r="K61" s="14">
        <v>535.60720000000003</v>
      </c>
      <c r="L61" s="14">
        <v>23.5215</v>
      </c>
      <c r="M61" s="14">
        <v>509.2876</v>
      </c>
      <c r="N61" s="15">
        <v>95.086025729303117</v>
      </c>
      <c r="O61" s="16" t="s">
        <v>827</v>
      </c>
    </row>
    <row r="62" spans="1:15" ht="15" customHeight="1">
      <c r="A62" s="4">
        <v>56</v>
      </c>
      <c r="B62" s="13" t="s">
        <v>828</v>
      </c>
      <c r="C62" s="14">
        <v>463.6266</v>
      </c>
      <c r="D62" s="14">
        <v>0</v>
      </c>
      <c r="E62" s="14">
        <v>463.6266</v>
      </c>
      <c r="F62" s="15">
        <v>100</v>
      </c>
      <c r="G62" s="14">
        <v>60.899700000000003</v>
      </c>
      <c r="H62" s="14">
        <v>25.344000000000001</v>
      </c>
      <c r="I62" s="14">
        <v>35.555700000000002</v>
      </c>
      <c r="J62" s="15">
        <v>58.384031448430783</v>
      </c>
      <c r="K62" s="14">
        <v>524.52629999999999</v>
      </c>
      <c r="L62" s="14">
        <v>25.344000000000001</v>
      </c>
      <c r="M62" s="14">
        <v>499.1823</v>
      </c>
      <c r="N62" s="15">
        <v>95.16821177508163</v>
      </c>
      <c r="O62" s="16" t="s">
        <v>829</v>
      </c>
    </row>
    <row r="63" spans="1:15" ht="15" customHeight="1">
      <c r="A63" s="4">
        <v>57</v>
      </c>
      <c r="B63" s="13" t="s">
        <v>830</v>
      </c>
      <c r="C63" s="14">
        <v>754.39160000000004</v>
      </c>
      <c r="D63" s="14">
        <v>0</v>
      </c>
      <c r="E63" s="14">
        <v>754.39160000000004</v>
      </c>
      <c r="F63" s="15">
        <v>100</v>
      </c>
      <c r="G63" s="14">
        <v>101.9076</v>
      </c>
      <c r="H63" s="14">
        <v>22.706</v>
      </c>
      <c r="I63" s="14">
        <v>60.620600000000003</v>
      </c>
      <c r="J63" s="15">
        <v>59.485847964234267</v>
      </c>
      <c r="K63" s="14">
        <v>856.29920000000004</v>
      </c>
      <c r="L63" s="14">
        <v>22.706</v>
      </c>
      <c r="M63" s="14">
        <v>815.01220000000001</v>
      </c>
      <c r="N63" s="15">
        <v>95.178437630211491</v>
      </c>
      <c r="O63" s="16" t="s">
        <v>831</v>
      </c>
    </row>
    <row r="64" spans="1:15" ht="15" customHeight="1">
      <c r="A64" s="4">
        <v>58</v>
      </c>
      <c r="B64" s="13" t="s">
        <v>832</v>
      </c>
      <c r="C64" s="14">
        <v>265.7955</v>
      </c>
      <c r="D64" s="14">
        <v>0</v>
      </c>
      <c r="E64" s="14">
        <v>265.7955</v>
      </c>
      <c r="F64" s="15">
        <v>100</v>
      </c>
      <c r="G64" s="14">
        <v>69.633600000000001</v>
      </c>
      <c r="H64" s="14">
        <v>0</v>
      </c>
      <c r="I64" s="14">
        <v>55.284500000000001</v>
      </c>
      <c r="J64" s="15">
        <v>79.39342501321201</v>
      </c>
      <c r="K64" s="14">
        <v>335.42910000000001</v>
      </c>
      <c r="L64" s="14">
        <v>0</v>
      </c>
      <c r="M64" s="14">
        <v>321.08</v>
      </c>
      <c r="N64" s="15">
        <v>95.72216602554758</v>
      </c>
      <c r="O64" s="16" t="s">
        <v>833</v>
      </c>
    </row>
    <row r="65" spans="1:15" ht="15" customHeight="1">
      <c r="A65" s="4">
        <v>59</v>
      </c>
      <c r="B65" s="13" t="s">
        <v>834</v>
      </c>
      <c r="C65" s="14">
        <v>24.267700000000001</v>
      </c>
      <c r="D65" s="14">
        <v>0</v>
      </c>
      <c r="E65" s="14">
        <v>24.267700000000001</v>
      </c>
      <c r="F65" s="15">
        <v>100</v>
      </c>
      <c r="G65" s="14">
        <v>72.408799999999999</v>
      </c>
      <c r="H65" s="14">
        <v>0</v>
      </c>
      <c r="I65" s="14">
        <v>68.411500000000004</v>
      </c>
      <c r="J65" s="15">
        <v>94.479538398647676</v>
      </c>
      <c r="K65" s="14">
        <v>96.676500000000004</v>
      </c>
      <c r="L65" s="14">
        <v>0</v>
      </c>
      <c r="M65" s="14">
        <v>92.679199999999994</v>
      </c>
      <c r="N65" s="15">
        <v>95.865282669521548</v>
      </c>
      <c r="O65" s="16" t="s">
        <v>835</v>
      </c>
    </row>
    <row r="66" spans="1:15" ht="15" customHeight="1">
      <c r="A66" s="4">
        <v>60</v>
      </c>
      <c r="B66" s="13" t="s">
        <v>836</v>
      </c>
      <c r="C66" s="14">
        <v>970.9076</v>
      </c>
      <c r="D66" s="14">
        <v>0</v>
      </c>
      <c r="E66" s="14">
        <v>970.9076</v>
      </c>
      <c r="F66" s="15">
        <v>100</v>
      </c>
      <c r="G66" s="14">
        <v>130.7901</v>
      </c>
      <c r="H66" s="14">
        <v>40.334000000000003</v>
      </c>
      <c r="I66" s="14">
        <v>89.704859510000006</v>
      </c>
      <c r="J66" s="15">
        <v>68.58688808250777</v>
      </c>
      <c r="K66" s="14">
        <v>1101.6976999999999</v>
      </c>
      <c r="L66" s="14">
        <v>40.334000000000003</v>
      </c>
      <c r="M66" s="14">
        <v>1060.61245951</v>
      </c>
      <c r="N66" s="15">
        <v>96.270733751191457</v>
      </c>
      <c r="O66" s="16" t="s">
        <v>837</v>
      </c>
    </row>
    <row r="67" spans="1:15" ht="15" customHeight="1">
      <c r="A67" s="4">
        <v>61</v>
      </c>
      <c r="B67" s="13" t="s">
        <v>838</v>
      </c>
      <c r="C67" s="14">
        <v>109.5904</v>
      </c>
      <c r="D67" s="14">
        <v>0</v>
      </c>
      <c r="E67" s="14">
        <v>102.3154</v>
      </c>
      <c r="F67" s="15">
        <v>93.361644815604294</v>
      </c>
      <c r="G67" s="14">
        <v>93.950299999999999</v>
      </c>
      <c r="H67" s="14">
        <v>0</v>
      </c>
      <c r="I67" s="14">
        <v>93.950299999999999</v>
      </c>
      <c r="J67" s="15">
        <v>100</v>
      </c>
      <c r="K67" s="14">
        <v>203.54069999999999</v>
      </c>
      <c r="L67" s="14">
        <v>0</v>
      </c>
      <c r="M67" s="14">
        <v>196.26570000000001</v>
      </c>
      <c r="N67" s="15">
        <v>96.425776269807457</v>
      </c>
      <c r="O67" s="16" t="s">
        <v>839</v>
      </c>
    </row>
    <row r="68" spans="1:15" ht="15" customHeight="1">
      <c r="A68" s="4">
        <v>62</v>
      </c>
      <c r="B68" s="13" t="s">
        <v>840</v>
      </c>
      <c r="C68" s="14">
        <v>147.84460000000001</v>
      </c>
      <c r="D68" s="14">
        <v>0</v>
      </c>
      <c r="E68" s="14">
        <v>147.84460000000001</v>
      </c>
      <c r="F68" s="15">
        <v>100</v>
      </c>
      <c r="G68" s="14">
        <v>58.008299999999998</v>
      </c>
      <c r="H68" s="14">
        <v>1.6319999999999999</v>
      </c>
      <c r="I68" s="14">
        <v>51.928669999999997</v>
      </c>
      <c r="J68" s="15">
        <v>89.519379123332357</v>
      </c>
      <c r="K68" s="14">
        <v>205.85290000000001</v>
      </c>
      <c r="L68" s="14">
        <v>1.6319999999999999</v>
      </c>
      <c r="M68" s="14">
        <v>199.77327</v>
      </c>
      <c r="N68" s="15">
        <v>97.046614354230613</v>
      </c>
      <c r="O68" s="16" t="s">
        <v>841</v>
      </c>
    </row>
    <row r="69" spans="1:15" ht="15" customHeight="1">
      <c r="A69" s="4">
        <v>63</v>
      </c>
      <c r="B69" s="13" t="s">
        <v>842</v>
      </c>
      <c r="C69" s="14">
        <v>1391.7052000000001</v>
      </c>
      <c r="D69" s="14">
        <v>0</v>
      </c>
      <c r="E69" s="14">
        <v>1391.7052000000001</v>
      </c>
      <c r="F69" s="15">
        <v>100</v>
      </c>
      <c r="G69" s="14">
        <v>88.801299999999998</v>
      </c>
      <c r="H69" s="14">
        <v>39.238799999999998</v>
      </c>
      <c r="I69" s="14">
        <v>45.822699999999998</v>
      </c>
      <c r="J69" s="15">
        <v>51.601384213969844</v>
      </c>
      <c r="K69" s="14">
        <v>1480.5065</v>
      </c>
      <c r="L69" s="14">
        <v>39.238799999999998</v>
      </c>
      <c r="M69" s="14">
        <v>1437.5279</v>
      </c>
      <c r="N69" s="15">
        <v>97.097034021802671</v>
      </c>
      <c r="O69" s="16" t="s">
        <v>843</v>
      </c>
    </row>
    <row r="70" spans="1:15" ht="15" customHeight="1">
      <c r="A70" s="4">
        <v>64</v>
      </c>
      <c r="B70" s="13" t="s">
        <v>844</v>
      </c>
      <c r="C70" s="14">
        <v>195.82419999999999</v>
      </c>
      <c r="D70" s="14">
        <v>0</v>
      </c>
      <c r="E70" s="14">
        <v>195.82419999999999</v>
      </c>
      <c r="F70" s="15">
        <v>100</v>
      </c>
      <c r="G70" s="14">
        <v>28.83</v>
      </c>
      <c r="H70" s="14">
        <v>0</v>
      </c>
      <c r="I70" s="14">
        <v>23.288761999999998</v>
      </c>
      <c r="J70" s="15">
        <v>80.779611515782165</v>
      </c>
      <c r="K70" s="14">
        <v>224.6542</v>
      </c>
      <c r="L70" s="14">
        <v>0</v>
      </c>
      <c r="M70" s="14">
        <v>219.11296200000001</v>
      </c>
      <c r="N70" s="15">
        <v>97.533436721859644</v>
      </c>
      <c r="O70" s="16" t="s">
        <v>845</v>
      </c>
    </row>
    <row r="71" spans="1:15" ht="15" customHeight="1">
      <c r="A71" s="4">
        <v>65</v>
      </c>
      <c r="B71" s="13" t="s">
        <v>846</v>
      </c>
      <c r="C71" s="14">
        <v>2432.6287000000002</v>
      </c>
      <c r="D71" s="14">
        <v>0</v>
      </c>
      <c r="E71" s="14">
        <v>2372.5216999999998</v>
      </c>
      <c r="F71" s="15">
        <v>97.529133813146245</v>
      </c>
      <c r="G71" s="14">
        <v>139.21510000000001</v>
      </c>
      <c r="H71" s="14">
        <v>0</v>
      </c>
      <c r="I71" s="14">
        <v>136.55629999999999</v>
      </c>
      <c r="J71" s="15">
        <v>98.090149703588182</v>
      </c>
      <c r="K71" s="14">
        <v>2571.8438000000001</v>
      </c>
      <c r="L71" s="14">
        <v>0</v>
      </c>
      <c r="M71" s="14">
        <v>2509.078</v>
      </c>
      <c r="N71" s="15">
        <v>97.559501863993447</v>
      </c>
      <c r="O71" s="16" t="s">
        <v>847</v>
      </c>
    </row>
    <row r="72" spans="1:15" ht="15" customHeight="1">
      <c r="A72" s="4">
        <v>66</v>
      </c>
      <c r="B72" s="13" t="s">
        <v>848</v>
      </c>
      <c r="C72" s="14">
        <v>849.88829999999996</v>
      </c>
      <c r="D72" s="14">
        <v>0</v>
      </c>
      <c r="E72" s="14">
        <v>849.88829999999996</v>
      </c>
      <c r="F72" s="15">
        <v>100</v>
      </c>
      <c r="G72" s="14">
        <v>90.232200000000006</v>
      </c>
      <c r="H72" s="14">
        <v>22.321000000000002</v>
      </c>
      <c r="I72" s="14">
        <v>67.824200000000005</v>
      </c>
      <c r="J72" s="15">
        <v>75.166293185802857</v>
      </c>
      <c r="K72" s="14">
        <v>940.12049999999999</v>
      </c>
      <c r="L72" s="14">
        <v>22.321000000000002</v>
      </c>
      <c r="M72" s="14">
        <v>917.71249999999998</v>
      </c>
      <c r="N72" s="15">
        <v>97.616475760288182</v>
      </c>
      <c r="O72" s="16" t="s">
        <v>849</v>
      </c>
    </row>
    <row r="73" spans="1:15" ht="15" customHeight="1">
      <c r="A73" s="4">
        <v>67</v>
      </c>
      <c r="B73" s="13" t="s">
        <v>850</v>
      </c>
      <c r="C73" s="14">
        <v>717.64779999999996</v>
      </c>
      <c r="D73" s="14">
        <v>0</v>
      </c>
      <c r="E73" s="14">
        <v>717.64779999999996</v>
      </c>
      <c r="F73" s="15">
        <v>100</v>
      </c>
      <c r="G73" s="14">
        <v>84.560400000000001</v>
      </c>
      <c r="H73" s="14">
        <v>9.8979999999999997</v>
      </c>
      <c r="I73" s="14">
        <v>74.5839</v>
      </c>
      <c r="J73" s="15">
        <v>88.201924304993824</v>
      </c>
      <c r="K73" s="14">
        <v>802.20820000000003</v>
      </c>
      <c r="L73" s="14">
        <v>9.8979999999999997</v>
      </c>
      <c r="M73" s="14">
        <v>792.23170000000005</v>
      </c>
      <c r="N73" s="15">
        <v>98.756370229075202</v>
      </c>
      <c r="O73" s="16" t="s">
        <v>851</v>
      </c>
    </row>
    <row r="74" spans="1:15" ht="15" customHeight="1">
      <c r="A74" s="4">
        <v>68</v>
      </c>
      <c r="B74" s="13" t="s">
        <v>852</v>
      </c>
      <c r="C74" s="14">
        <v>424.26710000000003</v>
      </c>
      <c r="D74" s="14">
        <v>0</v>
      </c>
      <c r="E74" s="14">
        <v>424.26710000000003</v>
      </c>
      <c r="F74" s="15">
        <v>100</v>
      </c>
      <c r="G74" s="14">
        <v>74.223600000000005</v>
      </c>
      <c r="H74" s="14">
        <v>4.7531982099999999</v>
      </c>
      <c r="I74" s="14">
        <v>69.441026739999998</v>
      </c>
      <c r="J74" s="15">
        <v>93.556532881724948</v>
      </c>
      <c r="K74" s="14">
        <v>498.4907</v>
      </c>
      <c r="L74" s="14">
        <v>4.7531982099999999</v>
      </c>
      <c r="M74" s="14">
        <v>493.70812674000001</v>
      </c>
      <c r="N74" s="15">
        <v>99.040589270772756</v>
      </c>
      <c r="O74" s="16" t="s">
        <v>853</v>
      </c>
    </row>
    <row r="75" spans="1:15" ht="15" customHeight="1">
      <c r="A75" s="4">
        <v>69</v>
      </c>
      <c r="B75" s="13" t="s">
        <v>854</v>
      </c>
      <c r="C75" s="14">
        <v>290.1764</v>
      </c>
      <c r="D75" s="14">
        <v>0</v>
      </c>
      <c r="E75" s="14">
        <v>290.1764</v>
      </c>
      <c r="F75" s="15">
        <v>100</v>
      </c>
      <c r="G75" s="14">
        <v>79.447199999999995</v>
      </c>
      <c r="H75" s="14">
        <v>0</v>
      </c>
      <c r="I75" s="14">
        <v>76.421899999999994</v>
      </c>
      <c r="J75" s="15">
        <v>96.192062149452724</v>
      </c>
      <c r="K75" s="14">
        <v>369.62360000000001</v>
      </c>
      <c r="L75" s="14">
        <v>0</v>
      </c>
      <c r="M75" s="14">
        <v>366.59829999999999</v>
      </c>
      <c r="N75" s="15">
        <v>99.181518712549746</v>
      </c>
      <c r="O75" s="16" t="s">
        <v>855</v>
      </c>
    </row>
    <row r="76" spans="1:15" ht="15" customHeight="1">
      <c r="A76" s="4">
        <v>70</v>
      </c>
      <c r="B76" s="13" t="s">
        <v>856</v>
      </c>
      <c r="C76" s="14">
        <v>70.415899999999993</v>
      </c>
      <c r="D76" s="14">
        <v>0</v>
      </c>
      <c r="E76" s="14">
        <v>70.415899999999993</v>
      </c>
      <c r="F76" s="15">
        <v>100</v>
      </c>
      <c r="G76" s="14">
        <v>57.368000000000002</v>
      </c>
      <c r="H76" s="14">
        <v>0</v>
      </c>
      <c r="I76" s="14">
        <v>57.341000000000001</v>
      </c>
      <c r="J76" s="15">
        <v>99.952935434388507</v>
      </c>
      <c r="K76" s="14">
        <v>127.7839</v>
      </c>
      <c r="L76" s="14">
        <v>0</v>
      </c>
      <c r="M76" s="14">
        <v>127.7569</v>
      </c>
      <c r="N76" s="15">
        <v>99.978870577592332</v>
      </c>
      <c r="O76" s="16" t="s">
        <v>857</v>
      </c>
    </row>
    <row r="77" spans="1:15" ht="15" customHeight="1">
      <c r="A77" s="4">
        <v>71</v>
      </c>
      <c r="B77" s="13" t="s">
        <v>858</v>
      </c>
      <c r="C77" s="14">
        <v>668.4511</v>
      </c>
      <c r="D77" s="14">
        <v>0</v>
      </c>
      <c r="E77" s="14">
        <v>668.4511</v>
      </c>
      <c r="F77" s="15">
        <v>100</v>
      </c>
      <c r="G77" s="14">
        <v>111.8686</v>
      </c>
      <c r="H77" s="14">
        <v>0</v>
      </c>
      <c r="I77" s="14">
        <v>111.86150000000001</v>
      </c>
      <c r="J77" s="15">
        <v>99.993653268209314</v>
      </c>
      <c r="K77" s="14">
        <v>780.31970000000001</v>
      </c>
      <c r="L77" s="14">
        <v>0</v>
      </c>
      <c r="M77" s="14">
        <v>780.31259999999997</v>
      </c>
      <c r="N77" s="15">
        <v>99.999090116525323</v>
      </c>
      <c r="O77" s="16" t="s">
        <v>859</v>
      </c>
    </row>
    <row r="78" spans="1:15" ht="15" customHeight="1">
      <c r="A78" s="4">
        <v>72</v>
      </c>
      <c r="B78" s="13" t="s">
        <v>860</v>
      </c>
      <c r="C78" s="14">
        <v>35.631329659999999</v>
      </c>
      <c r="D78" s="14">
        <v>0</v>
      </c>
      <c r="E78" s="14">
        <v>35.631329659999999</v>
      </c>
      <c r="F78" s="15">
        <v>100</v>
      </c>
      <c r="G78" s="14">
        <v>77.20317034</v>
      </c>
      <c r="H78" s="14">
        <v>0</v>
      </c>
      <c r="I78" s="14">
        <v>77.20317034</v>
      </c>
      <c r="J78" s="15">
        <v>100</v>
      </c>
      <c r="K78" s="14">
        <v>112.83450000000001</v>
      </c>
      <c r="L78" s="14">
        <v>0</v>
      </c>
      <c r="M78" s="14">
        <v>112.83450000000001</v>
      </c>
      <c r="N78" s="15">
        <v>100</v>
      </c>
      <c r="O78" s="16" t="s">
        <v>861</v>
      </c>
    </row>
    <row r="79" spans="1:15" ht="15" customHeight="1">
      <c r="A79" s="4">
        <v>73</v>
      </c>
      <c r="B79" s="13" t="s">
        <v>862</v>
      </c>
      <c r="C79" s="14">
        <v>40.295999999999999</v>
      </c>
      <c r="D79" s="14">
        <v>0</v>
      </c>
      <c r="E79" s="14">
        <v>40.295999999999999</v>
      </c>
      <c r="F79" s="15">
        <v>100</v>
      </c>
      <c r="G79" s="14">
        <v>98.995000000000005</v>
      </c>
      <c r="H79" s="14">
        <v>0</v>
      </c>
      <c r="I79" s="14">
        <v>98.995000000000005</v>
      </c>
      <c r="J79" s="15">
        <v>100</v>
      </c>
      <c r="K79" s="14">
        <v>139.291</v>
      </c>
      <c r="L79" s="14">
        <v>0</v>
      </c>
      <c r="M79" s="14">
        <v>139.291</v>
      </c>
      <c r="N79" s="15">
        <v>100</v>
      </c>
      <c r="O79" s="16" t="s">
        <v>863</v>
      </c>
    </row>
    <row r="80" spans="1:15" ht="15" customHeight="1">
      <c r="A80" s="4">
        <v>74</v>
      </c>
      <c r="B80" s="13" t="s">
        <v>864</v>
      </c>
      <c r="C80" s="14">
        <v>216.97399999999999</v>
      </c>
      <c r="D80" s="14">
        <v>0</v>
      </c>
      <c r="E80" s="14">
        <v>216.97399999999999</v>
      </c>
      <c r="F80" s="15">
        <v>100</v>
      </c>
      <c r="G80" s="14">
        <v>23.543500000000002</v>
      </c>
      <c r="H80" s="14">
        <v>0</v>
      </c>
      <c r="I80" s="14">
        <v>23.543500000000002</v>
      </c>
      <c r="J80" s="15">
        <v>100</v>
      </c>
      <c r="K80" s="14">
        <v>240.51750000000001</v>
      </c>
      <c r="L80" s="14">
        <v>0</v>
      </c>
      <c r="M80" s="14">
        <v>240.51750000000001</v>
      </c>
      <c r="N80" s="15">
        <v>100</v>
      </c>
      <c r="O80" s="16" t="s">
        <v>865</v>
      </c>
    </row>
    <row r="81" spans="1:15" ht="15" customHeight="1">
      <c r="A81" s="4">
        <v>75</v>
      </c>
      <c r="B81" s="13" t="s">
        <v>866</v>
      </c>
      <c r="C81" s="14">
        <v>236.2216</v>
      </c>
      <c r="D81" s="14">
        <v>0</v>
      </c>
      <c r="E81" s="14">
        <v>236.2216</v>
      </c>
      <c r="F81" s="15">
        <v>100</v>
      </c>
      <c r="G81" s="14">
        <v>45.847000000000001</v>
      </c>
      <c r="H81" s="14">
        <v>0</v>
      </c>
      <c r="I81" s="14">
        <v>45.847000000000001</v>
      </c>
      <c r="J81" s="15">
        <v>100</v>
      </c>
      <c r="K81" s="14">
        <v>282.0686</v>
      </c>
      <c r="L81" s="14">
        <v>0</v>
      </c>
      <c r="M81" s="14">
        <v>282.0686</v>
      </c>
      <c r="N81" s="15">
        <v>100</v>
      </c>
      <c r="O81" s="16" t="s">
        <v>867</v>
      </c>
    </row>
    <row r="82" spans="1:15" ht="15" customHeight="1">
      <c r="A82" s="4">
        <v>76</v>
      </c>
      <c r="B82" s="13" t="s">
        <v>868</v>
      </c>
      <c r="C82" s="14">
        <v>701.11829999999998</v>
      </c>
      <c r="D82" s="14">
        <v>0</v>
      </c>
      <c r="E82" s="14">
        <v>701.11829999999998</v>
      </c>
      <c r="F82" s="15">
        <v>100</v>
      </c>
      <c r="G82" s="14">
        <v>22.135400000000001</v>
      </c>
      <c r="H82" s="14">
        <v>0</v>
      </c>
      <c r="I82" s="14">
        <v>22.135400000000001</v>
      </c>
      <c r="J82" s="15">
        <v>100</v>
      </c>
      <c r="K82" s="14">
        <v>723.25369999999998</v>
      </c>
      <c r="L82" s="14">
        <v>0</v>
      </c>
      <c r="M82" s="14">
        <v>723.25369999999998</v>
      </c>
      <c r="N82" s="15">
        <v>100</v>
      </c>
      <c r="O82" s="16" t="s">
        <v>869</v>
      </c>
    </row>
    <row r="83" spans="1:15" ht="23.1" customHeight="1" thickBot="1">
      <c r="A83" s="78" t="s">
        <v>25</v>
      </c>
      <c r="B83" s="78"/>
      <c r="C83" s="17">
        <v>25898.683609659998</v>
      </c>
      <c r="D83" s="17">
        <v>17.55</v>
      </c>
      <c r="E83" s="17">
        <v>24535.709859760002</v>
      </c>
      <c r="F83" s="18">
        <v>94.737285607089234</v>
      </c>
      <c r="G83" s="17">
        <v>5727.3819903399999</v>
      </c>
      <c r="H83" s="17">
        <v>1392.72923896</v>
      </c>
      <c r="I83" s="17">
        <v>3854.1982231000002</v>
      </c>
      <c r="J83" s="18">
        <v>67.294240712434117</v>
      </c>
      <c r="K83" s="17">
        <v>31626.065600000002</v>
      </c>
      <c r="L83" s="17">
        <v>1410.2792389599999</v>
      </c>
      <c r="M83" s="17">
        <v>28389.908082860002</v>
      </c>
      <c r="N83" s="18">
        <v>89.767435639733833</v>
      </c>
      <c r="O83" s="11" t="s">
        <v>18</v>
      </c>
    </row>
    <row r="84" spans="1:15" ht="3.95" customHeight="1"/>
    <row r="85" spans="1:15" ht="11.1" customHeight="1">
      <c r="A85" s="79" t="s">
        <v>19</v>
      </c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</row>
    <row r="86" spans="1:15" ht="9.9499999999999993" customHeight="1">
      <c r="A86" s="79" t="s">
        <v>16</v>
      </c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</row>
    <row r="87" spans="1:15" ht="9.9499999999999993" customHeight="1">
      <c r="A87" s="79" t="s">
        <v>17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</row>
    <row r="88" spans="1:15" ht="9" customHeight="1">
      <c r="A88" s="79" t="s">
        <v>18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</row>
  </sheetData>
  <mergeCells count="14">
    <mergeCell ref="A1:O1"/>
    <mergeCell ref="A2:O2"/>
    <mergeCell ref="A3:O3"/>
    <mergeCell ref="A5:A6"/>
    <mergeCell ref="B5:B6"/>
    <mergeCell ref="C5:F5"/>
    <mergeCell ref="G5:J5"/>
    <mergeCell ref="K5:N5"/>
    <mergeCell ref="O5:O6"/>
    <mergeCell ref="A83:B83"/>
    <mergeCell ref="A85:O85"/>
    <mergeCell ref="A86:O86"/>
    <mergeCell ref="A87:O87"/>
    <mergeCell ref="A88:O88"/>
  </mergeCells>
  <printOptions gridLines="1"/>
  <pageMargins left="0.7" right="0.7" top="0.75" bottom="0.75" header="0.3" footer="0.3"/>
  <pageSetup orientation="landscape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2ED2-5207-4F2B-87D8-3B6887155924}">
  <dimension ref="A1:R92"/>
  <sheetViews>
    <sheetView topLeftCell="A64" workbookViewId="0">
      <selection activeCell="B11" sqref="B11:D11"/>
    </sheetView>
  </sheetViews>
  <sheetFormatPr defaultRowHeight="14.25"/>
  <cols>
    <col min="1" max="1" width="3.625" style="1" customWidth="1"/>
    <col min="2" max="2" width="2" style="1" customWidth="1"/>
    <col min="3" max="3" width="0.125" style="1" customWidth="1"/>
    <col min="4" max="4" width="33.875" style="1" customWidth="1"/>
    <col min="5" max="5" width="8.625" style="1" customWidth="1"/>
    <col min="6" max="6" width="7.875" style="1" customWidth="1"/>
    <col min="7" max="8" width="8.125" style="1" customWidth="1"/>
    <col min="9" max="9" width="8.625" style="1" customWidth="1"/>
    <col min="10" max="10" width="7.875" style="1" customWidth="1"/>
    <col min="11" max="12" width="8.125" style="1" customWidth="1"/>
    <col min="13" max="13" width="8.625" style="1" customWidth="1"/>
    <col min="14" max="14" width="7.875" style="1" customWidth="1"/>
    <col min="15" max="16" width="8.125" style="1" customWidth="1"/>
    <col min="17" max="17" width="6.625" style="1" customWidth="1"/>
    <col min="18" max="18" width="5.625" style="1" customWidth="1"/>
    <col min="19" max="16384" width="9" style="1"/>
  </cols>
  <sheetData>
    <row r="1" spans="1:17" ht="18.75" customHeight="1">
      <c r="A1" s="80" t="s">
        <v>870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ht="3" customHeight="1"/>
    <row r="5" spans="1:17" ht="14.85" customHeight="1">
      <c r="A5" s="82" t="s">
        <v>21</v>
      </c>
      <c r="B5" s="82" t="s">
        <v>83</v>
      </c>
      <c r="C5" s="82"/>
      <c r="D5" s="82"/>
      <c r="E5" s="82" t="s">
        <v>23</v>
      </c>
      <c r="F5" s="82"/>
      <c r="G5" s="82"/>
      <c r="H5" s="82"/>
      <c r="I5" s="82" t="s">
        <v>24</v>
      </c>
      <c r="J5" s="82"/>
      <c r="K5" s="82"/>
      <c r="L5" s="82"/>
      <c r="M5" s="82" t="s">
        <v>25</v>
      </c>
      <c r="N5" s="82"/>
      <c r="O5" s="82"/>
      <c r="P5" s="82"/>
      <c r="Q5" s="84" t="s">
        <v>84</v>
      </c>
    </row>
    <row r="6" spans="1:17" ht="48">
      <c r="A6" s="82"/>
      <c r="B6" s="82"/>
      <c r="C6" s="82"/>
      <c r="D6" s="82"/>
      <c r="E6" s="12" t="s">
        <v>27</v>
      </c>
      <c r="F6" s="12" t="s">
        <v>3</v>
      </c>
      <c r="G6" s="12" t="s">
        <v>710</v>
      </c>
      <c r="H6" s="12" t="s">
        <v>711</v>
      </c>
      <c r="I6" s="12" t="s">
        <v>27</v>
      </c>
      <c r="J6" s="12" t="s">
        <v>3</v>
      </c>
      <c r="K6" s="12" t="s">
        <v>710</v>
      </c>
      <c r="L6" s="12" t="s">
        <v>711</v>
      </c>
      <c r="M6" s="12" t="s">
        <v>27</v>
      </c>
      <c r="N6" s="12" t="s">
        <v>3</v>
      </c>
      <c r="O6" s="12" t="s">
        <v>710</v>
      </c>
      <c r="P6" s="12" t="s">
        <v>711</v>
      </c>
      <c r="Q6" s="84"/>
    </row>
    <row r="7" spans="1:17" ht="15" customHeight="1">
      <c r="A7" s="4">
        <v>1</v>
      </c>
      <c r="B7" s="101" t="s">
        <v>722</v>
      </c>
      <c r="C7" s="101"/>
      <c r="D7" s="101"/>
      <c r="E7" s="14">
        <v>417.15129999999999</v>
      </c>
      <c r="F7" s="14">
        <v>312.86340000000001</v>
      </c>
      <c r="G7" s="15">
        <v>74.999982020911844</v>
      </c>
      <c r="H7" s="19">
        <v>-14.000017979088163</v>
      </c>
      <c r="I7" s="14">
        <v>89.043599999999998</v>
      </c>
      <c r="J7" s="14">
        <v>35.556600000000003</v>
      </c>
      <c r="K7" s="15">
        <v>39.931673921539563</v>
      </c>
      <c r="L7" s="19">
        <v>-39.068326078460437</v>
      </c>
      <c r="M7" s="14">
        <v>506.19490000000002</v>
      </c>
      <c r="N7" s="14">
        <v>348.42</v>
      </c>
      <c r="O7" s="15">
        <v>68.831195257004765</v>
      </c>
      <c r="P7" s="19">
        <v>-18.168804742995238</v>
      </c>
      <c r="Q7" s="16" t="s">
        <v>723</v>
      </c>
    </row>
    <row r="8" spans="1:17" ht="15" customHeight="1">
      <c r="A8" s="4">
        <v>2</v>
      </c>
      <c r="B8" s="101" t="s">
        <v>730</v>
      </c>
      <c r="C8" s="101"/>
      <c r="D8" s="101"/>
      <c r="E8" s="14">
        <v>37.132800000000003</v>
      </c>
      <c r="F8" s="14">
        <v>37.132800000000003</v>
      </c>
      <c r="G8" s="15">
        <v>100</v>
      </c>
      <c r="H8" s="20">
        <v>11</v>
      </c>
      <c r="I8" s="14">
        <v>55.317500000000003</v>
      </c>
      <c r="J8" s="14">
        <v>30.901499999999999</v>
      </c>
      <c r="K8" s="15">
        <v>55.862068965517238</v>
      </c>
      <c r="L8" s="19">
        <v>-23.137931034482758</v>
      </c>
      <c r="M8" s="14">
        <v>92.450299999999999</v>
      </c>
      <c r="N8" s="14">
        <v>68.034300000000002</v>
      </c>
      <c r="O8" s="15">
        <v>73.590134374901979</v>
      </c>
      <c r="P8" s="19">
        <v>-13.409865625098025</v>
      </c>
      <c r="Q8" s="16" t="s">
        <v>731</v>
      </c>
    </row>
    <row r="9" spans="1:17" ht="15" customHeight="1">
      <c r="A9" s="4">
        <v>3</v>
      </c>
      <c r="B9" s="101" t="s">
        <v>732</v>
      </c>
      <c r="C9" s="101"/>
      <c r="D9" s="101"/>
      <c r="E9" s="14">
        <v>1527.2564</v>
      </c>
      <c r="F9" s="14">
        <v>1145.0309</v>
      </c>
      <c r="G9" s="15">
        <v>74.973062807266672</v>
      </c>
      <c r="H9" s="19">
        <v>-14.026937192733323</v>
      </c>
      <c r="I9" s="14">
        <v>103.36750000000001</v>
      </c>
      <c r="J9" s="14">
        <v>68.322000000000003</v>
      </c>
      <c r="K9" s="15">
        <v>66.096210124071874</v>
      </c>
      <c r="L9" s="19">
        <v>-12.903789875928121</v>
      </c>
      <c r="M9" s="14">
        <v>1630.6239</v>
      </c>
      <c r="N9" s="14">
        <v>1213.3529000000001</v>
      </c>
      <c r="O9" s="15">
        <v>74.410346861713478</v>
      </c>
      <c r="P9" s="19">
        <v>-12.589653138286517</v>
      </c>
      <c r="Q9" s="16" t="s">
        <v>733</v>
      </c>
    </row>
    <row r="10" spans="1:17" ht="15" customHeight="1">
      <c r="A10" s="4">
        <v>4</v>
      </c>
      <c r="B10" s="101" t="s">
        <v>740</v>
      </c>
      <c r="C10" s="101"/>
      <c r="D10" s="101"/>
      <c r="E10" s="14">
        <v>78.138499999999993</v>
      </c>
      <c r="F10" s="14">
        <v>78.138499999999993</v>
      </c>
      <c r="G10" s="15">
        <v>100</v>
      </c>
      <c r="H10" s="20">
        <v>11</v>
      </c>
      <c r="I10" s="14">
        <v>61.223999999999997</v>
      </c>
      <c r="J10" s="14">
        <v>25.959499999999998</v>
      </c>
      <c r="K10" s="15">
        <v>42.400855873513656</v>
      </c>
      <c r="L10" s="19">
        <v>-36.599144126486344</v>
      </c>
      <c r="M10" s="14">
        <v>139.36250000000001</v>
      </c>
      <c r="N10" s="14">
        <v>104.098</v>
      </c>
      <c r="O10" s="15">
        <v>74.695847161180382</v>
      </c>
      <c r="P10" s="19">
        <v>-12.304152838819626</v>
      </c>
      <c r="Q10" s="16" t="s">
        <v>741</v>
      </c>
    </row>
    <row r="11" spans="1:17" ht="15" customHeight="1">
      <c r="A11" s="4">
        <v>5</v>
      </c>
      <c r="B11" s="101" t="s">
        <v>724</v>
      </c>
      <c r="C11" s="101"/>
      <c r="D11" s="101"/>
      <c r="E11" s="14">
        <v>302.81479999999999</v>
      </c>
      <c r="F11" s="14">
        <v>227.07919999999999</v>
      </c>
      <c r="G11" s="15">
        <v>74.989465508290877</v>
      </c>
      <c r="H11" s="19">
        <v>-14.010534491709123</v>
      </c>
      <c r="I11" s="14">
        <v>57.413800000000002</v>
      </c>
      <c r="J11" s="14">
        <v>43.385899999999999</v>
      </c>
      <c r="K11" s="15">
        <v>75.567023955913044</v>
      </c>
      <c r="L11" s="19">
        <v>-3.4329760440869617</v>
      </c>
      <c r="M11" s="14">
        <v>360.22859999999997</v>
      </c>
      <c r="N11" s="14">
        <v>270.46510000000001</v>
      </c>
      <c r="O11" s="15">
        <v>75.081517680717184</v>
      </c>
      <c r="P11" s="19">
        <v>-11.918482319282811</v>
      </c>
      <c r="Q11" s="16" t="s">
        <v>725</v>
      </c>
    </row>
    <row r="12" spans="1:17" ht="15" customHeight="1">
      <c r="A12" s="4">
        <v>6</v>
      </c>
      <c r="B12" s="101" t="s">
        <v>736</v>
      </c>
      <c r="C12" s="101"/>
      <c r="D12" s="101"/>
      <c r="E12" s="14">
        <v>307.76780000000002</v>
      </c>
      <c r="F12" s="14">
        <v>222.14013009999999</v>
      </c>
      <c r="G12" s="15">
        <v>72.177833451062781</v>
      </c>
      <c r="H12" s="19">
        <v>-16.822166548937219</v>
      </c>
      <c r="I12" s="14">
        <v>66.2423</v>
      </c>
      <c r="J12" s="14">
        <v>63.50777188</v>
      </c>
      <c r="K12" s="15">
        <v>95.871930594197366</v>
      </c>
      <c r="L12" s="20">
        <v>16.871930594197362</v>
      </c>
      <c r="M12" s="14">
        <v>374.01010000000002</v>
      </c>
      <c r="N12" s="14">
        <v>285.64790197999997</v>
      </c>
      <c r="O12" s="15">
        <v>76.37438186294969</v>
      </c>
      <c r="P12" s="19">
        <v>-10.62561813705031</v>
      </c>
      <c r="Q12" s="16" t="s">
        <v>737</v>
      </c>
    </row>
    <row r="13" spans="1:17" ht="15" customHeight="1">
      <c r="A13" s="4">
        <v>7</v>
      </c>
      <c r="B13" s="101" t="s">
        <v>734</v>
      </c>
      <c r="C13" s="101"/>
      <c r="D13" s="101"/>
      <c r="E13" s="14">
        <v>848.70650000000001</v>
      </c>
      <c r="F13" s="14">
        <v>636.52980000000002</v>
      </c>
      <c r="G13" s="15">
        <v>74.999991163022784</v>
      </c>
      <c r="H13" s="19">
        <v>-14.000008836977212</v>
      </c>
      <c r="I13" s="14">
        <v>64.246799999999993</v>
      </c>
      <c r="J13" s="14">
        <v>64.246799999999993</v>
      </c>
      <c r="K13" s="15">
        <v>100</v>
      </c>
      <c r="L13" s="20">
        <v>21</v>
      </c>
      <c r="M13" s="14">
        <v>912.95330000000001</v>
      </c>
      <c r="N13" s="14">
        <v>700.77660000000003</v>
      </c>
      <c r="O13" s="15">
        <v>76.759304117746225</v>
      </c>
      <c r="P13" s="19">
        <v>-10.24069588225378</v>
      </c>
      <c r="Q13" s="16" t="s">
        <v>735</v>
      </c>
    </row>
    <row r="14" spans="1:17" ht="15" customHeight="1">
      <c r="A14" s="4">
        <v>8</v>
      </c>
      <c r="B14" s="101" t="s">
        <v>728</v>
      </c>
      <c r="C14" s="101"/>
      <c r="D14" s="101"/>
      <c r="E14" s="14">
        <v>562.6771</v>
      </c>
      <c r="F14" s="14">
        <v>422.00779999999997</v>
      </c>
      <c r="G14" s="15">
        <v>74.999995556954417</v>
      </c>
      <c r="H14" s="19">
        <v>-14.000004443045576</v>
      </c>
      <c r="I14" s="14">
        <v>98.875399999999999</v>
      </c>
      <c r="J14" s="14">
        <v>88.0214</v>
      </c>
      <c r="K14" s="15">
        <v>89.022547569971906</v>
      </c>
      <c r="L14" s="20">
        <v>10.022547569971904</v>
      </c>
      <c r="M14" s="14">
        <v>661.55250000000001</v>
      </c>
      <c r="N14" s="14">
        <v>510.0292</v>
      </c>
      <c r="O14" s="15">
        <v>77.095801164684588</v>
      </c>
      <c r="P14" s="19">
        <v>-9.9041988353154142</v>
      </c>
      <c r="Q14" s="16" t="s">
        <v>729</v>
      </c>
    </row>
    <row r="15" spans="1:17" ht="15" customHeight="1">
      <c r="A15" s="4">
        <v>9</v>
      </c>
      <c r="B15" s="101" t="s">
        <v>742</v>
      </c>
      <c r="C15" s="101"/>
      <c r="D15" s="101"/>
      <c r="E15" s="14">
        <v>536.55539999999996</v>
      </c>
      <c r="F15" s="14">
        <v>402.33139999999997</v>
      </c>
      <c r="G15" s="15">
        <v>74.98413025011024</v>
      </c>
      <c r="H15" s="19">
        <v>-14.01586974988976</v>
      </c>
      <c r="I15" s="14">
        <v>78.043599999999998</v>
      </c>
      <c r="J15" s="14">
        <v>74.230400000000003</v>
      </c>
      <c r="K15" s="15">
        <v>95.114013192625663</v>
      </c>
      <c r="L15" s="20">
        <v>16.114013192625659</v>
      </c>
      <c r="M15" s="14">
        <v>614.59900000000005</v>
      </c>
      <c r="N15" s="14">
        <v>476.56180000000001</v>
      </c>
      <c r="O15" s="15">
        <v>77.540282362971624</v>
      </c>
      <c r="P15" s="19">
        <v>-9.4597176370283709</v>
      </c>
      <c r="Q15" s="16" t="s">
        <v>743</v>
      </c>
    </row>
    <row r="16" spans="1:17" ht="15" customHeight="1">
      <c r="A16" s="4">
        <v>10</v>
      </c>
      <c r="B16" s="101" t="s">
        <v>744</v>
      </c>
      <c r="C16" s="101"/>
      <c r="D16" s="101"/>
      <c r="E16" s="14">
        <v>286.1798</v>
      </c>
      <c r="F16" s="14">
        <v>214.62459999999999</v>
      </c>
      <c r="G16" s="15">
        <v>74.996418335605796</v>
      </c>
      <c r="H16" s="19">
        <v>-14.003581664394202</v>
      </c>
      <c r="I16" s="14">
        <v>73.687899999999999</v>
      </c>
      <c r="J16" s="14">
        <v>70.746899999999997</v>
      </c>
      <c r="K16" s="15">
        <v>96.008842700090511</v>
      </c>
      <c r="L16" s="20">
        <v>17.008842700090518</v>
      </c>
      <c r="M16" s="14">
        <v>359.86770000000001</v>
      </c>
      <c r="N16" s="14">
        <v>285.37150000000003</v>
      </c>
      <c r="O16" s="15">
        <v>79.299003494895487</v>
      </c>
      <c r="P16" s="19">
        <v>-7.7009965051045146</v>
      </c>
      <c r="Q16" s="16" t="s">
        <v>745</v>
      </c>
    </row>
    <row r="17" spans="1:17" ht="15" customHeight="1">
      <c r="A17" s="4">
        <v>11</v>
      </c>
      <c r="B17" s="101" t="s">
        <v>752</v>
      </c>
      <c r="C17" s="101"/>
      <c r="D17" s="101"/>
      <c r="E17" s="14">
        <v>53.229399999999998</v>
      </c>
      <c r="F17" s="14">
        <v>39.914900000000003</v>
      </c>
      <c r="G17" s="15">
        <v>74.986567573558972</v>
      </c>
      <c r="H17" s="19">
        <v>-14.013432426441026</v>
      </c>
      <c r="I17" s="14">
        <v>60.6233</v>
      </c>
      <c r="J17" s="14">
        <v>56.726109690000001</v>
      </c>
      <c r="K17" s="15">
        <v>93.571464585398687</v>
      </c>
      <c r="L17" s="20">
        <v>14.571464585398683</v>
      </c>
      <c r="M17" s="14">
        <v>113.8527</v>
      </c>
      <c r="N17" s="14">
        <v>96.641009690000004</v>
      </c>
      <c r="O17" s="15">
        <v>84.882492633024953</v>
      </c>
      <c r="P17" s="19">
        <v>-2.1175073669750475</v>
      </c>
      <c r="Q17" s="16" t="s">
        <v>753</v>
      </c>
    </row>
    <row r="18" spans="1:17" ht="15" customHeight="1">
      <c r="A18" s="4">
        <v>12</v>
      </c>
      <c r="B18" s="101" t="s">
        <v>764</v>
      </c>
      <c r="C18" s="101"/>
      <c r="D18" s="101"/>
      <c r="E18" s="14">
        <v>16.815799999999999</v>
      </c>
      <c r="F18" s="14">
        <v>16.815799999999999</v>
      </c>
      <c r="G18" s="15">
        <v>100</v>
      </c>
      <c r="H18" s="20">
        <v>11</v>
      </c>
      <c r="I18" s="14">
        <v>63.448399999999999</v>
      </c>
      <c r="J18" s="14">
        <v>51.802399999999999</v>
      </c>
      <c r="K18" s="15">
        <v>81.644927216446746</v>
      </c>
      <c r="L18" s="20">
        <v>2.6449272164467503</v>
      </c>
      <c r="M18" s="14">
        <v>80.264200000000002</v>
      </c>
      <c r="N18" s="14">
        <v>68.618200000000002</v>
      </c>
      <c r="O18" s="15">
        <v>85.49041789490208</v>
      </c>
      <c r="P18" s="19">
        <v>-1.5095821050979141</v>
      </c>
      <c r="Q18" s="16" t="s">
        <v>765</v>
      </c>
    </row>
    <row r="19" spans="1:17" ht="15" customHeight="1">
      <c r="A19" s="4">
        <v>13</v>
      </c>
      <c r="B19" s="101" t="s">
        <v>720</v>
      </c>
      <c r="C19" s="101"/>
      <c r="D19" s="101"/>
      <c r="E19" s="14">
        <v>68.034499999999994</v>
      </c>
      <c r="F19" s="14">
        <v>51.025799999999997</v>
      </c>
      <c r="G19" s="15">
        <v>74.999889761812028</v>
      </c>
      <c r="H19" s="19">
        <v>-14.000110238187979</v>
      </c>
      <c r="I19" s="14">
        <v>77.1584</v>
      </c>
      <c r="J19" s="14">
        <v>77.1584</v>
      </c>
      <c r="K19" s="15">
        <v>100</v>
      </c>
      <c r="L19" s="20">
        <v>21</v>
      </c>
      <c r="M19" s="14">
        <v>145.19290000000001</v>
      </c>
      <c r="N19" s="14">
        <v>128.1842</v>
      </c>
      <c r="O19" s="15">
        <v>88.285446464668723</v>
      </c>
      <c r="P19" s="20">
        <v>1.2854464646687269</v>
      </c>
      <c r="Q19" s="16" t="s">
        <v>721</v>
      </c>
    </row>
    <row r="20" spans="1:17" ht="15" customHeight="1">
      <c r="A20" s="4">
        <v>14</v>
      </c>
      <c r="B20" s="101" t="s">
        <v>776</v>
      </c>
      <c r="C20" s="101"/>
      <c r="D20" s="101"/>
      <c r="E20" s="14">
        <v>57.337499999999999</v>
      </c>
      <c r="F20" s="14">
        <v>42.755899999999997</v>
      </c>
      <c r="G20" s="15">
        <v>74.568824940047961</v>
      </c>
      <c r="H20" s="19">
        <v>-14.431175059952038</v>
      </c>
      <c r="I20" s="14">
        <v>74.721500000000006</v>
      </c>
      <c r="J20" s="14">
        <v>74.721500000000006</v>
      </c>
      <c r="K20" s="15">
        <v>100</v>
      </c>
      <c r="L20" s="20">
        <v>21</v>
      </c>
      <c r="M20" s="14">
        <v>132.059</v>
      </c>
      <c r="N20" s="14">
        <v>117.4774</v>
      </c>
      <c r="O20" s="15">
        <v>88.958268652647675</v>
      </c>
      <c r="P20" s="20">
        <v>1.9582686526476802</v>
      </c>
      <c r="Q20" s="16" t="s">
        <v>777</v>
      </c>
    </row>
    <row r="21" spans="1:17" ht="15" customHeight="1">
      <c r="A21" s="4">
        <v>15</v>
      </c>
      <c r="B21" s="101" t="s">
        <v>792</v>
      </c>
      <c r="C21" s="101"/>
      <c r="D21" s="101"/>
      <c r="E21" s="14">
        <v>30.8551</v>
      </c>
      <c r="F21" s="14">
        <v>22.196300000000001</v>
      </c>
      <c r="G21" s="15">
        <v>71.937216213851201</v>
      </c>
      <c r="H21" s="19">
        <v>-17.062783786148806</v>
      </c>
      <c r="I21" s="14">
        <v>68.317300000000003</v>
      </c>
      <c r="J21" s="14">
        <v>68.280760000000001</v>
      </c>
      <c r="K21" s="15">
        <v>99.946514279691968</v>
      </c>
      <c r="L21" s="20">
        <v>20.946514279691968</v>
      </c>
      <c r="M21" s="14">
        <v>99.172399999999996</v>
      </c>
      <c r="N21" s="14">
        <v>90.477059999999994</v>
      </c>
      <c r="O21" s="15">
        <v>91.232096833393157</v>
      </c>
      <c r="P21" s="20">
        <v>4.2320968333931619</v>
      </c>
      <c r="Q21" s="16" t="s">
        <v>793</v>
      </c>
    </row>
    <row r="22" spans="1:17" ht="15" customHeight="1">
      <c r="A22" s="4">
        <v>16</v>
      </c>
      <c r="B22" s="101" t="s">
        <v>762</v>
      </c>
      <c r="C22" s="101"/>
      <c r="D22" s="101"/>
      <c r="E22" s="14">
        <v>243.61789999999999</v>
      </c>
      <c r="F22" s="14">
        <v>243.61789999999999</v>
      </c>
      <c r="G22" s="15">
        <v>100</v>
      </c>
      <c r="H22" s="20">
        <v>11</v>
      </c>
      <c r="I22" s="14">
        <v>93.932299999999998</v>
      </c>
      <c r="J22" s="14">
        <v>65.100300000000004</v>
      </c>
      <c r="K22" s="15">
        <v>69.305553041924881</v>
      </c>
      <c r="L22" s="19">
        <v>-9.6944469580751242</v>
      </c>
      <c r="M22" s="14">
        <v>337.55020000000002</v>
      </c>
      <c r="N22" s="14">
        <v>308.71820000000002</v>
      </c>
      <c r="O22" s="15">
        <v>91.458455660817265</v>
      </c>
      <c r="P22" s="20">
        <v>4.4584556608172647</v>
      </c>
      <c r="Q22" s="16" t="s">
        <v>763</v>
      </c>
    </row>
    <row r="23" spans="1:17" ht="15" customHeight="1">
      <c r="A23" s="4">
        <v>17</v>
      </c>
      <c r="B23" s="101" t="s">
        <v>800</v>
      </c>
      <c r="C23" s="101"/>
      <c r="D23" s="101"/>
      <c r="E23" s="14">
        <v>9.2390000000000008</v>
      </c>
      <c r="F23" s="14">
        <v>6.9291999999999998</v>
      </c>
      <c r="G23" s="15">
        <v>74.99945881588917</v>
      </c>
      <c r="H23" s="19">
        <v>-14.000541184110835</v>
      </c>
      <c r="I23" s="14">
        <v>20.056799999999999</v>
      </c>
      <c r="J23" s="14">
        <v>20.056799999999999</v>
      </c>
      <c r="K23" s="15">
        <v>100</v>
      </c>
      <c r="L23" s="20">
        <v>21</v>
      </c>
      <c r="M23" s="14">
        <v>29.2958</v>
      </c>
      <c r="N23" s="14">
        <v>26.986000000000001</v>
      </c>
      <c r="O23" s="15">
        <v>92.115593361505745</v>
      </c>
      <c r="P23" s="20">
        <v>5.115593361505745</v>
      </c>
      <c r="Q23" s="16" t="s">
        <v>801</v>
      </c>
    </row>
    <row r="24" spans="1:17" ht="15" customHeight="1">
      <c r="A24" s="4">
        <v>18</v>
      </c>
      <c r="B24" s="101" t="s">
        <v>772</v>
      </c>
      <c r="C24" s="101"/>
      <c r="D24" s="101"/>
      <c r="E24" s="14">
        <v>481.87529999999998</v>
      </c>
      <c r="F24" s="14">
        <v>481.87529999999998</v>
      </c>
      <c r="G24" s="15">
        <v>100</v>
      </c>
      <c r="H24" s="20">
        <v>11</v>
      </c>
      <c r="I24" s="14">
        <v>109.242</v>
      </c>
      <c r="J24" s="14">
        <v>64.322999999999993</v>
      </c>
      <c r="K24" s="15">
        <v>58.881199538638988</v>
      </c>
      <c r="L24" s="19">
        <v>-20.118800461361015</v>
      </c>
      <c r="M24" s="14">
        <v>591.1173</v>
      </c>
      <c r="N24" s="14">
        <v>546.19830000000002</v>
      </c>
      <c r="O24" s="15">
        <v>92.401000613583804</v>
      </c>
      <c r="P24" s="20">
        <v>5.4010006135838013</v>
      </c>
      <c r="Q24" s="16" t="s">
        <v>773</v>
      </c>
    </row>
    <row r="25" spans="1:17" ht="15" customHeight="1">
      <c r="A25" s="4">
        <v>19</v>
      </c>
      <c r="B25" s="101" t="s">
        <v>766</v>
      </c>
      <c r="C25" s="101"/>
      <c r="D25" s="101"/>
      <c r="E25" s="14">
        <v>204.08699999999999</v>
      </c>
      <c r="F25" s="14">
        <v>204.08699999999999</v>
      </c>
      <c r="G25" s="15">
        <v>100</v>
      </c>
      <c r="H25" s="20">
        <v>11</v>
      </c>
      <c r="I25" s="14">
        <v>75.818399999999997</v>
      </c>
      <c r="J25" s="14">
        <v>55.499899999999997</v>
      </c>
      <c r="K25" s="15">
        <v>73.201096303799602</v>
      </c>
      <c r="L25" s="19">
        <v>-5.7989036962003944</v>
      </c>
      <c r="M25" s="14">
        <v>279.90539999999999</v>
      </c>
      <c r="N25" s="14">
        <v>259.58690000000001</v>
      </c>
      <c r="O25" s="15">
        <v>92.740940331983595</v>
      </c>
      <c r="P25" s="20">
        <v>5.7409403319835919</v>
      </c>
      <c r="Q25" s="16" t="s">
        <v>767</v>
      </c>
    </row>
    <row r="26" spans="1:17" ht="15" customHeight="1">
      <c r="A26" s="4">
        <v>20</v>
      </c>
      <c r="B26" s="101" t="s">
        <v>746</v>
      </c>
      <c r="C26" s="101"/>
      <c r="D26" s="101"/>
      <c r="E26" s="14">
        <v>94.738900000000001</v>
      </c>
      <c r="F26" s="14">
        <v>94.738900000000001</v>
      </c>
      <c r="G26" s="15">
        <v>100</v>
      </c>
      <c r="H26" s="20">
        <v>11</v>
      </c>
      <c r="I26" s="14">
        <v>93.672600000000003</v>
      </c>
      <c r="J26" s="14">
        <v>80.713300000000004</v>
      </c>
      <c r="K26" s="15">
        <v>86.16532475878752</v>
      </c>
      <c r="L26" s="20">
        <v>7.1653247587875217</v>
      </c>
      <c r="M26" s="14">
        <v>188.41149999999999</v>
      </c>
      <c r="N26" s="14">
        <v>175.4522</v>
      </c>
      <c r="O26" s="15">
        <v>93.121810505197402</v>
      </c>
      <c r="P26" s="20">
        <v>6.1218105051974003</v>
      </c>
      <c r="Q26" s="16" t="s">
        <v>747</v>
      </c>
    </row>
    <row r="27" spans="1:17" ht="15" customHeight="1">
      <c r="A27" s="4">
        <v>21</v>
      </c>
      <c r="B27" s="101" t="s">
        <v>770</v>
      </c>
      <c r="C27" s="101"/>
      <c r="D27" s="101"/>
      <c r="E27" s="14">
        <v>275.3039</v>
      </c>
      <c r="F27" s="14">
        <v>275.3039</v>
      </c>
      <c r="G27" s="15">
        <v>100</v>
      </c>
      <c r="H27" s="20">
        <v>11</v>
      </c>
      <c r="I27" s="14">
        <v>69.555099999999996</v>
      </c>
      <c r="J27" s="14">
        <v>46.500100000000003</v>
      </c>
      <c r="K27" s="15">
        <v>66.85361677288941</v>
      </c>
      <c r="L27" s="19">
        <v>-12.146383227110594</v>
      </c>
      <c r="M27" s="14">
        <v>344.85899999999998</v>
      </c>
      <c r="N27" s="14">
        <v>321.80399999999997</v>
      </c>
      <c r="O27" s="15">
        <v>93.314659034561956</v>
      </c>
      <c r="P27" s="20">
        <v>6.3146590345619513</v>
      </c>
      <c r="Q27" s="16" t="s">
        <v>771</v>
      </c>
    </row>
    <row r="28" spans="1:17" ht="15" customHeight="1">
      <c r="A28" s="4">
        <v>22</v>
      </c>
      <c r="B28" s="101" t="s">
        <v>756</v>
      </c>
      <c r="C28" s="101"/>
      <c r="D28" s="101"/>
      <c r="E28" s="14">
        <v>126.50490000000001</v>
      </c>
      <c r="F28" s="14">
        <v>122.4564</v>
      </c>
      <c r="G28" s="15">
        <v>96.799728706160792</v>
      </c>
      <c r="H28" s="20">
        <v>7.7997287061607894</v>
      </c>
      <c r="I28" s="14">
        <v>53.873100000000001</v>
      </c>
      <c r="J28" s="14">
        <v>46.765300000000003</v>
      </c>
      <c r="K28" s="15">
        <v>86.806402453172367</v>
      </c>
      <c r="L28" s="20">
        <v>7.8064024531723621</v>
      </c>
      <c r="M28" s="14">
        <v>180.37799999999999</v>
      </c>
      <c r="N28" s="14">
        <v>169.2217</v>
      </c>
      <c r="O28" s="15">
        <v>93.815043963232768</v>
      </c>
      <c r="P28" s="20">
        <v>6.8150439632327666</v>
      </c>
      <c r="Q28" s="16" t="s">
        <v>757</v>
      </c>
    </row>
    <row r="29" spans="1:17" ht="15" customHeight="1">
      <c r="A29" s="4">
        <v>23</v>
      </c>
      <c r="B29" s="101" t="s">
        <v>718</v>
      </c>
      <c r="C29" s="101"/>
      <c r="D29" s="101"/>
      <c r="E29" s="14">
        <v>21.134899999999998</v>
      </c>
      <c r="F29" s="14">
        <v>21.134899999999998</v>
      </c>
      <c r="G29" s="15">
        <v>100</v>
      </c>
      <c r="H29" s="20">
        <v>11</v>
      </c>
      <c r="I29" s="14">
        <v>89.424800000000005</v>
      </c>
      <c r="J29" s="14">
        <v>84.092600000000004</v>
      </c>
      <c r="K29" s="15">
        <v>94.037224573049087</v>
      </c>
      <c r="L29" s="20">
        <v>15.037224573049087</v>
      </c>
      <c r="M29" s="14">
        <v>110.55970000000001</v>
      </c>
      <c r="N29" s="14">
        <v>105.22750000000001</v>
      </c>
      <c r="O29" s="15">
        <v>95.177085321324142</v>
      </c>
      <c r="P29" s="20">
        <v>8.1770853213241352</v>
      </c>
      <c r="Q29" s="16" t="s">
        <v>719</v>
      </c>
    </row>
    <row r="30" spans="1:17" ht="15" customHeight="1">
      <c r="A30" s="4">
        <v>24</v>
      </c>
      <c r="B30" s="101" t="s">
        <v>832</v>
      </c>
      <c r="C30" s="101"/>
      <c r="D30" s="101"/>
      <c r="E30" s="14">
        <v>265.7955</v>
      </c>
      <c r="F30" s="14">
        <v>265.7955</v>
      </c>
      <c r="G30" s="15">
        <v>100</v>
      </c>
      <c r="H30" s="20">
        <v>11</v>
      </c>
      <c r="I30" s="14">
        <v>69.633600000000001</v>
      </c>
      <c r="J30" s="14">
        <v>55.284500000000001</v>
      </c>
      <c r="K30" s="15">
        <v>79.39342501321201</v>
      </c>
      <c r="L30" s="20">
        <v>0.39342501321201256</v>
      </c>
      <c r="M30" s="14">
        <v>335.42910000000001</v>
      </c>
      <c r="N30" s="14">
        <v>321.08</v>
      </c>
      <c r="O30" s="15">
        <v>95.72216602554758</v>
      </c>
      <c r="P30" s="20">
        <v>8.7221660255475744</v>
      </c>
      <c r="Q30" s="16" t="s">
        <v>833</v>
      </c>
    </row>
    <row r="31" spans="1:17" ht="15" customHeight="1">
      <c r="A31" s="4">
        <v>25</v>
      </c>
      <c r="B31" s="101" t="s">
        <v>834</v>
      </c>
      <c r="C31" s="101"/>
      <c r="D31" s="101"/>
      <c r="E31" s="14">
        <v>24.267700000000001</v>
      </c>
      <c r="F31" s="14">
        <v>24.267700000000001</v>
      </c>
      <c r="G31" s="15">
        <v>100</v>
      </c>
      <c r="H31" s="20">
        <v>11</v>
      </c>
      <c r="I31" s="14">
        <v>72.408799999999999</v>
      </c>
      <c r="J31" s="14">
        <v>68.411500000000004</v>
      </c>
      <c r="K31" s="15">
        <v>94.479538398647676</v>
      </c>
      <c r="L31" s="20">
        <v>15.479538398647678</v>
      </c>
      <c r="M31" s="14">
        <v>96.676500000000004</v>
      </c>
      <c r="N31" s="14">
        <v>92.679199999999994</v>
      </c>
      <c r="O31" s="15">
        <v>95.865282669521548</v>
      </c>
      <c r="P31" s="20">
        <v>8.8652826695215481</v>
      </c>
      <c r="Q31" s="16" t="s">
        <v>835</v>
      </c>
    </row>
    <row r="32" spans="1:17" ht="15" customHeight="1">
      <c r="A32" s="4">
        <v>26</v>
      </c>
      <c r="B32" s="101" t="s">
        <v>738</v>
      </c>
      <c r="C32" s="101"/>
      <c r="D32" s="101"/>
      <c r="E32" s="14">
        <v>14.6942</v>
      </c>
      <c r="F32" s="14">
        <v>14.6942</v>
      </c>
      <c r="G32" s="15">
        <v>100</v>
      </c>
      <c r="H32" s="20">
        <v>11</v>
      </c>
      <c r="I32" s="14">
        <v>62.7363</v>
      </c>
      <c r="J32" s="14">
        <v>59.785893680000001</v>
      </c>
      <c r="K32" s="15">
        <v>95.29713049701688</v>
      </c>
      <c r="L32" s="20">
        <v>16.29713049701688</v>
      </c>
      <c r="M32" s="14">
        <v>77.430499999999995</v>
      </c>
      <c r="N32" s="14">
        <v>74.480093679999996</v>
      </c>
      <c r="O32" s="15">
        <v>96.189607041153039</v>
      </c>
      <c r="P32" s="20">
        <v>9.1896070411530335</v>
      </c>
      <c r="Q32" s="16" t="s">
        <v>739</v>
      </c>
    </row>
    <row r="33" spans="1:17" ht="15" customHeight="1">
      <c r="A33" s="4">
        <v>27</v>
      </c>
      <c r="B33" s="101" t="s">
        <v>838</v>
      </c>
      <c r="C33" s="101"/>
      <c r="D33" s="101"/>
      <c r="E33" s="14">
        <v>109.5904</v>
      </c>
      <c r="F33" s="14">
        <v>102.3154</v>
      </c>
      <c r="G33" s="15">
        <v>93.361644815604294</v>
      </c>
      <c r="H33" s="20">
        <v>4.3616448156042864</v>
      </c>
      <c r="I33" s="14">
        <v>93.950299999999999</v>
      </c>
      <c r="J33" s="14">
        <v>93.950299999999999</v>
      </c>
      <c r="K33" s="15">
        <v>100</v>
      </c>
      <c r="L33" s="20">
        <v>21</v>
      </c>
      <c r="M33" s="14">
        <v>203.54069999999999</v>
      </c>
      <c r="N33" s="14">
        <v>196.26570000000001</v>
      </c>
      <c r="O33" s="15">
        <v>96.425776269807457</v>
      </c>
      <c r="P33" s="20">
        <v>9.4257762698074643</v>
      </c>
      <c r="Q33" s="16" t="s">
        <v>839</v>
      </c>
    </row>
    <row r="34" spans="1:17" ht="15" customHeight="1">
      <c r="A34" s="4">
        <v>28</v>
      </c>
      <c r="B34" s="101" t="s">
        <v>778</v>
      </c>
      <c r="C34" s="101"/>
      <c r="D34" s="101"/>
      <c r="E34" s="14">
        <v>236.6841</v>
      </c>
      <c r="F34" s="14">
        <v>227.9691</v>
      </c>
      <c r="G34" s="15">
        <v>96.317876866253371</v>
      </c>
      <c r="H34" s="20">
        <v>7.3178768662533731</v>
      </c>
      <c r="I34" s="14">
        <v>58.877499999999998</v>
      </c>
      <c r="J34" s="14">
        <v>58.652099999999997</v>
      </c>
      <c r="K34" s="15">
        <v>99.617171245382366</v>
      </c>
      <c r="L34" s="20">
        <v>20.617171245382362</v>
      </c>
      <c r="M34" s="14">
        <v>295.5616</v>
      </c>
      <c r="N34" s="14">
        <v>286.62119999999999</v>
      </c>
      <c r="O34" s="15">
        <v>96.975114493899071</v>
      </c>
      <c r="P34" s="20">
        <v>9.9751144938990723</v>
      </c>
      <c r="Q34" s="16" t="s">
        <v>779</v>
      </c>
    </row>
    <row r="35" spans="1:17" ht="15" customHeight="1">
      <c r="A35" s="4">
        <v>29</v>
      </c>
      <c r="B35" s="101" t="s">
        <v>822</v>
      </c>
      <c r="C35" s="101"/>
      <c r="D35" s="101"/>
      <c r="E35" s="14">
        <v>763.11279999999999</v>
      </c>
      <c r="F35" s="14">
        <v>763.11279999999999</v>
      </c>
      <c r="G35" s="15">
        <v>100</v>
      </c>
      <c r="H35" s="20">
        <v>11</v>
      </c>
      <c r="I35" s="14">
        <v>70.313800000000001</v>
      </c>
      <c r="J35" s="14">
        <v>48.585999999999999</v>
      </c>
      <c r="K35" s="15">
        <v>69.098811328643876</v>
      </c>
      <c r="L35" s="19">
        <v>-9.9011886713561204</v>
      </c>
      <c r="M35" s="14">
        <v>833.42660000000001</v>
      </c>
      <c r="N35" s="14">
        <v>811.69880000000001</v>
      </c>
      <c r="O35" s="15">
        <v>97.392955780389059</v>
      </c>
      <c r="P35" s="20">
        <v>10.392955780389059</v>
      </c>
      <c r="Q35" s="16" t="s">
        <v>823</v>
      </c>
    </row>
    <row r="36" spans="1:17" ht="15" customHeight="1">
      <c r="A36" s="4">
        <v>30</v>
      </c>
      <c r="B36" s="101" t="s">
        <v>750</v>
      </c>
      <c r="C36" s="101"/>
      <c r="D36" s="101"/>
      <c r="E36" s="14">
        <v>143.47139999999999</v>
      </c>
      <c r="F36" s="14">
        <v>143.47139999999999</v>
      </c>
      <c r="G36" s="15">
        <v>100</v>
      </c>
      <c r="H36" s="20">
        <v>11</v>
      </c>
      <c r="I36" s="14">
        <v>73.3857</v>
      </c>
      <c r="J36" s="14">
        <v>67.78</v>
      </c>
      <c r="K36" s="15">
        <v>92.361318349487703</v>
      </c>
      <c r="L36" s="20">
        <v>13.361318349487707</v>
      </c>
      <c r="M36" s="14">
        <v>216.8571</v>
      </c>
      <c r="N36" s="14">
        <v>211.25139999999999</v>
      </c>
      <c r="O36" s="15">
        <v>97.41502583959668</v>
      </c>
      <c r="P36" s="20">
        <v>10.415025839596675</v>
      </c>
      <c r="Q36" s="16" t="s">
        <v>751</v>
      </c>
    </row>
    <row r="37" spans="1:17" ht="15" customHeight="1">
      <c r="A37" s="4">
        <v>31</v>
      </c>
      <c r="B37" s="101" t="s">
        <v>844</v>
      </c>
      <c r="C37" s="101"/>
      <c r="D37" s="101"/>
      <c r="E37" s="14">
        <v>195.82419999999999</v>
      </c>
      <c r="F37" s="14">
        <v>195.82419999999999</v>
      </c>
      <c r="G37" s="15">
        <v>100</v>
      </c>
      <c r="H37" s="20">
        <v>11</v>
      </c>
      <c r="I37" s="14">
        <v>28.83</v>
      </c>
      <c r="J37" s="14">
        <v>23.288761999999998</v>
      </c>
      <c r="K37" s="15">
        <v>80.779611515782165</v>
      </c>
      <c r="L37" s="20">
        <v>1.7796115157821712</v>
      </c>
      <c r="M37" s="14">
        <v>224.6542</v>
      </c>
      <c r="N37" s="14">
        <v>219.11296200000001</v>
      </c>
      <c r="O37" s="15">
        <v>97.533436721859644</v>
      </c>
      <c r="P37" s="20">
        <v>10.533436721859641</v>
      </c>
      <c r="Q37" s="16" t="s">
        <v>845</v>
      </c>
    </row>
    <row r="38" spans="1:17" ht="15" customHeight="1">
      <c r="A38" s="4">
        <v>32</v>
      </c>
      <c r="B38" s="101" t="s">
        <v>846</v>
      </c>
      <c r="C38" s="101"/>
      <c r="D38" s="101"/>
      <c r="E38" s="14">
        <v>2432.6287000000002</v>
      </c>
      <c r="F38" s="14">
        <v>2372.5216999999998</v>
      </c>
      <c r="G38" s="15">
        <v>97.529133813146245</v>
      </c>
      <c r="H38" s="20">
        <v>8.5291338131462471</v>
      </c>
      <c r="I38" s="14">
        <v>139.21510000000001</v>
      </c>
      <c r="J38" s="14">
        <v>136.55629999999999</v>
      </c>
      <c r="K38" s="15">
        <v>98.090149703588182</v>
      </c>
      <c r="L38" s="20">
        <v>19.090149703588189</v>
      </c>
      <c r="M38" s="14">
        <v>2571.8438000000001</v>
      </c>
      <c r="N38" s="14">
        <v>2509.078</v>
      </c>
      <c r="O38" s="15">
        <v>97.559501863993447</v>
      </c>
      <c r="P38" s="20">
        <v>10.55950186399345</v>
      </c>
      <c r="Q38" s="16" t="s">
        <v>847</v>
      </c>
    </row>
    <row r="39" spans="1:17" ht="15" customHeight="1">
      <c r="A39" s="4">
        <v>33</v>
      </c>
      <c r="B39" s="101" t="s">
        <v>816</v>
      </c>
      <c r="C39" s="101"/>
      <c r="D39" s="101"/>
      <c r="E39" s="14">
        <v>754.39</v>
      </c>
      <c r="F39" s="14">
        <v>754.39</v>
      </c>
      <c r="G39" s="15">
        <v>100</v>
      </c>
      <c r="H39" s="20">
        <v>11</v>
      </c>
      <c r="I39" s="14">
        <v>84.880200000000002</v>
      </c>
      <c r="J39" s="14">
        <v>64.699500400000005</v>
      </c>
      <c r="K39" s="15">
        <v>76.224490988475523</v>
      </c>
      <c r="L39" s="19">
        <v>-2.7755090115244778</v>
      </c>
      <c r="M39" s="14">
        <v>839.27020000000005</v>
      </c>
      <c r="N39" s="14">
        <v>819.08950040000002</v>
      </c>
      <c r="O39" s="15">
        <v>97.595446663065118</v>
      </c>
      <c r="P39" s="20">
        <v>10.595446663065125</v>
      </c>
      <c r="Q39" s="16" t="s">
        <v>817</v>
      </c>
    </row>
    <row r="40" spans="1:17" ht="15" customHeight="1">
      <c r="A40" s="4">
        <v>34</v>
      </c>
      <c r="B40" s="101" t="s">
        <v>830</v>
      </c>
      <c r="C40" s="101"/>
      <c r="D40" s="101"/>
      <c r="E40" s="14">
        <v>754.39160000000004</v>
      </c>
      <c r="F40" s="14">
        <v>754.39160000000004</v>
      </c>
      <c r="G40" s="15">
        <v>100</v>
      </c>
      <c r="H40" s="20">
        <v>11</v>
      </c>
      <c r="I40" s="14">
        <v>101.9076</v>
      </c>
      <c r="J40" s="14">
        <v>83.326599999999999</v>
      </c>
      <c r="K40" s="15">
        <v>81.766816213903581</v>
      </c>
      <c r="L40" s="20">
        <v>2.7668162139035752</v>
      </c>
      <c r="M40" s="14">
        <v>856.29920000000004</v>
      </c>
      <c r="N40" s="14">
        <v>837.71820000000002</v>
      </c>
      <c r="O40" s="15">
        <v>97.830080887614983</v>
      </c>
      <c r="P40" s="20">
        <v>10.830080887614983</v>
      </c>
      <c r="Q40" s="16" t="s">
        <v>831</v>
      </c>
    </row>
    <row r="41" spans="1:17" ht="15" customHeight="1">
      <c r="A41" s="4">
        <v>35</v>
      </c>
      <c r="B41" s="101" t="s">
        <v>840</v>
      </c>
      <c r="C41" s="101"/>
      <c r="D41" s="101"/>
      <c r="E41" s="14">
        <v>147.84460000000001</v>
      </c>
      <c r="F41" s="14">
        <v>147.84460000000001</v>
      </c>
      <c r="G41" s="15">
        <v>100</v>
      </c>
      <c r="H41" s="20">
        <v>11</v>
      </c>
      <c r="I41" s="14">
        <v>58.008299999999998</v>
      </c>
      <c r="J41" s="14">
        <v>53.560670000000002</v>
      </c>
      <c r="K41" s="15">
        <v>92.332769620899072</v>
      </c>
      <c r="L41" s="20">
        <v>13.332769620899079</v>
      </c>
      <c r="M41" s="14">
        <v>205.85290000000001</v>
      </c>
      <c r="N41" s="14">
        <v>201.40527</v>
      </c>
      <c r="O41" s="15">
        <v>97.839413484094706</v>
      </c>
      <c r="P41" s="20">
        <v>10.83941348409471</v>
      </c>
      <c r="Q41" s="16" t="s">
        <v>841</v>
      </c>
    </row>
    <row r="42" spans="1:17" ht="15" customHeight="1">
      <c r="A42" s="4">
        <v>36</v>
      </c>
      <c r="B42" s="101" t="s">
        <v>802</v>
      </c>
      <c r="C42" s="101"/>
      <c r="D42" s="101"/>
      <c r="E42" s="14">
        <v>384.83717999999999</v>
      </c>
      <c r="F42" s="14">
        <v>382.38720000000001</v>
      </c>
      <c r="G42" s="15">
        <v>99.363372322809354</v>
      </c>
      <c r="H42" s="20">
        <v>10.363372322809351</v>
      </c>
      <c r="I42" s="14">
        <v>69.948319999999995</v>
      </c>
      <c r="J42" s="14">
        <v>63.165900000000001</v>
      </c>
      <c r="K42" s="15">
        <v>90.303669909441709</v>
      </c>
      <c r="L42" s="20">
        <v>11.303669909441714</v>
      </c>
      <c r="M42" s="14">
        <v>454.78550000000001</v>
      </c>
      <c r="N42" s="14">
        <v>445.55309999999997</v>
      </c>
      <c r="O42" s="15">
        <v>97.969944072535299</v>
      </c>
      <c r="P42" s="20">
        <v>10.969944072535293</v>
      </c>
      <c r="Q42" s="16" t="s">
        <v>803</v>
      </c>
    </row>
    <row r="43" spans="1:17" ht="15" customHeight="1">
      <c r="A43" s="4">
        <v>37</v>
      </c>
      <c r="B43" s="101" t="s">
        <v>824</v>
      </c>
      <c r="C43" s="101"/>
      <c r="D43" s="101"/>
      <c r="E43" s="14">
        <v>271.46469999999999</v>
      </c>
      <c r="F43" s="14">
        <v>271.46469999999999</v>
      </c>
      <c r="G43" s="15">
        <v>100</v>
      </c>
      <c r="H43" s="20">
        <v>11</v>
      </c>
      <c r="I43" s="14">
        <v>100.58459999999999</v>
      </c>
      <c r="J43" s="14">
        <v>95.414842870000001</v>
      </c>
      <c r="K43" s="15">
        <v>94.860289616899607</v>
      </c>
      <c r="L43" s="20">
        <v>15.860289616899605</v>
      </c>
      <c r="M43" s="14">
        <v>372.04930000000002</v>
      </c>
      <c r="N43" s="14">
        <v>366.87954287000002</v>
      </c>
      <c r="O43" s="15">
        <v>98.610464492205736</v>
      </c>
      <c r="P43" s="20">
        <v>11.610464492205738</v>
      </c>
      <c r="Q43" s="16" t="s">
        <v>825</v>
      </c>
    </row>
    <row r="44" spans="1:17" ht="15" customHeight="1">
      <c r="A44" s="4">
        <v>38</v>
      </c>
      <c r="B44" s="101" t="s">
        <v>754</v>
      </c>
      <c r="C44" s="101"/>
      <c r="D44" s="101"/>
      <c r="E44" s="14">
        <v>111.6199</v>
      </c>
      <c r="F44" s="14">
        <v>111.6199</v>
      </c>
      <c r="G44" s="15">
        <v>100</v>
      </c>
      <c r="H44" s="20">
        <v>11</v>
      </c>
      <c r="I44" s="14">
        <v>75.415999999999997</v>
      </c>
      <c r="J44" s="14">
        <v>73.033232999999996</v>
      </c>
      <c r="K44" s="15">
        <v>96.840502015487431</v>
      </c>
      <c r="L44" s="20">
        <v>17.840502015487431</v>
      </c>
      <c r="M44" s="14">
        <v>187.0359</v>
      </c>
      <c r="N44" s="14">
        <v>184.653133</v>
      </c>
      <c r="O44" s="15">
        <v>98.726037621654456</v>
      </c>
      <c r="P44" s="20">
        <v>11.726037621654452</v>
      </c>
      <c r="Q44" s="16" t="s">
        <v>755</v>
      </c>
    </row>
    <row r="45" spans="1:17" ht="15" customHeight="1">
      <c r="A45" s="4">
        <v>39</v>
      </c>
      <c r="B45" s="101" t="s">
        <v>814</v>
      </c>
      <c r="C45" s="101"/>
      <c r="D45" s="101"/>
      <c r="E45" s="14">
        <v>300.13279999999997</v>
      </c>
      <c r="F45" s="14">
        <v>299.71280000000002</v>
      </c>
      <c r="G45" s="15">
        <v>99.860061945911937</v>
      </c>
      <c r="H45" s="20">
        <v>10.860061945911943</v>
      </c>
      <c r="I45" s="14">
        <v>74.016400000000004</v>
      </c>
      <c r="J45" s="14">
        <v>70.583200000000005</v>
      </c>
      <c r="K45" s="15">
        <v>95.361568517247534</v>
      </c>
      <c r="L45" s="20">
        <v>16.36156851724753</v>
      </c>
      <c r="M45" s="14">
        <v>374.14920000000001</v>
      </c>
      <c r="N45" s="14">
        <v>370.29599999999999</v>
      </c>
      <c r="O45" s="15">
        <v>98.970143461485421</v>
      </c>
      <c r="P45" s="20">
        <v>11.970143461485419</v>
      </c>
      <c r="Q45" s="16" t="s">
        <v>815</v>
      </c>
    </row>
    <row r="46" spans="1:17" ht="15" customHeight="1">
      <c r="A46" s="4">
        <v>40</v>
      </c>
      <c r="B46" s="101" t="s">
        <v>786</v>
      </c>
      <c r="C46" s="101"/>
      <c r="D46" s="101"/>
      <c r="E46" s="14">
        <v>106.21939999999999</v>
      </c>
      <c r="F46" s="14">
        <v>106.21939999999999</v>
      </c>
      <c r="G46" s="15">
        <v>100</v>
      </c>
      <c r="H46" s="20">
        <v>11</v>
      </c>
      <c r="I46" s="14">
        <v>69.804900000000004</v>
      </c>
      <c r="J46" s="14">
        <v>68.246899999999997</v>
      </c>
      <c r="K46" s="15">
        <v>97.76806499257215</v>
      </c>
      <c r="L46" s="20">
        <v>18.768064992572153</v>
      </c>
      <c r="M46" s="14">
        <v>176.02430000000001</v>
      </c>
      <c r="N46" s="14">
        <v>174.46629999999999</v>
      </c>
      <c r="O46" s="15">
        <v>99.114894932120166</v>
      </c>
      <c r="P46" s="20">
        <v>12.114894932120167</v>
      </c>
      <c r="Q46" s="16" t="s">
        <v>787</v>
      </c>
    </row>
    <row r="47" spans="1:17" ht="15" customHeight="1">
      <c r="A47" s="4">
        <v>41</v>
      </c>
      <c r="B47" s="101" t="s">
        <v>854</v>
      </c>
      <c r="C47" s="101"/>
      <c r="D47" s="101"/>
      <c r="E47" s="14">
        <v>290.1764</v>
      </c>
      <c r="F47" s="14">
        <v>290.1764</v>
      </c>
      <c r="G47" s="15">
        <v>100</v>
      </c>
      <c r="H47" s="20">
        <v>11</v>
      </c>
      <c r="I47" s="14">
        <v>79.447199999999995</v>
      </c>
      <c r="J47" s="14">
        <v>76.421899999999994</v>
      </c>
      <c r="K47" s="15">
        <v>96.192062149452724</v>
      </c>
      <c r="L47" s="20">
        <v>17.192062149452717</v>
      </c>
      <c r="M47" s="14">
        <v>369.62360000000001</v>
      </c>
      <c r="N47" s="14">
        <v>366.59829999999999</v>
      </c>
      <c r="O47" s="15">
        <v>99.181518712549746</v>
      </c>
      <c r="P47" s="20">
        <v>12.181518712549741</v>
      </c>
      <c r="Q47" s="16" t="s">
        <v>855</v>
      </c>
    </row>
    <row r="48" spans="1:17" ht="15" customHeight="1">
      <c r="A48" s="4">
        <v>42</v>
      </c>
      <c r="B48" s="101" t="s">
        <v>808</v>
      </c>
      <c r="C48" s="101"/>
      <c r="D48" s="101"/>
      <c r="E48" s="14">
        <v>866.72990000000004</v>
      </c>
      <c r="F48" s="14">
        <v>866.72990000000004</v>
      </c>
      <c r="G48" s="15">
        <v>100</v>
      </c>
      <c r="H48" s="20">
        <v>11</v>
      </c>
      <c r="I48" s="14">
        <v>99.940299999999993</v>
      </c>
      <c r="J48" s="14">
        <v>92.755709999999993</v>
      </c>
      <c r="K48" s="15">
        <v>92.811118237587834</v>
      </c>
      <c r="L48" s="20">
        <v>13.81111823758784</v>
      </c>
      <c r="M48" s="14">
        <v>966.67020000000002</v>
      </c>
      <c r="N48" s="14">
        <v>959.48560999999995</v>
      </c>
      <c r="O48" s="15">
        <v>99.2567692683606</v>
      </c>
      <c r="P48" s="20">
        <v>12.256769268360605</v>
      </c>
      <c r="Q48" s="16" t="s">
        <v>809</v>
      </c>
    </row>
    <row r="49" spans="1:17" ht="15" customHeight="1">
      <c r="A49" s="4">
        <v>43</v>
      </c>
      <c r="B49" s="101" t="s">
        <v>774</v>
      </c>
      <c r="C49" s="101"/>
      <c r="D49" s="101"/>
      <c r="E49" s="14">
        <v>98.57217</v>
      </c>
      <c r="F49" s="14">
        <v>98.57217</v>
      </c>
      <c r="G49" s="15">
        <v>100</v>
      </c>
      <c r="H49" s="20">
        <v>11</v>
      </c>
      <c r="I49" s="14">
        <v>72.063329999999993</v>
      </c>
      <c r="J49" s="14">
        <v>70.863330000000005</v>
      </c>
      <c r="K49" s="15">
        <v>98.334798017243997</v>
      </c>
      <c r="L49" s="20">
        <v>19.334798017243997</v>
      </c>
      <c r="M49" s="14">
        <v>170.63550000000001</v>
      </c>
      <c r="N49" s="14">
        <v>169.43549999999999</v>
      </c>
      <c r="O49" s="15">
        <v>99.296746573837211</v>
      </c>
      <c r="P49" s="20">
        <v>12.296746573837215</v>
      </c>
      <c r="Q49" s="16" t="s">
        <v>775</v>
      </c>
    </row>
    <row r="50" spans="1:17" ht="15" customHeight="1">
      <c r="A50" s="4">
        <v>44</v>
      </c>
      <c r="B50" s="101" t="s">
        <v>826</v>
      </c>
      <c r="C50" s="101"/>
      <c r="D50" s="101"/>
      <c r="E50" s="14">
        <v>457.94810000000001</v>
      </c>
      <c r="F50" s="14">
        <v>457.94810000000001</v>
      </c>
      <c r="G50" s="15">
        <v>100</v>
      </c>
      <c r="H50" s="20">
        <v>11</v>
      </c>
      <c r="I50" s="14">
        <v>77.659099999999995</v>
      </c>
      <c r="J50" s="14">
        <v>74.861000000000004</v>
      </c>
      <c r="K50" s="15">
        <v>96.396945110103005</v>
      </c>
      <c r="L50" s="20">
        <v>17.396945110103001</v>
      </c>
      <c r="M50" s="14">
        <v>535.60720000000003</v>
      </c>
      <c r="N50" s="14">
        <v>532.80909999999994</v>
      </c>
      <c r="O50" s="15">
        <v>99.477583572438903</v>
      </c>
      <c r="P50" s="20">
        <v>12.477583572438906</v>
      </c>
      <c r="Q50" s="16" t="s">
        <v>827</v>
      </c>
    </row>
    <row r="51" spans="1:17" ht="15" customHeight="1">
      <c r="A51" s="4">
        <v>45</v>
      </c>
      <c r="B51" s="101" t="s">
        <v>842</v>
      </c>
      <c r="C51" s="101"/>
      <c r="D51" s="101"/>
      <c r="E51" s="14">
        <v>1391.7052000000001</v>
      </c>
      <c r="F51" s="14">
        <v>1391.7052000000001</v>
      </c>
      <c r="G51" s="15">
        <v>100</v>
      </c>
      <c r="H51" s="20">
        <v>11</v>
      </c>
      <c r="I51" s="14">
        <v>88.801299999999998</v>
      </c>
      <c r="J51" s="14">
        <v>85.061499999999995</v>
      </c>
      <c r="K51" s="15">
        <v>95.788575167255431</v>
      </c>
      <c r="L51" s="20">
        <v>16.788575167255434</v>
      </c>
      <c r="M51" s="14">
        <v>1480.5065</v>
      </c>
      <c r="N51" s="14">
        <v>1476.7666999999999</v>
      </c>
      <c r="O51" s="15">
        <v>99.747397258978594</v>
      </c>
      <c r="P51" s="20">
        <v>12.7473972589786</v>
      </c>
      <c r="Q51" s="16" t="s">
        <v>843</v>
      </c>
    </row>
    <row r="52" spans="1:17" ht="15" customHeight="1">
      <c r="A52" s="4">
        <v>46</v>
      </c>
      <c r="B52" s="101" t="s">
        <v>768</v>
      </c>
      <c r="C52" s="101"/>
      <c r="D52" s="101"/>
      <c r="E52" s="14">
        <v>218.8005</v>
      </c>
      <c r="F52" s="14">
        <v>218.8005</v>
      </c>
      <c r="G52" s="15">
        <v>100</v>
      </c>
      <c r="H52" s="20">
        <v>11</v>
      </c>
      <c r="I52" s="14">
        <v>75.266099999999994</v>
      </c>
      <c r="J52" s="14">
        <v>74.625</v>
      </c>
      <c r="K52" s="15">
        <v>99.148222107960962</v>
      </c>
      <c r="L52" s="20">
        <v>20.148222107960954</v>
      </c>
      <c r="M52" s="14">
        <v>294.06659999999999</v>
      </c>
      <c r="N52" s="14">
        <v>293.4255</v>
      </c>
      <c r="O52" s="15">
        <v>99.781988161865371</v>
      </c>
      <c r="P52" s="20">
        <v>12.781988161865373</v>
      </c>
      <c r="Q52" s="16" t="s">
        <v>769</v>
      </c>
    </row>
    <row r="53" spans="1:17" ht="15" customHeight="1">
      <c r="A53" s="4">
        <v>47</v>
      </c>
      <c r="B53" s="101" t="s">
        <v>818</v>
      </c>
      <c r="C53" s="101"/>
      <c r="D53" s="101"/>
      <c r="E53" s="14">
        <v>10.9641</v>
      </c>
      <c r="F53" s="14">
        <v>10.931100000000001</v>
      </c>
      <c r="G53" s="15">
        <v>99.699017703231462</v>
      </c>
      <c r="H53" s="20">
        <v>10.699017703231455</v>
      </c>
      <c r="I53" s="14">
        <v>121.90170000000001</v>
      </c>
      <c r="J53" s="14">
        <v>121.76702984000001</v>
      </c>
      <c r="K53" s="15">
        <v>99.88952560956902</v>
      </c>
      <c r="L53" s="20">
        <v>20.88952560956902</v>
      </c>
      <c r="M53" s="14">
        <v>132.86580000000001</v>
      </c>
      <c r="N53" s="14">
        <v>132.69812984000001</v>
      </c>
      <c r="O53" s="15">
        <v>99.873804876800506</v>
      </c>
      <c r="P53" s="20">
        <v>12.8738048768005</v>
      </c>
      <c r="Q53" s="16" t="s">
        <v>819</v>
      </c>
    </row>
    <row r="54" spans="1:17" ht="15" customHeight="1">
      <c r="A54" s="4">
        <v>48</v>
      </c>
      <c r="B54" s="101" t="s">
        <v>758</v>
      </c>
      <c r="C54" s="101"/>
      <c r="D54" s="101"/>
      <c r="E54" s="14">
        <v>255.0778</v>
      </c>
      <c r="F54" s="14">
        <v>255.0778</v>
      </c>
      <c r="G54" s="15">
        <v>100</v>
      </c>
      <c r="H54" s="20">
        <v>11</v>
      </c>
      <c r="I54" s="14">
        <v>74.471500000000006</v>
      </c>
      <c r="J54" s="14">
        <v>74.147499999999994</v>
      </c>
      <c r="K54" s="15">
        <v>99.564934236587149</v>
      </c>
      <c r="L54" s="20">
        <v>20.564934236587149</v>
      </c>
      <c r="M54" s="14">
        <v>329.54930000000002</v>
      </c>
      <c r="N54" s="14">
        <v>329.2253</v>
      </c>
      <c r="O54" s="15">
        <v>99.901683905867799</v>
      </c>
      <c r="P54" s="20">
        <v>12.901683905867802</v>
      </c>
      <c r="Q54" s="16" t="s">
        <v>759</v>
      </c>
    </row>
    <row r="55" spans="1:17" ht="15" customHeight="1">
      <c r="A55" s="4">
        <v>49</v>
      </c>
      <c r="B55" s="101" t="s">
        <v>836</v>
      </c>
      <c r="C55" s="101"/>
      <c r="D55" s="101"/>
      <c r="E55" s="14">
        <v>970.9076</v>
      </c>
      <c r="F55" s="14">
        <v>970.9076</v>
      </c>
      <c r="G55" s="15">
        <v>100</v>
      </c>
      <c r="H55" s="20">
        <v>11</v>
      </c>
      <c r="I55" s="14">
        <v>130.7901</v>
      </c>
      <c r="J55" s="14">
        <v>130.03885951000001</v>
      </c>
      <c r="K55" s="15">
        <v>99.425613643540302</v>
      </c>
      <c r="L55" s="20">
        <v>20.425613643540299</v>
      </c>
      <c r="M55" s="14">
        <v>1101.6976999999999</v>
      </c>
      <c r="N55" s="14">
        <v>1100.9464595100001</v>
      </c>
      <c r="O55" s="15">
        <v>99.931810650961694</v>
      </c>
      <c r="P55" s="20">
        <v>12.931810650961694</v>
      </c>
      <c r="Q55" s="16" t="s">
        <v>837</v>
      </c>
    </row>
    <row r="56" spans="1:17" ht="15" customHeight="1">
      <c r="A56" s="4">
        <v>50</v>
      </c>
      <c r="B56" s="101" t="s">
        <v>748</v>
      </c>
      <c r="C56" s="101"/>
      <c r="D56" s="101"/>
      <c r="E56" s="14">
        <v>212.66730000000001</v>
      </c>
      <c r="F56" s="14">
        <v>212.66730000000001</v>
      </c>
      <c r="G56" s="15">
        <v>100</v>
      </c>
      <c r="H56" s="20">
        <v>11</v>
      </c>
      <c r="I56" s="14">
        <v>94.270899999999997</v>
      </c>
      <c r="J56" s="14">
        <v>94.163523100000006</v>
      </c>
      <c r="K56" s="15">
        <v>99.88609751259402</v>
      </c>
      <c r="L56" s="20">
        <v>20.886097512594024</v>
      </c>
      <c r="M56" s="14">
        <v>306.93819999999999</v>
      </c>
      <c r="N56" s="14">
        <v>306.83082309999998</v>
      </c>
      <c r="O56" s="15">
        <v>99.965016768847931</v>
      </c>
      <c r="P56" s="20">
        <v>12.965016768847931</v>
      </c>
      <c r="Q56" s="16" t="s">
        <v>749</v>
      </c>
    </row>
    <row r="57" spans="1:17" ht="15" customHeight="1">
      <c r="A57" s="4">
        <v>51</v>
      </c>
      <c r="B57" s="101" t="s">
        <v>856</v>
      </c>
      <c r="C57" s="101"/>
      <c r="D57" s="101"/>
      <c r="E57" s="14">
        <v>70.415899999999993</v>
      </c>
      <c r="F57" s="14">
        <v>70.415899999999993</v>
      </c>
      <c r="G57" s="15">
        <v>100</v>
      </c>
      <c r="H57" s="20">
        <v>11</v>
      </c>
      <c r="I57" s="14">
        <v>57.368000000000002</v>
      </c>
      <c r="J57" s="14">
        <v>57.341000000000001</v>
      </c>
      <c r="K57" s="15">
        <v>99.952935434388507</v>
      </c>
      <c r="L57" s="20">
        <v>20.952935434388511</v>
      </c>
      <c r="M57" s="14">
        <v>127.7839</v>
      </c>
      <c r="N57" s="14">
        <v>127.7569</v>
      </c>
      <c r="O57" s="15">
        <v>99.978870577592332</v>
      </c>
      <c r="P57" s="20">
        <v>12.978870577592327</v>
      </c>
      <c r="Q57" s="16" t="s">
        <v>857</v>
      </c>
    </row>
    <row r="58" spans="1:17" ht="15" customHeight="1">
      <c r="A58" s="4">
        <v>52</v>
      </c>
      <c r="B58" s="101" t="s">
        <v>780</v>
      </c>
      <c r="C58" s="101"/>
      <c r="D58" s="101"/>
      <c r="E58" s="14">
        <v>15.5459</v>
      </c>
      <c r="F58" s="14">
        <v>15.5459</v>
      </c>
      <c r="G58" s="15">
        <v>100</v>
      </c>
      <c r="H58" s="20">
        <v>11</v>
      </c>
      <c r="I58" s="14">
        <v>44.9251</v>
      </c>
      <c r="J58" s="14">
        <v>44.915100000000002</v>
      </c>
      <c r="K58" s="15">
        <v>99.977740728456922</v>
      </c>
      <c r="L58" s="20">
        <v>20.977740728456922</v>
      </c>
      <c r="M58" s="14">
        <v>60.470999999999997</v>
      </c>
      <c r="N58" s="14">
        <v>60.460999999999999</v>
      </c>
      <c r="O58" s="15">
        <v>99.983463147624477</v>
      </c>
      <c r="P58" s="20">
        <v>12.983463147624482</v>
      </c>
      <c r="Q58" s="16" t="s">
        <v>781</v>
      </c>
    </row>
    <row r="59" spans="1:17" ht="15" customHeight="1">
      <c r="A59" s="4">
        <v>53</v>
      </c>
      <c r="B59" s="101" t="s">
        <v>726</v>
      </c>
      <c r="C59" s="101"/>
      <c r="D59" s="101"/>
      <c r="E59" s="14">
        <v>53.435400000000001</v>
      </c>
      <c r="F59" s="14">
        <v>53.435400000000001</v>
      </c>
      <c r="G59" s="15">
        <v>100</v>
      </c>
      <c r="H59" s="20">
        <v>11</v>
      </c>
      <c r="I59" s="14">
        <v>73.179699999999997</v>
      </c>
      <c r="J59" s="14">
        <v>73.159700000000001</v>
      </c>
      <c r="K59" s="15">
        <v>99.972670016411655</v>
      </c>
      <c r="L59" s="20">
        <v>20.972670016411655</v>
      </c>
      <c r="M59" s="14">
        <v>126.6151</v>
      </c>
      <c r="N59" s="14">
        <v>126.5951</v>
      </c>
      <c r="O59" s="15">
        <v>99.984204095720017</v>
      </c>
      <c r="P59" s="20">
        <v>12.98420409572002</v>
      </c>
      <c r="Q59" s="16" t="s">
        <v>727</v>
      </c>
    </row>
    <row r="60" spans="1:17" ht="15" customHeight="1">
      <c r="A60" s="4">
        <v>54</v>
      </c>
      <c r="B60" s="101" t="s">
        <v>850</v>
      </c>
      <c r="C60" s="101"/>
      <c r="D60" s="101"/>
      <c r="E60" s="14">
        <v>717.64779999999996</v>
      </c>
      <c r="F60" s="14">
        <v>717.64779999999996</v>
      </c>
      <c r="G60" s="15">
        <v>100</v>
      </c>
      <c r="H60" s="20">
        <v>11</v>
      </c>
      <c r="I60" s="14">
        <v>84.560400000000001</v>
      </c>
      <c r="J60" s="14">
        <v>84.481899999999996</v>
      </c>
      <c r="K60" s="15">
        <v>99.907166948122295</v>
      </c>
      <c r="L60" s="20">
        <v>20.907166948122288</v>
      </c>
      <c r="M60" s="14">
        <v>802.20820000000003</v>
      </c>
      <c r="N60" s="14">
        <v>802.12969999999996</v>
      </c>
      <c r="O60" s="15">
        <v>99.990214510397678</v>
      </c>
      <c r="P60" s="20">
        <v>12.990214510397674</v>
      </c>
      <c r="Q60" s="16" t="s">
        <v>851</v>
      </c>
    </row>
    <row r="61" spans="1:17" ht="15" customHeight="1">
      <c r="A61" s="4">
        <v>55</v>
      </c>
      <c r="B61" s="101" t="s">
        <v>848</v>
      </c>
      <c r="C61" s="101"/>
      <c r="D61" s="101"/>
      <c r="E61" s="14">
        <v>849.88829999999996</v>
      </c>
      <c r="F61" s="14">
        <v>849.88829999999996</v>
      </c>
      <c r="G61" s="15">
        <v>100</v>
      </c>
      <c r="H61" s="20">
        <v>11</v>
      </c>
      <c r="I61" s="14">
        <v>90.232200000000006</v>
      </c>
      <c r="J61" s="14">
        <v>90.145200000000003</v>
      </c>
      <c r="K61" s="15">
        <v>99.903582091537174</v>
      </c>
      <c r="L61" s="20">
        <v>20.903582091537167</v>
      </c>
      <c r="M61" s="14">
        <v>940.12049999999999</v>
      </c>
      <c r="N61" s="14">
        <v>940.0335</v>
      </c>
      <c r="O61" s="15">
        <v>99.990745867152143</v>
      </c>
      <c r="P61" s="20">
        <v>12.990745867152137</v>
      </c>
      <c r="Q61" s="16" t="s">
        <v>849</v>
      </c>
    </row>
    <row r="62" spans="1:17" ht="15" customHeight="1">
      <c r="A62" s="4">
        <v>56</v>
      </c>
      <c r="B62" s="101" t="s">
        <v>794</v>
      </c>
      <c r="C62" s="101"/>
      <c r="D62" s="101"/>
      <c r="E62" s="14">
        <v>16.523299999999999</v>
      </c>
      <c r="F62" s="14">
        <v>16.523299999999999</v>
      </c>
      <c r="G62" s="15">
        <v>100</v>
      </c>
      <c r="H62" s="20">
        <v>11</v>
      </c>
      <c r="I62" s="14">
        <v>53.604799999999997</v>
      </c>
      <c r="J62" s="14">
        <v>53.599800799999997</v>
      </c>
      <c r="K62" s="15">
        <v>99.990673969495262</v>
      </c>
      <c r="L62" s="20">
        <v>20.990673969495269</v>
      </c>
      <c r="M62" s="14">
        <v>70.128100000000003</v>
      </c>
      <c r="N62" s="14">
        <v>70.123100800000003</v>
      </c>
      <c r="O62" s="15">
        <v>99.992871331178236</v>
      </c>
      <c r="P62" s="20">
        <v>12.992871331178229</v>
      </c>
      <c r="Q62" s="16" t="s">
        <v>795</v>
      </c>
    </row>
    <row r="63" spans="1:17" ht="15" customHeight="1">
      <c r="A63" s="4">
        <v>57</v>
      </c>
      <c r="B63" s="101" t="s">
        <v>852</v>
      </c>
      <c r="C63" s="101"/>
      <c r="D63" s="101"/>
      <c r="E63" s="14">
        <v>424.26710000000003</v>
      </c>
      <c r="F63" s="14">
        <v>424.26710000000003</v>
      </c>
      <c r="G63" s="15">
        <v>100</v>
      </c>
      <c r="H63" s="20">
        <v>11</v>
      </c>
      <c r="I63" s="14">
        <v>74.223600000000005</v>
      </c>
      <c r="J63" s="14">
        <v>74.194224950000006</v>
      </c>
      <c r="K63" s="15">
        <v>99.960423571478614</v>
      </c>
      <c r="L63" s="20">
        <v>20.960423571478614</v>
      </c>
      <c r="M63" s="14">
        <v>498.4907</v>
      </c>
      <c r="N63" s="14">
        <v>498.46132495000001</v>
      </c>
      <c r="O63" s="15">
        <v>99.994107201999952</v>
      </c>
      <c r="P63" s="20">
        <v>12.994107201999958</v>
      </c>
      <c r="Q63" s="16" t="s">
        <v>853</v>
      </c>
    </row>
    <row r="64" spans="1:17" ht="15" customHeight="1">
      <c r="A64" s="4">
        <v>58</v>
      </c>
      <c r="B64" s="101" t="s">
        <v>812</v>
      </c>
      <c r="C64" s="101"/>
      <c r="D64" s="101"/>
      <c r="E64" s="14">
        <v>228.4367</v>
      </c>
      <c r="F64" s="14">
        <v>228.4367</v>
      </c>
      <c r="G64" s="15">
        <v>100</v>
      </c>
      <c r="H64" s="20">
        <v>11</v>
      </c>
      <c r="I64" s="14">
        <v>68.144499999999994</v>
      </c>
      <c r="J64" s="14">
        <v>68.141499999999994</v>
      </c>
      <c r="K64" s="15">
        <v>99.995597590414491</v>
      </c>
      <c r="L64" s="20">
        <v>20.995597590414487</v>
      </c>
      <c r="M64" s="14">
        <v>296.58120000000002</v>
      </c>
      <c r="N64" s="14">
        <v>296.57819999999998</v>
      </c>
      <c r="O64" s="15">
        <v>99.998988472634139</v>
      </c>
      <c r="P64" s="20">
        <v>12.998988472634139</v>
      </c>
      <c r="Q64" s="16" t="s">
        <v>813</v>
      </c>
    </row>
    <row r="65" spans="1:17" ht="15" customHeight="1">
      <c r="A65" s="4">
        <v>59</v>
      </c>
      <c r="B65" s="101" t="s">
        <v>782</v>
      </c>
      <c r="C65" s="101"/>
      <c r="D65" s="101"/>
      <c r="E65" s="14">
        <v>233.77940000000001</v>
      </c>
      <c r="F65" s="14">
        <v>233.77940000000001</v>
      </c>
      <c r="G65" s="15">
        <v>100</v>
      </c>
      <c r="H65" s="20">
        <v>11</v>
      </c>
      <c r="I65" s="14">
        <v>83.594399999999993</v>
      </c>
      <c r="J65" s="14">
        <v>83.591399999999993</v>
      </c>
      <c r="K65" s="15">
        <v>99.996411242858372</v>
      </c>
      <c r="L65" s="20">
        <v>20.996411242858372</v>
      </c>
      <c r="M65" s="14">
        <v>317.37380000000002</v>
      </c>
      <c r="N65" s="14">
        <v>317.37079999999997</v>
      </c>
      <c r="O65" s="15">
        <v>99.99905474238895</v>
      </c>
      <c r="P65" s="20">
        <v>12.999054742388942</v>
      </c>
      <c r="Q65" s="16" t="s">
        <v>783</v>
      </c>
    </row>
    <row r="66" spans="1:17" ht="15" customHeight="1">
      <c r="A66" s="4">
        <v>60</v>
      </c>
      <c r="B66" s="101" t="s">
        <v>858</v>
      </c>
      <c r="C66" s="101"/>
      <c r="D66" s="101"/>
      <c r="E66" s="14">
        <v>668.4511</v>
      </c>
      <c r="F66" s="14">
        <v>668.4511</v>
      </c>
      <c r="G66" s="15">
        <v>100</v>
      </c>
      <c r="H66" s="20">
        <v>11</v>
      </c>
      <c r="I66" s="14">
        <v>111.8686</v>
      </c>
      <c r="J66" s="14">
        <v>111.86150000000001</v>
      </c>
      <c r="K66" s="15">
        <v>99.993653268209314</v>
      </c>
      <c r="L66" s="20">
        <v>20.993653268209311</v>
      </c>
      <c r="M66" s="14">
        <v>780.31970000000001</v>
      </c>
      <c r="N66" s="14">
        <v>780.31259999999997</v>
      </c>
      <c r="O66" s="15">
        <v>99.999090116525323</v>
      </c>
      <c r="P66" s="20">
        <v>12.999090116525316</v>
      </c>
      <c r="Q66" s="16" t="s">
        <v>859</v>
      </c>
    </row>
    <row r="67" spans="1:17" ht="15" customHeight="1">
      <c r="A67" s="4">
        <v>61</v>
      </c>
      <c r="B67" s="101" t="s">
        <v>860</v>
      </c>
      <c r="C67" s="101"/>
      <c r="D67" s="101"/>
      <c r="E67" s="14">
        <v>35.631329659999999</v>
      </c>
      <c r="F67" s="14">
        <v>35.631329659999999</v>
      </c>
      <c r="G67" s="15">
        <v>100</v>
      </c>
      <c r="H67" s="20">
        <v>11</v>
      </c>
      <c r="I67" s="14">
        <v>77.20317034</v>
      </c>
      <c r="J67" s="14">
        <v>77.20317034</v>
      </c>
      <c r="K67" s="15">
        <v>100</v>
      </c>
      <c r="L67" s="20">
        <v>21</v>
      </c>
      <c r="M67" s="14">
        <v>112.83450000000001</v>
      </c>
      <c r="N67" s="14">
        <v>112.83450000000001</v>
      </c>
      <c r="O67" s="15">
        <v>100</v>
      </c>
      <c r="P67" s="20">
        <v>13</v>
      </c>
      <c r="Q67" s="16" t="s">
        <v>861</v>
      </c>
    </row>
    <row r="68" spans="1:17" ht="15" customHeight="1">
      <c r="A68" s="4">
        <v>62</v>
      </c>
      <c r="B68" s="101" t="s">
        <v>798</v>
      </c>
      <c r="C68" s="101"/>
      <c r="D68" s="101"/>
      <c r="E68" s="14">
        <v>57.749400000000001</v>
      </c>
      <c r="F68" s="14">
        <v>57.749400000000001</v>
      </c>
      <c r="G68" s="15">
        <v>100</v>
      </c>
      <c r="H68" s="20">
        <v>11</v>
      </c>
      <c r="I68" s="14">
        <v>63.437899999999999</v>
      </c>
      <c r="J68" s="14">
        <v>63.437899999999999</v>
      </c>
      <c r="K68" s="15">
        <v>100</v>
      </c>
      <c r="L68" s="20">
        <v>21</v>
      </c>
      <c r="M68" s="14">
        <v>121.18729999999999</v>
      </c>
      <c r="N68" s="14">
        <v>121.18729999999999</v>
      </c>
      <c r="O68" s="15">
        <v>100</v>
      </c>
      <c r="P68" s="20">
        <v>13</v>
      </c>
      <c r="Q68" s="16" t="s">
        <v>799</v>
      </c>
    </row>
    <row r="69" spans="1:17" ht="15" customHeight="1">
      <c r="A69" s="4">
        <v>63</v>
      </c>
      <c r="B69" s="101" t="s">
        <v>862</v>
      </c>
      <c r="C69" s="101"/>
      <c r="D69" s="101"/>
      <c r="E69" s="14">
        <v>40.295999999999999</v>
      </c>
      <c r="F69" s="14">
        <v>40.295999999999999</v>
      </c>
      <c r="G69" s="15">
        <v>100</v>
      </c>
      <c r="H69" s="20">
        <v>11</v>
      </c>
      <c r="I69" s="14">
        <v>98.995000000000005</v>
      </c>
      <c r="J69" s="14">
        <v>98.995000000000005</v>
      </c>
      <c r="K69" s="15">
        <v>100</v>
      </c>
      <c r="L69" s="20">
        <v>21</v>
      </c>
      <c r="M69" s="14">
        <v>139.291</v>
      </c>
      <c r="N69" s="14">
        <v>139.291</v>
      </c>
      <c r="O69" s="15">
        <v>100</v>
      </c>
      <c r="P69" s="20">
        <v>13</v>
      </c>
      <c r="Q69" s="16" t="s">
        <v>863</v>
      </c>
    </row>
    <row r="70" spans="1:17" ht="15" customHeight="1">
      <c r="A70" s="4">
        <v>64</v>
      </c>
      <c r="B70" s="101" t="s">
        <v>760</v>
      </c>
      <c r="C70" s="101"/>
      <c r="D70" s="101"/>
      <c r="E70" s="14">
        <v>136.3664</v>
      </c>
      <c r="F70" s="14">
        <v>136.3664</v>
      </c>
      <c r="G70" s="15">
        <v>100</v>
      </c>
      <c r="H70" s="20">
        <v>11</v>
      </c>
      <c r="I70" s="14">
        <v>55.0886</v>
      </c>
      <c r="J70" s="14">
        <v>55.0886</v>
      </c>
      <c r="K70" s="15">
        <v>100</v>
      </c>
      <c r="L70" s="20">
        <v>21</v>
      </c>
      <c r="M70" s="14">
        <v>191.45500000000001</v>
      </c>
      <c r="N70" s="14">
        <v>191.45500000000001</v>
      </c>
      <c r="O70" s="15">
        <v>100</v>
      </c>
      <c r="P70" s="20">
        <v>13</v>
      </c>
      <c r="Q70" s="16" t="s">
        <v>761</v>
      </c>
    </row>
    <row r="71" spans="1:17" ht="15" customHeight="1">
      <c r="A71" s="4">
        <v>65</v>
      </c>
      <c r="B71" s="101" t="s">
        <v>864</v>
      </c>
      <c r="C71" s="101"/>
      <c r="D71" s="101"/>
      <c r="E71" s="14">
        <v>216.97399999999999</v>
      </c>
      <c r="F71" s="14">
        <v>216.97399999999999</v>
      </c>
      <c r="G71" s="15">
        <v>100</v>
      </c>
      <c r="H71" s="20">
        <v>11</v>
      </c>
      <c r="I71" s="14">
        <v>23.543500000000002</v>
      </c>
      <c r="J71" s="14">
        <v>23.543500000000002</v>
      </c>
      <c r="K71" s="15">
        <v>100</v>
      </c>
      <c r="L71" s="20">
        <v>21</v>
      </c>
      <c r="M71" s="14">
        <v>240.51750000000001</v>
      </c>
      <c r="N71" s="14">
        <v>240.51750000000001</v>
      </c>
      <c r="O71" s="15">
        <v>100</v>
      </c>
      <c r="P71" s="20">
        <v>13</v>
      </c>
      <c r="Q71" s="16" t="s">
        <v>865</v>
      </c>
    </row>
    <row r="72" spans="1:17" ht="15" customHeight="1">
      <c r="A72" s="4">
        <v>66</v>
      </c>
      <c r="B72" s="101" t="s">
        <v>866</v>
      </c>
      <c r="C72" s="101"/>
      <c r="D72" s="101"/>
      <c r="E72" s="14">
        <v>236.2216</v>
      </c>
      <c r="F72" s="14">
        <v>236.2216</v>
      </c>
      <c r="G72" s="15">
        <v>100</v>
      </c>
      <c r="H72" s="20">
        <v>11</v>
      </c>
      <c r="I72" s="14">
        <v>45.847000000000001</v>
      </c>
      <c r="J72" s="14">
        <v>45.847000000000001</v>
      </c>
      <c r="K72" s="15">
        <v>100</v>
      </c>
      <c r="L72" s="20">
        <v>21</v>
      </c>
      <c r="M72" s="14">
        <v>282.0686</v>
      </c>
      <c r="N72" s="14">
        <v>282.0686</v>
      </c>
      <c r="O72" s="15">
        <v>100</v>
      </c>
      <c r="P72" s="20">
        <v>13</v>
      </c>
      <c r="Q72" s="16" t="s">
        <v>867</v>
      </c>
    </row>
    <row r="73" spans="1:17" ht="15" customHeight="1">
      <c r="A73" s="4">
        <v>67</v>
      </c>
      <c r="B73" s="101" t="s">
        <v>784</v>
      </c>
      <c r="C73" s="101"/>
      <c r="D73" s="101"/>
      <c r="E73" s="14">
        <v>229.54929999999999</v>
      </c>
      <c r="F73" s="14">
        <v>229.54929999999999</v>
      </c>
      <c r="G73" s="15">
        <v>100</v>
      </c>
      <c r="H73" s="20">
        <v>11</v>
      </c>
      <c r="I73" s="14">
        <v>65.631600000000006</v>
      </c>
      <c r="J73" s="14">
        <v>65.631600000000006</v>
      </c>
      <c r="K73" s="15">
        <v>100</v>
      </c>
      <c r="L73" s="20">
        <v>21</v>
      </c>
      <c r="M73" s="14">
        <v>295.18090000000001</v>
      </c>
      <c r="N73" s="14">
        <v>295.18090000000001</v>
      </c>
      <c r="O73" s="15">
        <v>100</v>
      </c>
      <c r="P73" s="20">
        <v>13</v>
      </c>
      <c r="Q73" s="16" t="s">
        <v>785</v>
      </c>
    </row>
    <row r="74" spans="1:17" ht="15" customHeight="1">
      <c r="A74" s="4">
        <v>68</v>
      </c>
      <c r="B74" s="101" t="s">
        <v>788</v>
      </c>
      <c r="C74" s="101"/>
      <c r="D74" s="101"/>
      <c r="E74" s="14">
        <v>221.70769999999999</v>
      </c>
      <c r="F74" s="14">
        <v>221.70769999999999</v>
      </c>
      <c r="G74" s="15">
        <v>100</v>
      </c>
      <c r="H74" s="20">
        <v>11</v>
      </c>
      <c r="I74" s="14">
        <v>83.513300000000001</v>
      </c>
      <c r="J74" s="14">
        <v>83.513300000000001</v>
      </c>
      <c r="K74" s="15">
        <v>100</v>
      </c>
      <c r="L74" s="20">
        <v>21</v>
      </c>
      <c r="M74" s="14">
        <v>305.221</v>
      </c>
      <c r="N74" s="14">
        <v>305.221</v>
      </c>
      <c r="O74" s="15">
        <v>100</v>
      </c>
      <c r="P74" s="20">
        <v>13</v>
      </c>
      <c r="Q74" s="16" t="s">
        <v>789</v>
      </c>
    </row>
    <row r="75" spans="1:17" ht="15" customHeight="1">
      <c r="A75" s="4">
        <v>69</v>
      </c>
      <c r="B75" s="101" t="s">
        <v>804</v>
      </c>
      <c r="C75" s="101"/>
      <c r="D75" s="101"/>
      <c r="E75" s="14">
        <v>207.86699999999999</v>
      </c>
      <c r="F75" s="14">
        <v>207.86699999999999</v>
      </c>
      <c r="G75" s="15">
        <v>100</v>
      </c>
      <c r="H75" s="20">
        <v>11</v>
      </c>
      <c r="I75" s="14">
        <v>118.0386</v>
      </c>
      <c r="J75" s="14">
        <v>118.0386</v>
      </c>
      <c r="K75" s="15">
        <v>100</v>
      </c>
      <c r="L75" s="20">
        <v>21</v>
      </c>
      <c r="M75" s="14">
        <v>325.90559999999999</v>
      </c>
      <c r="N75" s="14">
        <v>325.90559999999999</v>
      </c>
      <c r="O75" s="15">
        <v>100</v>
      </c>
      <c r="P75" s="20">
        <v>13</v>
      </c>
      <c r="Q75" s="16" t="s">
        <v>805</v>
      </c>
    </row>
    <row r="76" spans="1:17" ht="15" customHeight="1">
      <c r="A76" s="4">
        <v>70</v>
      </c>
      <c r="B76" s="101" t="s">
        <v>810</v>
      </c>
      <c r="C76" s="101"/>
      <c r="D76" s="101"/>
      <c r="E76" s="14">
        <v>293.35090000000002</v>
      </c>
      <c r="F76" s="14">
        <v>293.35090000000002</v>
      </c>
      <c r="G76" s="15">
        <v>100</v>
      </c>
      <c r="H76" s="20">
        <v>11</v>
      </c>
      <c r="I76" s="14">
        <v>62.786000000000001</v>
      </c>
      <c r="J76" s="14">
        <v>62.786000000000001</v>
      </c>
      <c r="K76" s="15">
        <v>100</v>
      </c>
      <c r="L76" s="20">
        <v>21</v>
      </c>
      <c r="M76" s="14">
        <v>356.13690000000003</v>
      </c>
      <c r="N76" s="14">
        <v>356.13690000000003</v>
      </c>
      <c r="O76" s="15">
        <v>100</v>
      </c>
      <c r="P76" s="20">
        <v>13</v>
      </c>
      <c r="Q76" s="16" t="s">
        <v>811</v>
      </c>
    </row>
    <row r="77" spans="1:17" ht="15" customHeight="1">
      <c r="A77" s="4">
        <v>71</v>
      </c>
      <c r="B77" s="101" t="s">
        <v>806</v>
      </c>
      <c r="C77" s="101"/>
      <c r="D77" s="101"/>
      <c r="E77" s="14">
        <v>315.16129999999998</v>
      </c>
      <c r="F77" s="14">
        <v>315.16129999999998</v>
      </c>
      <c r="G77" s="15">
        <v>100</v>
      </c>
      <c r="H77" s="20">
        <v>11</v>
      </c>
      <c r="I77" s="14">
        <v>52.603900000000003</v>
      </c>
      <c r="J77" s="14">
        <v>52.603900000000003</v>
      </c>
      <c r="K77" s="15">
        <v>100</v>
      </c>
      <c r="L77" s="20">
        <v>21</v>
      </c>
      <c r="M77" s="14">
        <v>367.76519999999999</v>
      </c>
      <c r="N77" s="14">
        <v>367.76519999999999</v>
      </c>
      <c r="O77" s="15">
        <v>100</v>
      </c>
      <c r="P77" s="20">
        <v>13</v>
      </c>
      <c r="Q77" s="16" t="s">
        <v>807</v>
      </c>
    </row>
    <row r="78" spans="1:17" ht="15" customHeight="1">
      <c r="A78" s="4">
        <v>72</v>
      </c>
      <c r="B78" s="101" t="s">
        <v>820</v>
      </c>
      <c r="C78" s="101"/>
      <c r="D78" s="101"/>
      <c r="E78" s="14">
        <v>312.50918000000001</v>
      </c>
      <c r="F78" s="14">
        <v>312.50918000000001</v>
      </c>
      <c r="G78" s="15">
        <v>100</v>
      </c>
      <c r="H78" s="20">
        <v>11</v>
      </c>
      <c r="I78" s="14">
        <v>62.954320000000003</v>
      </c>
      <c r="J78" s="14">
        <v>62.954320000000003</v>
      </c>
      <c r="K78" s="15">
        <v>100</v>
      </c>
      <c r="L78" s="20">
        <v>21</v>
      </c>
      <c r="M78" s="14">
        <v>375.46350000000001</v>
      </c>
      <c r="N78" s="14">
        <v>375.46350000000001</v>
      </c>
      <c r="O78" s="15">
        <v>100</v>
      </c>
      <c r="P78" s="20">
        <v>13</v>
      </c>
      <c r="Q78" s="16" t="s">
        <v>821</v>
      </c>
    </row>
    <row r="79" spans="1:17" ht="15" customHeight="1">
      <c r="A79" s="4">
        <v>73</v>
      </c>
      <c r="B79" s="101" t="s">
        <v>790</v>
      </c>
      <c r="C79" s="101"/>
      <c r="D79" s="101"/>
      <c r="E79" s="14">
        <v>386.71480000000003</v>
      </c>
      <c r="F79" s="14">
        <v>386.71480000000003</v>
      </c>
      <c r="G79" s="15">
        <v>100</v>
      </c>
      <c r="H79" s="20">
        <v>11</v>
      </c>
      <c r="I79" s="14">
        <v>85.108699999999999</v>
      </c>
      <c r="J79" s="14">
        <v>85.108699999999999</v>
      </c>
      <c r="K79" s="15">
        <v>100</v>
      </c>
      <c r="L79" s="20">
        <v>21</v>
      </c>
      <c r="M79" s="14">
        <v>471.82350000000002</v>
      </c>
      <c r="N79" s="14">
        <v>471.82350000000002</v>
      </c>
      <c r="O79" s="15">
        <v>100</v>
      </c>
      <c r="P79" s="20">
        <v>13</v>
      </c>
      <c r="Q79" s="16" t="s">
        <v>791</v>
      </c>
    </row>
    <row r="80" spans="1:17" ht="15" customHeight="1">
      <c r="A80" s="4">
        <v>74</v>
      </c>
      <c r="B80" s="101" t="s">
        <v>796</v>
      </c>
      <c r="C80" s="101"/>
      <c r="D80" s="101"/>
      <c r="E80" s="14">
        <v>387.77614999999997</v>
      </c>
      <c r="F80" s="14">
        <v>387.77614999999997</v>
      </c>
      <c r="G80" s="15">
        <v>100</v>
      </c>
      <c r="H80" s="20">
        <v>11</v>
      </c>
      <c r="I80" s="14">
        <v>92.05865</v>
      </c>
      <c r="J80" s="14">
        <v>92.05865</v>
      </c>
      <c r="K80" s="15">
        <v>100</v>
      </c>
      <c r="L80" s="20">
        <v>21</v>
      </c>
      <c r="M80" s="14">
        <v>479.83479999999997</v>
      </c>
      <c r="N80" s="14">
        <v>479.83479999999997</v>
      </c>
      <c r="O80" s="15">
        <v>100</v>
      </c>
      <c r="P80" s="20">
        <v>13</v>
      </c>
      <c r="Q80" s="16" t="s">
        <v>797</v>
      </c>
    </row>
    <row r="81" spans="1:18" ht="15" customHeight="1">
      <c r="A81" s="4">
        <v>75</v>
      </c>
      <c r="B81" s="101" t="s">
        <v>828</v>
      </c>
      <c r="C81" s="101"/>
      <c r="D81" s="101"/>
      <c r="E81" s="14">
        <v>463.6266</v>
      </c>
      <c r="F81" s="14">
        <v>463.6266</v>
      </c>
      <c r="G81" s="15">
        <v>100</v>
      </c>
      <c r="H81" s="20">
        <v>11</v>
      </c>
      <c r="I81" s="14">
        <v>60.899700000000003</v>
      </c>
      <c r="J81" s="14">
        <v>60.899700000000003</v>
      </c>
      <c r="K81" s="15">
        <v>100</v>
      </c>
      <c r="L81" s="20">
        <v>21</v>
      </c>
      <c r="M81" s="14">
        <v>524.52629999999999</v>
      </c>
      <c r="N81" s="14">
        <v>524.52629999999999</v>
      </c>
      <c r="O81" s="15">
        <v>100</v>
      </c>
      <c r="P81" s="20">
        <v>13</v>
      </c>
      <c r="Q81" s="16" t="s">
        <v>829</v>
      </c>
    </row>
    <row r="82" spans="1:18" ht="15" customHeight="1">
      <c r="A82" s="4">
        <v>76</v>
      </c>
      <c r="B82" s="101" t="s">
        <v>868</v>
      </c>
      <c r="C82" s="101"/>
      <c r="D82" s="101"/>
      <c r="E82" s="14">
        <v>701.11829999999998</v>
      </c>
      <c r="F82" s="14">
        <v>701.11829999999998</v>
      </c>
      <c r="G82" s="15">
        <v>100</v>
      </c>
      <c r="H82" s="20">
        <v>11</v>
      </c>
      <c r="I82" s="14">
        <v>22.135400000000001</v>
      </c>
      <c r="J82" s="14">
        <v>22.135400000000001</v>
      </c>
      <c r="K82" s="15">
        <v>100</v>
      </c>
      <c r="L82" s="20">
        <v>21</v>
      </c>
      <c r="M82" s="14">
        <v>723.25369999999998</v>
      </c>
      <c r="N82" s="14">
        <v>723.25369999999998</v>
      </c>
      <c r="O82" s="15">
        <v>100</v>
      </c>
      <c r="P82" s="20">
        <v>13</v>
      </c>
      <c r="Q82" s="16" t="s">
        <v>869</v>
      </c>
    </row>
    <row r="83" spans="1:18" ht="23.1" customHeight="1" thickBot="1">
      <c r="A83" s="100" t="s">
        <v>25</v>
      </c>
      <c r="B83" s="100"/>
      <c r="C83" s="100"/>
      <c r="D83" s="100"/>
      <c r="E83" s="21">
        <v>25898.683609659998</v>
      </c>
      <c r="F83" s="21">
        <v>24553.259859760001</v>
      </c>
      <c r="G83" s="22">
        <v>94.805049669018047</v>
      </c>
      <c r="H83" s="24">
        <v>5.8050496690180511</v>
      </c>
      <c r="I83" s="21">
        <v>5727.3819903399999</v>
      </c>
      <c r="J83" s="21">
        <v>5246.9274620599999</v>
      </c>
      <c r="K83" s="22">
        <v>91.611271448449727</v>
      </c>
      <c r="L83" s="24">
        <v>12.611271448449726</v>
      </c>
      <c r="M83" s="21">
        <v>31626.065600000002</v>
      </c>
      <c r="N83" s="21">
        <v>29800.187321820002</v>
      </c>
      <c r="O83" s="22">
        <v>94.226666379329842</v>
      </c>
      <c r="P83" s="24">
        <v>7.2266663793298402</v>
      </c>
      <c r="Q83" s="25" t="s">
        <v>18</v>
      </c>
    </row>
    <row r="84" spans="1:18" ht="5.0999999999999996" customHeight="1"/>
    <row r="85" spans="1:18" ht="12" customHeight="1">
      <c r="A85" s="79" t="s">
        <v>712</v>
      </c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</row>
    <row r="86" spans="1:18" ht="12" customHeight="1">
      <c r="C86" s="79" t="s">
        <v>713</v>
      </c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</row>
    <row r="87" spans="1:18" ht="12" customHeight="1">
      <c r="C87" s="79" t="s">
        <v>714</v>
      </c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</row>
    <row r="88" spans="1:18" ht="12" customHeight="1">
      <c r="D88" s="79" t="s">
        <v>715</v>
      </c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</row>
    <row r="89" spans="1:18" ht="11.1" customHeight="1">
      <c r="A89" s="79" t="s">
        <v>19</v>
      </c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</row>
    <row r="90" spans="1:18" ht="9.9499999999999993" customHeight="1">
      <c r="A90" s="79" t="s">
        <v>16</v>
      </c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</row>
    <row r="91" spans="1:18" ht="9.9499999999999993" customHeight="1">
      <c r="A91" s="79" t="s">
        <v>17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</row>
    <row r="92" spans="1:18" ht="9" customHeight="1">
      <c r="A92" s="79" t="s">
        <v>18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</row>
  </sheetData>
  <mergeCells count="94">
    <mergeCell ref="B12:D12"/>
    <mergeCell ref="A1:Q1"/>
    <mergeCell ref="A2:Q2"/>
    <mergeCell ref="A3:Q3"/>
    <mergeCell ref="A5:A6"/>
    <mergeCell ref="B5:D6"/>
    <mergeCell ref="E5:H5"/>
    <mergeCell ref="I5:L5"/>
    <mergeCell ref="M5:P5"/>
    <mergeCell ref="Q5:Q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0:D60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72:D72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A85:Q85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A83:D83"/>
    <mergeCell ref="A92:Q92"/>
    <mergeCell ref="C86:R86"/>
    <mergeCell ref="C87:R87"/>
    <mergeCell ref="D88:Q88"/>
    <mergeCell ref="A89:Q89"/>
    <mergeCell ref="A90:Q90"/>
    <mergeCell ref="A91:Q91"/>
  </mergeCells>
  <printOptions gridLines="1"/>
  <pageMargins left="0.7" right="0.7" top="0.75" bottom="0.75" header="0.3" footer="0.3"/>
  <pageSetup orientation="landscape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472E-6D36-47B8-A42F-422577044885}">
  <dimension ref="A1:O2484"/>
  <sheetViews>
    <sheetView topLeftCell="A2447" workbookViewId="0">
      <selection activeCell="D21" sqref="D21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8.75" customHeight="1">
      <c r="A1" s="80" t="s">
        <v>871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5" ht="3" customHeight="1"/>
    <row r="5" spans="1:15" ht="14.85" customHeight="1">
      <c r="A5" s="82" t="s">
        <v>21</v>
      </c>
      <c r="B5" s="82" t="s">
        <v>83</v>
      </c>
      <c r="C5" s="82" t="s">
        <v>23</v>
      </c>
      <c r="D5" s="82"/>
      <c r="E5" s="82"/>
      <c r="F5" s="82"/>
      <c r="G5" s="82" t="s">
        <v>24</v>
      </c>
      <c r="H5" s="82"/>
      <c r="I5" s="82"/>
      <c r="J5" s="82"/>
      <c r="K5" s="82" t="s">
        <v>25</v>
      </c>
      <c r="L5" s="82"/>
      <c r="M5" s="82"/>
      <c r="N5" s="82"/>
      <c r="O5" s="84" t="s">
        <v>84</v>
      </c>
    </row>
    <row r="6" spans="1:15" ht="48">
      <c r="A6" s="82"/>
      <c r="B6" s="82"/>
      <c r="C6" s="12" t="s">
        <v>27</v>
      </c>
      <c r="D6" s="12" t="s">
        <v>717</v>
      </c>
      <c r="E6" s="12" t="s">
        <v>9</v>
      </c>
      <c r="F6" s="12" t="s">
        <v>85</v>
      </c>
      <c r="G6" s="12" t="s">
        <v>27</v>
      </c>
      <c r="H6" s="12" t="s">
        <v>717</v>
      </c>
      <c r="I6" s="12" t="s">
        <v>9</v>
      </c>
      <c r="J6" s="12" t="s">
        <v>85</v>
      </c>
      <c r="K6" s="12" t="s">
        <v>27</v>
      </c>
      <c r="L6" s="12" t="s">
        <v>717</v>
      </c>
      <c r="M6" s="12" t="s">
        <v>9</v>
      </c>
      <c r="N6" s="12" t="s">
        <v>85</v>
      </c>
      <c r="O6" s="84"/>
    </row>
    <row r="7" spans="1:15" ht="15" customHeight="1">
      <c r="A7" s="4">
        <v>1</v>
      </c>
      <c r="B7" s="13" t="s">
        <v>872</v>
      </c>
      <c r="C7" s="14">
        <v>9.1319999999999997</v>
      </c>
      <c r="D7" s="14">
        <v>0</v>
      </c>
      <c r="E7" s="14">
        <v>8.4153000000000002</v>
      </c>
      <c r="F7" s="15">
        <v>92.151773981603156</v>
      </c>
      <c r="G7" s="14">
        <v>39.276000000000003</v>
      </c>
      <c r="H7" s="14">
        <v>19.866240000000001</v>
      </c>
      <c r="I7" s="14">
        <v>9.4009999999999998</v>
      </c>
      <c r="J7" s="15">
        <v>23.935736836745086</v>
      </c>
      <c r="K7" s="14">
        <v>48.408000000000001</v>
      </c>
      <c r="L7" s="14">
        <v>19.866240000000001</v>
      </c>
      <c r="M7" s="14">
        <v>17.816299999999998</v>
      </c>
      <c r="N7" s="15">
        <v>36.804453809287722</v>
      </c>
      <c r="O7" s="16" t="s">
        <v>873</v>
      </c>
    </row>
    <row r="8" spans="1:15" ht="15" customHeight="1">
      <c r="A8" s="4">
        <v>2</v>
      </c>
      <c r="B8" s="13" t="s">
        <v>874</v>
      </c>
      <c r="C8" s="14">
        <v>19.923500000000001</v>
      </c>
      <c r="D8" s="14">
        <v>0</v>
      </c>
      <c r="E8" s="14">
        <v>18.284400000000002</v>
      </c>
      <c r="F8" s="15">
        <v>91.773031846814064</v>
      </c>
      <c r="G8" s="14">
        <v>44.597900000000003</v>
      </c>
      <c r="H8" s="14">
        <v>37.2438</v>
      </c>
      <c r="I8" s="14">
        <v>6.1925220000000003</v>
      </c>
      <c r="J8" s="15">
        <v>13.885232264299439</v>
      </c>
      <c r="K8" s="14">
        <v>64.5214</v>
      </c>
      <c r="L8" s="14">
        <v>37.2438</v>
      </c>
      <c r="M8" s="14">
        <v>24.476921999999998</v>
      </c>
      <c r="N8" s="15">
        <v>37.936129718202025</v>
      </c>
      <c r="O8" s="16" t="s">
        <v>875</v>
      </c>
    </row>
    <row r="9" spans="1:15" ht="15" customHeight="1">
      <c r="A9" s="4">
        <v>3</v>
      </c>
      <c r="B9" s="13" t="s">
        <v>876</v>
      </c>
      <c r="C9" s="14">
        <v>8.4244000000000003</v>
      </c>
      <c r="D9" s="14">
        <v>0</v>
      </c>
      <c r="E9" s="14">
        <v>6.8121</v>
      </c>
      <c r="F9" s="15">
        <v>80.861545035848252</v>
      </c>
      <c r="G9" s="14">
        <v>11.084199999999999</v>
      </c>
      <c r="H9" s="14">
        <v>3.3555000000000001</v>
      </c>
      <c r="I9" s="14">
        <v>1.4670000000000001</v>
      </c>
      <c r="J9" s="15">
        <v>13.235055303946158</v>
      </c>
      <c r="K9" s="14">
        <v>19.508600000000001</v>
      </c>
      <c r="L9" s="14">
        <v>3.3555000000000001</v>
      </c>
      <c r="M9" s="14">
        <v>8.2790999999999997</v>
      </c>
      <c r="N9" s="15">
        <v>42.43820673959177</v>
      </c>
      <c r="O9" s="16" t="s">
        <v>877</v>
      </c>
    </row>
    <row r="10" spans="1:15" ht="15" customHeight="1">
      <c r="A10" s="4">
        <v>4</v>
      </c>
      <c r="B10" s="13" t="s">
        <v>878</v>
      </c>
      <c r="C10" s="14">
        <v>26.085599999999999</v>
      </c>
      <c r="D10" s="14">
        <v>0</v>
      </c>
      <c r="E10" s="14">
        <v>16.2437</v>
      </c>
      <c r="F10" s="15">
        <v>62.270754745913457</v>
      </c>
      <c r="G10" s="14">
        <v>46.895800000000001</v>
      </c>
      <c r="H10" s="14">
        <v>31.950040000000001</v>
      </c>
      <c r="I10" s="14">
        <v>14.8947</v>
      </c>
      <c r="J10" s="15">
        <v>31.761266467359551</v>
      </c>
      <c r="K10" s="14">
        <v>72.981399999999994</v>
      </c>
      <c r="L10" s="14">
        <v>31.950040000000001</v>
      </c>
      <c r="M10" s="14">
        <v>31.138400000000001</v>
      </c>
      <c r="N10" s="15">
        <v>42.666213583186952</v>
      </c>
      <c r="O10" s="16" t="s">
        <v>879</v>
      </c>
    </row>
    <row r="11" spans="1:15" ht="15" customHeight="1">
      <c r="A11" s="4">
        <v>5</v>
      </c>
      <c r="B11" s="13" t="s">
        <v>880</v>
      </c>
      <c r="C11" s="14">
        <v>16.714300000000001</v>
      </c>
      <c r="D11" s="14">
        <v>0</v>
      </c>
      <c r="E11" s="14">
        <v>14.393700000000001</v>
      </c>
      <c r="F11" s="15">
        <v>86.116080242666456</v>
      </c>
      <c r="G11" s="14">
        <v>32.379899999999999</v>
      </c>
      <c r="H11" s="14">
        <v>24.725000000000001</v>
      </c>
      <c r="I11" s="14">
        <v>6.9908999999999999</v>
      </c>
      <c r="J11" s="15">
        <v>21.590245800635579</v>
      </c>
      <c r="K11" s="14">
        <v>49.094200000000001</v>
      </c>
      <c r="L11" s="14">
        <v>24.725000000000001</v>
      </c>
      <c r="M11" s="14">
        <v>21.384599999999999</v>
      </c>
      <c r="N11" s="15">
        <v>43.558302202704191</v>
      </c>
      <c r="O11" s="16" t="s">
        <v>881</v>
      </c>
    </row>
    <row r="12" spans="1:15" ht="15" customHeight="1">
      <c r="A12" s="4">
        <v>6</v>
      </c>
      <c r="B12" s="13" t="s">
        <v>882</v>
      </c>
      <c r="C12" s="14">
        <v>7.8642000000000003</v>
      </c>
      <c r="D12" s="14">
        <v>0</v>
      </c>
      <c r="E12" s="14">
        <v>5.6844999999999999</v>
      </c>
      <c r="F12" s="15">
        <v>72.283258309809014</v>
      </c>
      <c r="G12" s="14">
        <v>14.472300000000001</v>
      </c>
      <c r="H12" s="14">
        <v>1.7995000000000001</v>
      </c>
      <c r="I12" s="14">
        <v>4.5723000000000003</v>
      </c>
      <c r="J12" s="15">
        <v>31.593457847059554</v>
      </c>
      <c r="K12" s="14">
        <v>22.336500000000001</v>
      </c>
      <c r="L12" s="14">
        <v>1.7995000000000001</v>
      </c>
      <c r="M12" s="14">
        <v>10.2568</v>
      </c>
      <c r="N12" s="15">
        <v>45.919459181160882</v>
      </c>
      <c r="O12" s="16" t="s">
        <v>883</v>
      </c>
    </row>
    <row r="13" spans="1:15" ht="15" customHeight="1">
      <c r="A13" s="4">
        <v>7</v>
      </c>
      <c r="B13" s="13" t="s">
        <v>884</v>
      </c>
      <c r="C13" s="14">
        <v>12.114599999999999</v>
      </c>
      <c r="D13" s="14">
        <v>0</v>
      </c>
      <c r="E13" s="14">
        <v>10.7951</v>
      </c>
      <c r="F13" s="15">
        <v>89.10818351410694</v>
      </c>
      <c r="G13" s="14">
        <v>31.117999999999999</v>
      </c>
      <c r="H13" s="14">
        <v>21.966999999999999</v>
      </c>
      <c r="I13" s="14">
        <v>9.1509999999999998</v>
      </c>
      <c r="J13" s="15">
        <v>29.407416929108553</v>
      </c>
      <c r="K13" s="14">
        <v>43.232599999999998</v>
      </c>
      <c r="L13" s="14">
        <v>21.966999999999999</v>
      </c>
      <c r="M13" s="14">
        <v>19.946100000000001</v>
      </c>
      <c r="N13" s="15">
        <v>46.136711648154403</v>
      </c>
      <c r="O13" s="16" t="s">
        <v>885</v>
      </c>
    </row>
    <row r="14" spans="1:15" ht="15" customHeight="1">
      <c r="A14" s="4">
        <v>8</v>
      </c>
      <c r="B14" s="13" t="s">
        <v>886</v>
      </c>
      <c r="C14" s="14">
        <v>11.0436</v>
      </c>
      <c r="D14" s="14">
        <v>0</v>
      </c>
      <c r="E14" s="14">
        <v>8.5721000000000007</v>
      </c>
      <c r="F14" s="15">
        <v>77.620522293455039</v>
      </c>
      <c r="G14" s="14">
        <v>12.067600000000001</v>
      </c>
      <c r="H14" s="14">
        <v>6.3330000000000002</v>
      </c>
      <c r="I14" s="14">
        <v>2.58582833</v>
      </c>
      <c r="J14" s="15">
        <v>21.427859143491663</v>
      </c>
      <c r="K14" s="14">
        <v>23.1112</v>
      </c>
      <c r="L14" s="14">
        <v>6.3330000000000002</v>
      </c>
      <c r="M14" s="14">
        <v>11.157928330000001</v>
      </c>
      <c r="N14" s="15">
        <v>48.279311892069643</v>
      </c>
      <c r="O14" s="16" t="s">
        <v>887</v>
      </c>
    </row>
    <row r="15" spans="1:15" ht="15" customHeight="1">
      <c r="A15" s="4">
        <v>9</v>
      </c>
      <c r="B15" s="13" t="s">
        <v>888</v>
      </c>
      <c r="C15" s="14">
        <v>33.016500000000001</v>
      </c>
      <c r="D15" s="14">
        <v>0</v>
      </c>
      <c r="E15" s="14">
        <v>16.453199999999999</v>
      </c>
      <c r="F15" s="15">
        <v>49.833265185589021</v>
      </c>
      <c r="G15" s="14">
        <v>21.236699999999999</v>
      </c>
      <c r="H15" s="14">
        <v>0.98299999999999998</v>
      </c>
      <c r="I15" s="14">
        <v>10.2357</v>
      </c>
      <c r="J15" s="15">
        <v>48.198166381782478</v>
      </c>
      <c r="K15" s="14">
        <v>54.2532</v>
      </c>
      <c r="L15" s="14">
        <v>0.98299999999999998</v>
      </c>
      <c r="M15" s="14">
        <v>26.6889</v>
      </c>
      <c r="N15" s="15">
        <v>49.193227311937363</v>
      </c>
      <c r="O15" s="16" t="s">
        <v>889</v>
      </c>
    </row>
    <row r="16" spans="1:15" ht="15" customHeight="1">
      <c r="A16" s="4">
        <v>10</v>
      </c>
      <c r="B16" s="13" t="s">
        <v>890</v>
      </c>
      <c r="C16" s="14">
        <v>11.8918</v>
      </c>
      <c r="D16" s="14">
        <v>0</v>
      </c>
      <c r="E16" s="14">
        <v>8.1194000000000006</v>
      </c>
      <c r="F16" s="15">
        <v>68.277300324593412</v>
      </c>
      <c r="G16" s="14">
        <v>15.358599999999999</v>
      </c>
      <c r="H16" s="14">
        <v>9.6999999999999993</v>
      </c>
      <c r="I16" s="14">
        <v>5.3711000000000002</v>
      </c>
      <c r="J16" s="15">
        <v>34.971286445379135</v>
      </c>
      <c r="K16" s="14">
        <v>27.250399999999999</v>
      </c>
      <c r="L16" s="14">
        <v>9.6999999999999993</v>
      </c>
      <c r="M16" s="14">
        <v>13.490500000000001</v>
      </c>
      <c r="N16" s="15">
        <v>49.505695329242876</v>
      </c>
      <c r="O16" s="16" t="s">
        <v>891</v>
      </c>
    </row>
    <row r="17" spans="1:15" ht="15" customHeight="1">
      <c r="A17" s="4">
        <v>11</v>
      </c>
      <c r="B17" s="13" t="s">
        <v>892</v>
      </c>
      <c r="C17" s="14">
        <v>25.441700000000001</v>
      </c>
      <c r="D17" s="14">
        <v>0</v>
      </c>
      <c r="E17" s="14">
        <v>19.396909999999998</v>
      </c>
      <c r="F17" s="15">
        <v>76.240620713238499</v>
      </c>
      <c r="G17" s="14">
        <v>25.490100000000002</v>
      </c>
      <c r="H17" s="14">
        <v>18.690000000000001</v>
      </c>
      <c r="I17" s="14">
        <v>5.8510999999999997</v>
      </c>
      <c r="J17" s="15">
        <v>22.954401905053334</v>
      </c>
      <c r="K17" s="14">
        <v>50.931800000000003</v>
      </c>
      <c r="L17" s="14">
        <v>18.690000000000001</v>
      </c>
      <c r="M17" s="14">
        <v>25.248010000000001</v>
      </c>
      <c r="N17" s="15">
        <v>49.572192618364163</v>
      </c>
      <c r="O17" s="16" t="s">
        <v>893</v>
      </c>
    </row>
    <row r="18" spans="1:15" ht="15" customHeight="1">
      <c r="A18" s="4">
        <v>12</v>
      </c>
      <c r="B18" s="13" t="s">
        <v>894</v>
      </c>
      <c r="C18" s="14">
        <v>21.111899999999999</v>
      </c>
      <c r="D18" s="14">
        <v>0</v>
      </c>
      <c r="E18" s="14">
        <v>18.216999999999999</v>
      </c>
      <c r="F18" s="15">
        <v>86.28782819168336</v>
      </c>
      <c r="G18" s="14">
        <v>21.092600000000001</v>
      </c>
      <c r="H18" s="14">
        <v>1.2969999999999999</v>
      </c>
      <c r="I18" s="14">
        <v>2.8</v>
      </c>
      <c r="J18" s="15">
        <v>13.274797796383567</v>
      </c>
      <c r="K18" s="14">
        <v>42.204500000000003</v>
      </c>
      <c r="L18" s="14">
        <v>1.2969999999999999</v>
      </c>
      <c r="M18" s="14">
        <v>21.016999999999999</v>
      </c>
      <c r="N18" s="15">
        <v>49.798007321494154</v>
      </c>
      <c r="O18" s="16" t="s">
        <v>895</v>
      </c>
    </row>
    <row r="19" spans="1:15" ht="15" customHeight="1">
      <c r="A19" s="4">
        <v>13</v>
      </c>
      <c r="B19" s="13" t="s">
        <v>896</v>
      </c>
      <c r="C19" s="14">
        <v>33.072699999999998</v>
      </c>
      <c r="D19" s="14">
        <v>0</v>
      </c>
      <c r="E19" s="14">
        <v>29.831099999999999</v>
      </c>
      <c r="F19" s="15">
        <v>90.198562560661813</v>
      </c>
      <c r="G19" s="14">
        <v>33.801299999999998</v>
      </c>
      <c r="H19" s="14">
        <v>9.9640000000000004</v>
      </c>
      <c r="I19" s="14">
        <v>3.8433000000000002</v>
      </c>
      <c r="J19" s="15">
        <v>11.370272740989252</v>
      </c>
      <c r="K19" s="14">
        <v>66.873999999999995</v>
      </c>
      <c r="L19" s="14">
        <v>9.9640000000000004</v>
      </c>
      <c r="M19" s="14">
        <v>33.674399999999999</v>
      </c>
      <c r="N19" s="15">
        <v>50.354995962556451</v>
      </c>
      <c r="O19" s="16" t="s">
        <v>897</v>
      </c>
    </row>
    <row r="20" spans="1:15" ht="15" customHeight="1">
      <c r="A20" s="4">
        <v>14</v>
      </c>
      <c r="B20" s="13" t="s">
        <v>898</v>
      </c>
      <c r="C20" s="14">
        <v>10.2785832</v>
      </c>
      <c r="D20" s="14">
        <v>0</v>
      </c>
      <c r="E20" s="14">
        <v>8.9885999999999999</v>
      </c>
      <c r="F20" s="15">
        <v>87.449795609963047</v>
      </c>
      <c r="G20" s="14">
        <v>12.423216800000001</v>
      </c>
      <c r="H20" s="14">
        <v>9.9732167999999994</v>
      </c>
      <c r="I20" s="14">
        <v>2.4500000000000002</v>
      </c>
      <c r="J20" s="15">
        <v>19.721140180053848</v>
      </c>
      <c r="K20" s="14">
        <v>22.701799999999999</v>
      </c>
      <c r="L20" s="14">
        <v>9.9732167999999994</v>
      </c>
      <c r="M20" s="14">
        <v>11.438599999999999</v>
      </c>
      <c r="N20" s="15">
        <v>50.386312979587522</v>
      </c>
      <c r="O20" s="16" t="s">
        <v>899</v>
      </c>
    </row>
    <row r="21" spans="1:15" ht="15" customHeight="1">
      <c r="A21" s="4">
        <v>15</v>
      </c>
      <c r="B21" s="13" t="s">
        <v>900</v>
      </c>
      <c r="C21" s="14">
        <v>21.207999999999998</v>
      </c>
      <c r="D21" s="14">
        <v>0</v>
      </c>
      <c r="E21" s="14">
        <v>17.102699999999999</v>
      </c>
      <c r="F21" s="15">
        <v>80.642682006789897</v>
      </c>
      <c r="G21" s="14">
        <v>27.337800000000001</v>
      </c>
      <c r="H21" s="14">
        <v>19.8</v>
      </c>
      <c r="I21" s="14">
        <v>7.4223759999999999</v>
      </c>
      <c r="J21" s="15">
        <v>27.150597341410062</v>
      </c>
      <c r="K21" s="14">
        <v>48.5458</v>
      </c>
      <c r="L21" s="14">
        <v>19.8</v>
      </c>
      <c r="M21" s="14">
        <v>24.525075999999999</v>
      </c>
      <c r="N21" s="15">
        <v>50.519459973880338</v>
      </c>
      <c r="O21" s="16" t="s">
        <v>901</v>
      </c>
    </row>
    <row r="22" spans="1:15" ht="15" customHeight="1">
      <c r="A22" s="4">
        <v>16</v>
      </c>
      <c r="B22" s="13" t="s">
        <v>902</v>
      </c>
      <c r="C22" s="14">
        <v>160.7535</v>
      </c>
      <c r="D22" s="14">
        <v>0</v>
      </c>
      <c r="E22" s="14">
        <v>116.6767</v>
      </c>
      <c r="F22" s="15">
        <v>72.581125760869909</v>
      </c>
      <c r="G22" s="14">
        <v>72.240499999999997</v>
      </c>
      <c r="H22" s="14">
        <v>48.915999999999997</v>
      </c>
      <c r="I22" s="14">
        <v>1.9950000000000001</v>
      </c>
      <c r="J22" s="15">
        <v>2.7616087928516553</v>
      </c>
      <c r="K22" s="14">
        <v>232.994</v>
      </c>
      <c r="L22" s="14">
        <v>48.915999999999997</v>
      </c>
      <c r="M22" s="14">
        <v>118.6717</v>
      </c>
      <c r="N22" s="15">
        <v>50.933371674807077</v>
      </c>
      <c r="O22" s="16" t="s">
        <v>903</v>
      </c>
    </row>
    <row r="23" spans="1:15" ht="15" customHeight="1">
      <c r="A23" s="4">
        <v>17</v>
      </c>
      <c r="B23" s="13" t="s">
        <v>904</v>
      </c>
      <c r="C23" s="14">
        <v>20.513100000000001</v>
      </c>
      <c r="D23" s="14">
        <v>0</v>
      </c>
      <c r="E23" s="14">
        <v>13.6732</v>
      </c>
      <c r="F23" s="15">
        <v>66.655941812792804</v>
      </c>
      <c r="G23" s="14">
        <v>13.9435</v>
      </c>
      <c r="H23" s="14">
        <v>9.9949999999999992</v>
      </c>
      <c r="I23" s="14">
        <v>3.9445000000000001</v>
      </c>
      <c r="J23" s="15">
        <v>28.289166995374188</v>
      </c>
      <c r="K23" s="14">
        <v>34.456600000000002</v>
      </c>
      <c r="L23" s="14">
        <v>9.9949999999999992</v>
      </c>
      <c r="M23" s="14">
        <v>17.617699999999999</v>
      </c>
      <c r="N23" s="15">
        <v>51.130117306989085</v>
      </c>
      <c r="O23" s="16" t="s">
        <v>905</v>
      </c>
    </row>
    <row r="24" spans="1:15" ht="15" customHeight="1">
      <c r="A24" s="4">
        <v>18</v>
      </c>
      <c r="B24" s="13" t="s">
        <v>906</v>
      </c>
      <c r="C24" s="14">
        <v>9.8888999999999996</v>
      </c>
      <c r="D24" s="14">
        <v>0</v>
      </c>
      <c r="E24" s="14">
        <v>6.9874000000000001</v>
      </c>
      <c r="F24" s="15">
        <v>70.659021731436255</v>
      </c>
      <c r="G24" s="14">
        <v>12.5661</v>
      </c>
      <c r="H24" s="14">
        <v>7.9814299999999996</v>
      </c>
      <c r="I24" s="14">
        <v>4.5660999999999996</v>
      </c>
      <c r="J24" s="15">
        <v>36.336651785359024</v>
      </c>
      <c r="K24" s="14">
        <v>22.454999999999998</v>
      </c>
      <c r="L24" s="14">
        <v>7.9814299999999996</v>
      </c>
      <c r="M24" s="14">
        <v>11.5535</v>
      </c>
      <c r="N24" s="15">
        <v>51.451792473836562</v>
      </c>
      <c r="O24" s="16" t="s">
        <v>907</v>
      </c>
    </row>
    <row r="25" spans="1:15" ht="15" customHeight="1">
      <c r="A25" s="4">
        <v>19</v>
      </c>
      <c r="B25" s="13" t="s">
        <v>908</v>
      </c>
      <c r="C25" s="14">
        <v>21.831199999999999</v>
      </c>
      <c r="D25" s="14">
        <v>0</v>
      </c>
      <c r="E25" s="14">
        <v>18.5778</v>
      </c>
      <c r="F25" s="15">
        <v>85.097475173146691</v>
      </c>
      <c r="G25" s="14">
        <v>17.529299999999999</v>
      </c>
      <c r="H25" s="14">
        <v>3.5291000000000001</v>
      </c>
      <c r="I25" s="14">
        <v>2</v>
      </c>
      <c r="J25" s="15">
        <v>11.409468718089142</v>
      </c>
      <c r="K25" s="14">
        <v>39.360500000000002</v>
      </c>
      <c r="L25" s="14">
        <v>3.5291000000000001</v>
      </c>
      <c r="M25" s="14">
        <v>20.5778</v>
      </c>
      <c r="N25" s="15">
        <v>52.280331804728092</v>
      </c>
      <c r="O25" s="16" t="s">
        <v>909</v>
      </c>
    </row>
    <row r="26" spans="1:15" ht="15" customHeight="1">
      <c r="A26" s="4">
        <v>20</v>
      </c>
      <c r="B26" s="13" t="s">
        <v>910</v>
      </c>
      <c r="C26" s="14">
        <v>8.6008999999999993</v>
      </c>
      <c r="D26" s="14">
        <v>0</v>
      </c>
      <c r="E26" s="14">
        <v>7.3224</v>
      </c>
      <c r="F26" s="15">
        <v>85.135276540827121</v>
      </c>
      <c r="G26" s="14">
        <v>14.0237</v>
      </c>
      <c r="H26" s="14">
        <v>9.4600000000000009</v>
      </c>
      <c r="I26" s="14">
        <v>4.5236999999999998</v>
      </c>
      <c r="J26" s="15">
        <v>32.257535457832098</v>
      </c>
      <c r="K26" s="14">
        <v>22.624600000000001</v>
      </c>
      <c r="L26" s="14">
        <v>9.4600000000000009</v>
      </c>
      <c r="M26" s="14">
        <v>11.8461</v>
      </c>
      <c r="N26" s="15">
        <v>52.359378729347704</v>
      </c>
      <c r="O26" s="16" t="s">
        <v>911</v>
      </c>
    </row>
    <row r="27" spans="1:15" ht="15" customHeight="1">
      <c r="A27" s="4">
        <v>21</v>
      </c>
      <c r="B27" s="13" t="s">
        <v>912</v>
      </c>
      <c r="C27" s="14">
        <v>5.5353000000000003</v>
      </c>
      <c r="D27" s="14">
        <v>0</v>
      </c>
      <c r="E27" s="14">
        <v>5.2717000000000001</v>
      </c>
      <c r="F27" s="15">
        <v>95.237837154264454</v>
      </c>
      <c r="G27" s="14">
        <v>12.768700000000001</v>
      </c>
      <c r="H27" s="14">
        <v>7.96</v>
      </c>
      <c r="I27" s="14">
        <v>4.7686999999999999</v>
      </c>
      <c r="J27" s="15">
        <v>37.34679333056615</v>
      </c>
      <c r="K27" s="14">
        <v>18.303999999999998</v>
      </c>
      <c r="L27" s="14">
        <v>7.96</v>
      </c>
      <c r="M27" s="14">
        <v>10.0404</v>
      </c>
      <c r="N27" s="15">
        <v>54.853583916083913</v>
      </c>
      <c r="O27" s="16" t="s">
        <v>913</v>
      </c>
    </row>
    <row r="28" spans="1:15" ht="15" customHeight="1">
      <c r="A28" s="4">
        <v>22</v>
      </c>
      <c r="B28" s="13" t="s">
        <v>914</v>
      </c>
      <c r="C28" s="14">
        <v>27.317599999999999</v>
      </c>
      <c r="D28" s="14">
        <v>0</v>
      </c>
      <c r="E28" s="14">
        <v>19.303000000000001</v>
      </c>
      <c r="F28" s="15">
        <v>70.661405101473036</v>
      </c>
      <c r="G28" s="14">
        <v>18.232500000000002</v>
      </c>
      <c r="H28" s="14">
        <v>2.282</v>
      </c>
      <c r="I28" s="14">
        <v>5.8574999999999999</v>
      </c>
      <c r="J28" s="15">
        <v>32.126696832579185</v>
      </c>
      <c r="K28" s="14">
        <v>45.5501</v>
      </c>
      <c r="L28" s="14">
        <v>2.282</v>
      </c>
      <c r="M28" s="14">
        <v>25.160499999999999</v>
      </c>
      <c r="N28" s="15">
        <v>55.236980818922461</v>
      </c>
      <c r="O28" s="16" t="s">
        <v>915</v>
      </c>
    </row>
    <row r="29" spans="1:15" ht="15" customHeight="1">
      <c r="A29" s="4">
        <v>23</v>
      </c>
      <c r="B29" s="13" t="s">
        <v>916</v>
      </c>
      <c r="C29" s="14">
        <v>14.549799999999999</v>
      </c>
      <c r="D29" s="14">
        <v>0</v>
      </c>
      <c r="E29" s="14">
        <v>11.1037</v>
      </c>
      <c r="F29" s="15">
        <v>76.315138352417222</v>
      </c>
      <c r="G29" s="14">
        <v>13.9575</v>
      </c>
      <c r="H29" s="14">
        <v>6.9539999999999997</v>
      </c>
      <c r="I29" s="14">
        <v>4.6429999999999998</v>
      </c>
      <c r="J29" s="15">
        <v>33.265269568332435</v>
      </c>
      <c r="K29" s="14">
        <v>28.507300000000001</v>
      </c>
      <c r="L29" s="14">
        <v>6.9539999999999997</v>
      </c>
      <c r="M29" s="14">
        <v>15.746700000000001</v>
      </c>
      <c r="N29" s="15">
        <v>55.23743041256099</v>
      </c>
      <c r="O29" s="16" t="s">
        <v>917</v>
      </c>
    </row>
    <row r="30" spans="1:15" ht="15" customHeight="1">
      <c r="A30" s="4">
        <v>24</v>
      </c>
      <c r="B30" s="13" t="s">
        <v>918</v>
      </c>
      <c r="C30" s="14">
        <v>11.3264</v>
      </c>
      <c r="D30" s="14">
        <v>0</v>
      </c>
      <c r="E30" s="14">
        <v>7.6393000000000004</v>
      </c>
      <c r="F30" s="15">
        <v>67.446849837547674</v>
      </c>
      <c r="G30" s="14">
        <v>15.956300000000001</v>
      </c>
      <c r="H30" s="14">
        <v>7.5369999999999999</v>
      </c>
      <c r="I30" s="14">
        <v>7.4782999999999999</v>
      </c>
      <c r="J30" s="15">
        <v>46.86738153581971</v>
      </c>
      <c r="K30" s="14">
        <v>27.282699999999998</v>
      </c>
      <c r="L30" s="14">
        <v>7.5369999999999999</v>
      </c>
      <c r="M30" s="14">
        <v>15.117599999999999</v>
      </c>
      <c r="N30" s="15">
        <v>55.410938066980172</v>
      </c>
      <c r="O30" s="16" t="s">
        <v>919</v>
      </c>
    </row>
    <row r="31" spans="1:15" ht="15" customHeight="1">
      <c r="A31" s="4">
        <v>25</v>
      </c>
      <c r="B31" s="13" t="s">
        <v>920</v>
      </c>
      <c r="C31" s="14">
        <v>16.479199999999999</v>
      </c>
      <c r="D31" s="14">
        <v>0</v>
      </c>
      <c r="E31" s="14">
        <v>11.321899999999999</v>
      </c>
      <c r="F31" s="15">
        <v>68.704184669158693</v>
      </c>
      <c r="G31" s="14">
        <v>54.5916</v>
      </c>
      <c r="H31" s="14">
        <v>20.194400000000002</v>
      </c>
      <c r="I31" s="14">
        <v>28.0684</v>
      </c>
      <c r="J31" s="15">
        <v>51.415236043640412</v>
      </c>
      <c r="K31" s="14">
        <v>71.070800000000006</v>
      </c>
      <c r="L31" s="14">
        <v>20.194400000000002</v>
      </c>
      <c r="M31" s="14">
        <v>39.390300000000003</v>
      </c>
      <c r="N31" s="15">
        <v>55.424027870799257</v>
      </c>
      <c r="O31" s="16" t="s">
        <v>921</v>
      </c>
    </row>
    <row r="32" spans="1:15" ht="15" customHeight="1">
      <c r="A32" s="4">
        <v>26</v>
      </c>
      <c r="B32" s="13" t="s">
        <v>922</v>
      </c>
      <c r="C32" s="14">
        <v>19.430309000000001</v>
      </c>
      <c r="D32" s="14">
        <v>0</v>
      </c>
      <c r="E32" s="14">
        <v>15.393309</v>
      </c>
      <c r="F32" s="15">
        <v>79.223181679714926</v>
      </c>
      <c r="G32" s="14">
        <v>15.712991000000001</v>
      </c>
      <c r="H32" s="14">
        <v>11.512991</v>
      </c>
      <c r="I32" s="14">
        <v>4.2</v>
      </c>
      <c r="J32" s="15">
        <v>26.729474993016925</v>
      </c>
      <c r="K32" s="14">
        <v>35.143300000000004</v>
      </c>
      <c r="L32" s="14">
        <v>11.512991</v>
      </c>
      <c r="M32" s="14">
        <v>19.593309000000001</v>
      </c>
      <c r="N32" s="15">
        <v>55.752615719070207</v>
      </c>
      <c r="O32" s="16" t="s">
        <v>923</v>
      </c>
    </row>
    <row r="33" spans="1:15" ht="15" customHeight="1">
      <c r="A33" s="4">
        <v>27</v>
      </c>
      <c r="B33" s="13" t="s">
        <v>924</v>
      </c>
      <c r="C33" s="14">
        <v>9.4410000000000007</v>
      </c>
      <c r="D33" s="14">
        <v>0</v>
      </c>
      <c r="E33" s="14">
        <v>8.4705999999999992</v>
      </c>
      <c r="F33" s="15">
        <v>89.721427814850117</v>
      </c>
      <c r="G33" s="14">
        <v>15.3765</v>
      </c>
      <c r="H33" s="14">
        <v>0</v>
      </c>
      <c r="I33" s="14">
        <v>5.3864999999999998</v>
      </c>
      <c r="J33" s="15">
        <v>35.030728709394204</v>
      </c>
      <c r="K33" s="14">
        <v>24.817499999999999</v>
      </c>
      <c r="L33" s="14">
        <v>0</v>
      </c>
      <c r="M33" s="14">
        <v>13.857100000000001</v>
      </c>
      <c r="N33" s="15">
        <v>55.836002820590309</v>
      </c>
      <c r="O33" s="16" t="s">
        <v>925</v>
      </c>
    </row>
    <row r="34" spans="1:15" ht="15" customHeight="1">
      <c r="A34" s="4">
        <v>28</v>
      </c>
      <c r="B34" s="13" t="s">
        <v>926</v>
      </c>
      <c r="C34" s="14">
        <v>8.2937999999999992</v>
      </c>
      <c r="D34" s="14">
        <v>0</v>
      </c>
      <c r="E34" s="14">
        <v>6.3787000000000003</v>
      </c>
      <c r="F34" s="15">
        <v>76.909257517663804</v>
      </c>
      <c r="G34" s="14">
        <v>11.226000000000001</v>
      </c>
      <c r="H34" s="14">
        <v>0</v>
      </c>
      <c r="I34" s="14">
        <v>4.5940000000000003</v>
      </c>
      <c r="J34" s="15">
        <v>40.922857651879568</v>
      </c>
      <c r="K34" s="14">
        <v>19.5198</v>
      </c>
      <c r="L34" s="14">
        <v>0</v>
      </c>
      <c r="M34" s="14">
        <v>10.9727</v>
      </c>
      <c r="N34" s="15">
        <v>56.213178413713258</v>
      </c>
      <c r="O34" s="16" t="s">
        <v>927</v>
      </c>
    </row>
    <row r="35" spans="1:15" ht="15" customHeight="1">
      <c r="A35" s="4">
        <v>29</v>
      </c>
      <c r="B35" s="13" t="s">
        <v>928</v>
      </c>
      <c r="C35" s="14">
        <v>15.5799</v>
      </c>
      <c r="D35" s="14">
        <v>0</v>
      </c>
      <c r="E35" s="14">
        <v>14.3476</v>
      </c>
      <c r="F35" s="15">
        <v>92.090449874517802</v>
      </c>
      <c r="G35" s="14">
        <v>18.420200000000001</v>
      </c>
      <c r="H35" s="14">
        <v>13.6449</v>
      </c>
      <c r="I35" s="14">
        <v>4.7752999999999997</v>
      </c>
      <c r="J35" s="15">
        <v>25.92425706561275</v>
      </c>
      <c r="K35" s="14">
        <v>34.000100000000003</v>
      </c>
      <c r="L35" s="14">
        <v>13.6449</v>
      </c>
      <c r="M35" s="14">
        <v>19.122900000000001</v>
      </c>
      <c r="N35" s="15">
        <v>56.243658106887921</v>
      </c>
      <c r="O35" s="16" t="s">
        <v>929</v>
      </c>
    </row>
    <row r="36" spans="1:15" ht="15" customHeight="1">
      <c r="A36" s="4">
        <v>30</v>
      </c>
      <c r="B36" s="13" t="s">
        <v>930</v>
      </c>
      <c r="C36" s="14">
        <v>20.6831</v>
      </c>
      <c r="D36" s="14">
        <v>0</v>
      </c>
      <c r="E36" s="14">
        <v>18.331199999999999</v>
      </c>
      <c r="F36" s="15">
        <v>88.628880583664923</v>
      </c>
      <c r="G36" s="14">
        <v>22.015999999999998</v>
      </c>
      <c r="H36" s="14">
        <v>15.692</v>
      </c>
      <c r="I36" s="14">
        <v>5.7869999999999999</v>
      </c>
      <c r="J36" s="15">
        <v>26.285428779069768</v>
      </c>
      <c r="K36" s="14">
        <v>42.699100000000001</v>
      </c>
      <c r="L36" s="14">
        <v>15.692</v>
      </c>
      <c r="M36" s="14">
        <v>24.118200000000002</v>
      </c>
      <c r="N36" s="15">
        <v>56.48409451253071</v>
      </c>
      <c r="O36" s="16" t="s">
        <v>931</v>
      </c>
    </row>
    <row r="37" spans="1:15" ht="15" customHeight="1">
      <c r="A37" s="4">
        <v>31</v>
      </c>
      <c r="B37" s="13" t="s">
        <v>932</v>
      </c>
      <c r="C37" s="14">
        <v>13.995200000000001</v>
      </c>
      <c r="D37" s="14">
        <v>0</v>
      </c>
      <c r="E37" s="14">
        <v>10.636200000000001</v>
      </c>
      <c r="F37" s="15">
        <v>75.998913913341724</v>
      </c>
      <c r="G37" s="14">
        <v>13.541700000000001</v>
      </c>
      <c r="H37" s="14">
        <v>8.3915590000000009</v>
      </c>
      <c r="I37" s="14">
        <v>5.0080999999999998</v>
      </c>
      <c r="J37" s="15">
        <v>36.982801273104556</v>
      </c>
      <c r="K37" s="14">
        <v>27.536899999999999</v>
      </c>
      <c r="L37" s="14">
        <v>8.3915590000000009</v>
      </c>
      <c r="M37" s="14">
        <v>15.644299999999999</v>
      </c>
      <c r="N37" s="15">
        <v>56.812132084584682</v>
      </c>
      <c r="O37" s="16" t="s">
        <v>933</v>
      </c>
    </row>
    <row r="38" spans="1:15" ht="15" customHeight="1">
      <c r="A38" s="4">
        <v>32</v>
      </c>
      <c r="B38" s="13" t="s">
        <v>934</v>
      </c>
      <c r="C38" s="14">
        <v>33.5456</v>
      </c>
      <c r="D38" s="14">
        <v>0</v>
      </c>
      <c r="E38" s="14">
        <v>29.948499999999999</v>
      </c>
      <c r="F38" s="15">
        <v>89.276984164838311</v>
      </c>
      <c r="G38" s="14">
        <v>29.4345</v>
      </c>
      <c r="H38" s="14">
        <v>2.2868499999999998</v>
      </c>
      <c r="I38" s="14">
        <v>6.2662864000000003</v>
      </c>
      <c r="J38" s="15">
        <v>21.288917426829062</v>
      </c>
      <c r="K38" s="14">
        <v>62.9801</v>
      </c>
      <c r="L38" s="14">
        <v>2.2868499999999998</v>
      </c>
      <c r="M38" s="14">
        <v>36.214786400000001</v>
      </c>
      <c r="N38" s="15">
        <v>57.50195125126826</v>
      </c>
      <c r="O38" s="16" t="s">
        <v>935</v>
      </c>
    </row>
    <row r="39" spans="1:15" ht="15" customHeight="1">
      <c r="A39" s="4">
        <v>33</v>
      </c>
      <c r="B39" s="13" t="s">
        <v>936</v>
      </c>
      <c r="C39" s="14">
        <v>13.474</v>
      </c>
      <c r="D39" s="14">
        <v>0</v>
      </c>
      <c r="E39" s="14">
        <v>10.3978</v>
      </c>
      <c r="F39" s="15">
        <v>77.169363218049583</v>
      </c>
      <c r="G39" s="14">
        <v>11.3523</v>
      </c>
      <c r="H39" s="14">
        <v>4.2024999999999997</v>
      </c>
      <c r="I39" s="14">
        <v>3.88</v>
      </c>
      <c r="J39" s="15">
        <v>34.178096068638077</v>
      </c>
      <c r="K39" s="14">
        <v>24.8263</v>
      </c>
      <c r="L39" s="14">
        <v>4.2024999999999997</v>
      </c>
      <c r="M39" s="14">
        <v>14.277799999999999</v>
      </c>
      <c r="N39" s="15">
        <v>57.510784933719485</v>
      </c>
      <c r="O39" s="16" t="s">
        <v>937</v>
      </c>
    </row>
    <row r="40" spans="1:15" ht="15" customHeight="1">
      <c r="A40" s="4">
        <v>34</v>
      </c>
      <c r="B40" s="13" t="s">
        <v>938</v>
      </c>
      <c r="C40" s="14">
        <v>9.8003999999999998</v>
      </c>
      <c r="D40" s="14">
        <v>0</v>
      </c>
      <c r="E40" s="14">
        <v>6.4459</v>
      </c>
      <c r="F40" s="15">
        <v>65.77180523243949</v>
      </c>
      <c r="G40" s="14">
        <v>9.5914999999999999</v>
      </c>
      <c r="H40" s="14">
        <v>0</v>
      </c>
      <c r="I40" s="14">
        <v>4.7099000000000002</v>
      </c>
      <c r="J40" s="15">
        <v>49.10493666267007</v>
      </c>
      <c r="K40" s="14">
        <v>19.3919</v>
      </c>
      <c r="L40" s="14">
        <v>0</v>
      </c>
      <c r="M40" s="14">
        <v>11.155799999999999</v>
      </c>
      <c r="N40" s="15">
        <v>57.528143193807722</v>
      </c>
      <c r="O40" s="16" t="s">
        <v>939</v>
      </c>
    </row>
    <row r="41" spans="1:15" ht="15" customHeight="1">
      <c r="A41" s="4">
        <v>35</v>
      </c>
      <c r="B41" s="13" t="s">
        <v>940</v>
      </c>
      <c r="C41" s="14">
        <v>13.1173</v>
      </c>
      <c r="D41" s="14">
        <v>0</v>
      </c>
      <c r="E41" s="14">
        <v>8.2711000000000006</v>
      </c>
      <c r="F41" s="15">
        <v>63.054896968126066</v>
      </c>
      <c r="G41" s="14">
        <v>9.5671999999999997</v>
      </c>
      <c r="H41" s="14">
        <v>2.113</v>
      </c>
      <c r="I41" s="14">
        <v>4.8057999999999996</v>
      </c>
      <c r="J41" s="15">
        <v>50.232042812944229</v>
      </c>
      <c r="K41" s="14">
        <v>22.6845</v>
      </c>
      <c r="L41" s="14">
        <v>2.113</v>
      </c>
      <c r="M41" s="14">
        <v>13.0769</v>
      </c>
      <c r="N41" s="15">
        <v>57.646851374286406</v>
      </c>
      <c r="O41" s="16" t="s">
        <v>941</v>
      </c>
    </row>
    <row r="42" spans="1:15" ht="15" customHeight="1">
      <c r="A42" s="4">
        <v>36</v>
      </c>
      <c r="B42" s="13" t="s">
        <v>942</v>
      </c>
      <c r="C42" s="14">
        <v>8.2164000000000001</v>
      </c>
      <c r="D42" s="14">
        <v>0</v>
      </c>
      <c r="E42" s="14">
        <v>7.2831000000000001</v>
      </c>
      <c r="F42" s="15">
        <v>88.641010661603616</v>
      </c>
      <c r="G42" s="14">
        <v>12.2781</v>
      </c>
      <c r="H42" s="14">
        <v>0</v>
      </c>
      <c r="I42" s="14">
        <v>4.5320999999999998</v>
      </c>
      <c r="J42" s="15">
        <v>36.912062941334568</v>
      </c>
      <c r="K42" s="14">
        <v>20.494499999999999</v>
      </c>
      <c r="L42" s="14">
        <v>0</v>
      </c>
      <c r="M42" s="14">
        <v>11.815200000000001</v>
      </c>
      <c r="N42" s="15">
        <v>57.650589182463591</v>
      </c>
      <c r="O42" s="16" t="s">
        <v>943</v>
      </c>
    </row>
    <row r="43" spans="1:15" ht="15" customHeight="1">
      <c r="A43" s="4">
        <v>37</v>
      </c>
      <c r="B43" s="13" t="s">
        <v>944</v>
      </c>
      <c r="C43" s="14">
        <v>16.065200000000001</v>
      </c>
      <c r="D43" s="14">
        <v>0</v>
      </c>
      <c r="E43" s="14">
        <v>13.1159</v>
      </c>
      <c r="F43" s="15">
        <v>81.641685133082689</v>
      </c>
      <c r="G43" s="14">
        <v>14.5258</v>
      </c>
      <c r="H43" s="14">
        <v>0</v>
      </c>
      <c r="I43" s="14">
        <v>4.5308000000000002</v>
      </c>
      <c r="J43" s="15">
        <v>31.191397375703922</v>
      </c>
      <c r="K43" s="14">
        <v>30.591000000000001</v>
      </c>
      <c r="L43" s="14">
        <v>0</v>
      </c>
      <c r="M43" s="14">
        <v>17.646699999999999</v>
      </c>
      <c r="N43" s="15">
        <v>57.685920695629434</v>
      </c>
      <c r="O43" s="16" t="s">
        <v>945</v>
      </c>
    </row>
    <row r="44" spans="1:15" ht="15" customHeight="1">
      <c r="A44" s="4">
        <v>38</v>
      </c>
      <c r="B44" s="13" t="s">
        <v>946</v>
      </c>
      <c r="C44" s="14">
        <v>48.784700000000001</v>
      </c>
      <c r="D44" s="14">
        <v>0</v>
      </c>
      <c r="E44" s="14">
        <v>36.159399999999998</v>
      </c>
      <c r="F44" s="15">
        <v>74.120369706075877</v>
      </c>
      <c r="G44" s="14">
        <v>39.257100000000001</v>
      </c>
      <c r="H44" s="14">
        <v>0</v>
      </c>
      <c r="I44" s="14">
        <v>14.7357</v>
      </c>
      <c r="J44" s="15">
        <v>37.536394690387219</v>
      </c>
      <c r="K44" s="14">
        <v>88.041799999999995</v>
      </c>
      <c r="L44" s="14">
        <v>0</v>
      </c>
      <c r="M44" s="14">
        <v>50.895099999999999</v>
      </c>
      <c r="N44" s="15">
        <v>57.807882165062502</v>
      </c>
      <c r="O44" s="16" t="s">
        <v>947</v>
      </c>
    </row>
    <row r="45" spans="1:15" ht="15" customHeight="1">
      <c r="A45" s="4">
        <v>39</v>
      </c>
      <c r="B45" s="13" t="s">
        <v>948</v>
      </c>
      <c r="C45" s="14">
        <v>22.095300000000002</v>
      </c>
      <c r="D45" s="14">
        <v>0</v>
      </c>
      <c r="E45" s="14">
        <v>18.241</v>
      </c>
      <c r="F45" s="15">
        <v>82.556018700809673</v>
      </c>
      <c r="G45" s="14">
        <v>16.998799999999999</v>
      </c>
      <c r="H45" s="14">
        <v>12.6</v>
      </c>
      <c r="I45" s="14">
        <v>4.3987999999999996</v>
      </c>
      <c r="J45" s="15">
        <v>25.877120737934444</v>
      </c>
      <c r="K45" s="14">
        <v>39.094099999999997</v>
      </c>
      <c r="L45" s="14">
        <v>12.6</v>
      </c>
      <c r="M45" s="14">
        <v>22.639800000000001</v>
      </c>
      <c r="N45" s="15">
        <v>57.911040284851168</v>
      </c>
      <c r="O45" s="16" t="s">
        <v>949</v>
      </c>
    </row>
    <row r="46" spans="1:15" ht="15" customHeight="1">
      <c r="A46" s="4">
        <v>40</v>
      </c>
      <c r="B46" s="13" t="s">
        <v>950</v>
      </c>
      <c r="C46" s="14">
        <v>16.213899999999999</v>
      </c>
      <c r="D46" s="14">
        <v>0</v>
      </c>
      <c r="E46" s="14">
        <v>13.9193</v>
      </c>
      <c r="F46" s="15">
        <v>85.84794528151771</v>
      </c>
      <c r="G46" s="14">
        <v>12.088100000000001</v>
      </c>
      <c r="H46" s="14">
        <v>8.6</v>
      </c>
      <c r="I46" s="14">
        <v>2.5726</v>
      </c>
      <c r="J46" s="15">
        <v>21.282087342096773</v>
      </c>
      <c r="K46" s="14">
        <v>28.302</v>
      </c>
      <c r="L46" s="14">
        <v>8.6</v>
      </c>
      <c r="M46" s="14">
        <v>16.491900000000001</v>
      </c>
      <c r="N46" s="15">
        <v>58.271146915412338</v>
      </c>
      <c r="O46" s="16" t="s">
        <v>951</v>
      </c>
    </row>
    <row r="47" spans="1:15" ht="15" customHeight="1">
      <c r="A47" s="4">
        <v>41</v>
      </c>
      <c r="B47" s="13" t="s">
        <v>952</v>
      </c>
      <c r="C47" s="14">
        <v>16.712599999999998</v>
      </c>
      <c r="D47" s="14">
        <v>0</v>
      </c>
      <c r="E47" s="14">
        <v>13.2172</v>
      </c>
      <c r="F47" s="15">
        <v>79.085241075595661</v>
      </c>
      <c r="G47" s="14">
        <v>15.397399999999999</v>
      </c>
      <c r="H47" s="14">
        <v>9.7850000000000001</v>
      </c>
      <c r="I47" s="14">
        <v>5.4973999999999998</v>
      </c>
      <c r="J47" s="15">
        <v>35.703430449296633</v>
      </c>
      <c r="K47" s="14">
        <v>32.11</v>
      </c>
      <c r="L47" s="14">
        <v>9.7850000000000001</v>
      </c>
      <c r="M47" s="14">
        <v>18.714600000000001</v>
      </c>
      <c r="N47" s="15">
        <v>58.282777950794149</v>
      </c>
      <c r="O47" s="16" t="s">
        <v>953</v>
      </c>
    </row>
    <row r="48" spans="1:15" ht="15" customHeight="1">
      <c r="A48" s="4">
        <v>42</v>
      </c>
      <c r="B48" s="13" t="s">
        <v>954</v>
      </c>
      <c r="C48" s="14">
        <v>21.221319999999999</v>
      </c>
      <c r="D48" s="14">
        <v>0</v>
      </c>
      <c r="E48" s="14">
        <v>18.174320000000002</v>
      </c>
      <c r="F48" s="15">
        <v>85.641797965442294</v>
      </c>
      <c r="G48" s="14">
        <v>20.547879999999999</v>
      </c>
      <c r="H48" s="14">
        <v>12.577680000000001</v>
      </c>
      <c r="I48" s="14">
        <v>6.1719999999999997</v>
      </c>
      <c r="J48" s="15">
        <v>30.037161984594032</v>
      </c>
      <c r="K48" s="14">
        <v>41.769199999999998</v>
      </c>
      <c r="L48" s="14">
        <v>12.577680000000001</v>
      </c>
      <c r="M48" s="14">
        <v>24.346319999999999</v>
      </c>
      <c r="N48" s="15">
        <v>58.287733545291744</v>
      </c>
      <c r="O48" s="16" t="s">
        <v>955</v>
      </c>
    </row>
    <row r="49" spans="1:15" ht="15" customHeight="1">
      <c r="A49" s="4">
        <v>43</v>
      </c>
      <c r="B49" s="13" t="s">
        <v>956</v>
      </c>
      <c r="C49" s="14">
        <v>16.712700000000002</v>
      </c>
      <c r="D49" s="14">
        <v>0</v>
      </c>
      <c r="E49" s="14">
        <v>12.774800000000001</v>
      </c>
      <c r="F49" s="15">
        <v>76.437679130242273</v>
      </c>
      <c r="G49" s="14">
        <v>11.752000000000001</v>
      </c>
      <c r="H49" s="14">
        <v>7.12</v>
      </c>
      <c r="I49" s="14">
        <v>3.8220000000000001</v>
      </c>
      <c r="J49" s="15">
        <v>32.522123893805308</v>
      </c>
      <c r="K49" s="14">
        <v>28.464700000000001</v>
      </c>
      <c r="L49" s="14">
        <v>7.12</v>
      </c>
      <c r="M49" s="14">
        <v>16.596800000000002</v>
      </c>
      <c r="N49" s="15">
        <v>58.306604320439</v>
      </c>
      <c r="O49" s="16" t="s">
        <v>957</v>
      </c>
    </row>
    <row r="50" spans="1:15" ht="15" customHeight="1">
      <c r="A50" s="4">
        <v>44</v>
      </c>
      <c r="B50" s="13" t="s">
        <v>958</v>
      </c>
      <c r="C50" s="14">
        <v>49.3309</v>
      </c>
      <c r="D50" s="14">
        <v>0</v>
      </c>
      <c r="E50" s="14">
        <v>37.630499999999998</v>
      </c>
      <c r="F50" s="15">
        <v>76.281803088936144</v>
      </c>
      <c r="G50" s="14">
        <v>25.662600000000001</v>
      </c>
      <c r="H50" s="14">
        <v>0</v>
      </c>
      <c r="I50" s="14">
        <v>6.1976000000000004</v>
      </c>
      <c r="J50" s="15">
        <v>24.150319920818625</v>
      </c>
      <c r="K50" s="14">
        <v>74.993499999999997</v>
      </c>
      <c r="L50" s="14">
        <v>0</v>
      </c>
      <c r="M50" s="14">
        <v>43.828099999999999</v>
      </c>
      <c r="N50" s="15">
        <v>58.442531686079462</v>
      </c>
      <c r="O50" s="16" t="s">
        <v>959</v>
      </c>
    </row>
    <row r="51" spans="1:15" ht="15" customHeight="1">
      <c r="A51" s="4">
        <v>45</v>
      </c>
      <c r="B51" s="13" t="s">
        <v>960</v>
      </c>
      <c r="C51" s="14">
        <v>11.6541</v>
      </c>
      <c r="D51" s="14">
        <v>0</v>
      </c>
      <c r="E51" s="14">
        <v>10.168900000000001</v>
      </c>
      <c r="F51" s="15">
        <v>87.255987163315908</v>
      </c>
      <c r="G51" s="14">
        <v>14.2178</v>
      </c>
      <c r="H51" s="14">
        <v>9.2420000000000009</v>
      </c>
      <c r="I51" s="14">
        <v>4.9627999999999997</v>
      </c>
      <c r="J51" s="15">
        <v>34.905540941636538</v>
      </c>
      <c r="K51" s="14">
        <v>25.8719</v>
      </c>
      <c r="L51" s="14">
        <v>9.2420000000000009</v>
      </c>
      <c r="M51" s="14">
        <v>15.1317</v>
      </c>
      <c r="N51" s="15">
        <v>58.487007139019553</v>
      </c>
      <c r="O51" s="16" t="s">
        <v>961</v>
      </c>
    </row>
    <row r="52" spans="1:15" ht="15" customHeight="1">
      <c r="A52" s="4">
        <v>46</v>
      </c>
      <c r="B52" s="13" t="s">
        <v>962</v>
      </c>
      <c r="C52" s="14">
        <v>14.816599999999999</v>
      </c>
      <c r="D52" s="14">
        <v>0</v>
      </c>
      <c r="E52" s="14">
        <v>13.069100000000001</v>
      </c>
      <c r="F52" s="15">
        <v>88.205796201557717</v>
      </c>
      <c r="G52" s="14">
        <v>20.188300000000002</v>
      </c>
      <c r="H52" s="14">
        <v>2.8161335099999998</v>
      </c>
      <c r="I52" s="14">
        <v>7.4817</v>
      </c>
      <c r="J52" s="15">
        <v>37.059584016484798</v>
      </c>
      <c r="K52" s="14">
        <v>35.004899999999999</v>
      </c>
      <c r="L52" s="14">
        <v>2.8161335099999998</v>
      </c>
      <c r="M52" s="14">
        <v>20.550799999999999</v>
      </c>
      <c r="N52" s="15">
        <v>58.708352259255136</v>
      </c>
      <c r="O52" s="16" t="s">
        <v>963</v>
      </c>
    </row>
    <row r="53" spans="1:15" ht="15" customHeight="1">
      <c r="A53" s="4">
        <v>47</v>
      </c>
      <c r="B53" s="13" t="s">
        <v>964</v>
      </c>
      <c r="C53" s="14">
        <v>16.731100000000001</v>
      </c>
      <c r="D53" s="14">
        <v>0</v>
      </c>
      <c r="E53" s="14">
        <v>13.013199999999999</v>
      </c>
      <c r="F53" s="15">
        <v>77.778508286962605</v>
      </c>
      <c r="G53" s="14">
        <v>10.394399999999999</v>
      </c>
      <c r="H53" s="14">
        <v>7.03</v>
      </c>
      <c r="I53" s="14">
        <v>3</v>
      </c>
      <c r="J53" s="15">
        <v>28.861694758716233</v>
      </c>
      <c r="K53" s="14">
        <v>27.125499999999999</v>
      </c>
      <c r="L53" s="14">
        <v>7.03</v>
      </c>
      <c r="M53" s="14">
        <v>16.013200000000001</v>
      </c>
      <c r="N53" s="15">
        <v>59.03375052994415</v>
      </c>
      <c r="O53" s="16" t="s">
        <v>965</v>
      </c>
    </row>
    <row r="54" spans="1:15" ht="15" customHeight="1">
      <c r="A54" s="4">
        <v>48</v>
      </c>
      <c r="B54" s="13" t="s">
        <v>966</v>
      </c>
      <c r="C54" s="14">
        <v>10.8514</v>
      </c>
      <c r="D54" s="14">
        <v>0</v>
      </c>
      <c r="E54" s="14">
        <v>7.8018200000000002</v>
      </c>
      <c r="F54" s="15">
        <v>71.896898096098198</v>
      </c>
      <c r="G54" s="14">
        <v>9.9169999999999998</v>
      </c>
      <c r="H54" s="14">
        <v>0.99199999999999999</v>
      </c>
      <c r="I54" s="14">
        <v>4.4992000000000001</v>
      </c>
      <c r="J54" s="15">
        <v>45.368559040032267</v>
      </c>
      <c r="K54" s="14">
        <v>20.7684</v>
      </c>
      <c r="L54" s="14">
        <v>0.99199999999999999</v>
      </c>
      <c r="M54" s="14">
        <v>12.301019999999999</v>
      </c>
      <c r="N54" s="15">
        <v>59.229502513433872</v>
      </c>
      <c r="O54" s="16" t="s">
        <v>967</v>
      </c>
    </row>
    <row r="55" spans="1:15" ht="15" customHeight="1">
      <c r="A55" s="4">
        <v>49</v>
      </c>
      <c r="B55" s="13" t="s">
        <v>968</v>
      </c>
      <c r="C55" s="14">
        <v>18.549099999999999</v>
      </c>
      <c r="D55" s="14">
        <v>0</v>
      </c>
      <c r="E55" s="14">
        <v>14.665100000000001</v>
      </c>
      <c r="F55" s="15">
        <v>79.060978699775191</v>
      </c>
      <c r="G55" s="14">
        <v>15.145099999999999</v>
      </c>
      <c r="H55" s="14">
        <v>0</v>
      </c>
      <c r="I55" s="14">
        <v>5.3451000000000004</v>
      </c>
      <c r="J55" s="15">
        <v>35.292602888062802</v>
      </c>
      <c r="K55" s="14">
        <v>33.694200000000002</v>
      </c>
      <c r="L55" s="14">
        <v>0</v>
      </c>
      <c r="M55" s="14">
        <v>20.010200000000001</v>
      </c>
      <c r="N55" s="15">
        <v>59.387669094384194</v>
      </c>
      <c r="O55" s="16" t="s">
        <v>969</v>
      </c>
    </row>
    <row r="56" spans="1:15" ht="15" customHeight="1">
      <c r="A56" s="4">
        <v>50</v>
      </c>
      <c r="B56" s="13" t="s">
        <v>970</v>
      </c>
      <c r="C56" s="14">
        <v>8.7980999999999998</v>
      </c>
      <c r="D56" s="14">
        <v>0</v>
      </c>
      <c r="E56" s="14">
        <v>8.1283999999999992</v>
      </c>
      <c r="F56" s="15">
        <v>92.38812925518009</v>
      </c>
      <c r="G56" s="14">
        <v>12.6761</v>
      </c>
      <c r="H56" s="14">
        <v>5.94</v>
      </c>
      <c r="I56" s="14">
        <v>4.6321000000000003</v>
      </c>
      <c r="J56" s="15">
        <v>36.541996355345887</v>
      </c>
      <c r="K56" s="14">
        <v>21.4742</v>
      </c>
      <c r="L56" s="14">
        <v>5.94</v>
      </c>
      <c r="M56" s="14">
        <v>12.7605</v>
      </c>
      <c r="N56" s="15">
        <v>59.422469754402961</v>
      </c>
      <c r="O56" s="16" t="s">
        <v>971</v>
      </c>
    </row>
    <row r="57" spans="1:15" ht="15" customHeight="1">
      <c r="A57" s="4">
        <v>51</v>
      </c>
      <c r="B57" s="13" t="s">
        <v>972</v>
      </c>
      <c r="C57" s="14">
        <v>24.6769</v>
      </c>
      <c r="D57" s="14">
        <v>0</v>
      </c>
      <c r="E57" s="14">
        <v>18.061900000000001</v>
      </c>
      <c r="F57" s="15">
        <v>73.193553485243285</v>
      </c>
      <c r="G57" s="14">
        <v>15.9503</v>
      </c>
      <c r="H57" s="14">
        <v>9.859</v>
      </c>
      <c r="I57" s="14">
        <v>6.0913000000000004</v>
      </c>
      <c r="J57" s="15">
        <v>38.189250358927417</v>
      </c>
      <c r="K57" s="14">
        <v>40.627200000000002</v>
      </c>
      <c r="L57" s="14">
        <v>9.859</v>
      </c>
      <c r="M57" s="14">
        <v>24.153199999999998</v>
      </c>
      <c r="N57" s="15">
        <v>59.450811279143039</v>
      </c>
      <c r="O57" s="16" t="s">
        <v>973</v>
      </c>
    </row>
    <row r="58" spans="1:15" ht="15" customHeight="1">
      <c r="A58" s="4">
        <v>52</v>
      </c>
      <c r="B58" s="13" t="s">
        <v>974</v>
      </c>
      <c r="C58" s="14">
        <v>30.084712</v>
      </c>
      <c r="D58" s="14">
        <v>0</v>
      </c>
      <c r="E58" s="14">
        <v>21.150611999999999</v>
      </c>
      <c r="F58" s="15">
        <v>70.303521602600014</v>
      </c>
      <c r="G58" s="14">
        <v>13.888888</v>
      </c>
      <c r="H58" s="14">
        <v>8.8888879999999997</v>
      </c>
      <c r="I58" s="14">
        <v>5</v>
      </c>
      <c r="J58" s="15">
        <v>36.000002304000148</v>
      </c>
      <c r="K58" s="14">
        <v>43.973599999999998</v>
      </c>
      <c r="L58" s="14">
        <v>8.8888879999999997</v>
      </c>
      <c r="M58" s="14">
        <v>26.150611999999999</v>
      </c>
      <c r="N58" s="15">
        <v>59.46889042516419</v>
      </c>
      <c r="O58" s="16" t="s">
        <v>975</v>
      </c>
    </row>
    <row r="59" spans="1:15" ht="15" customHeight="1">
      <c r="A59" s="4">
        <v>53</v>
      </c>
      <c r="B59" s="13" t="s">
        <v>976</v>
      </c>
      <c r="C59" s="14">
        <v>19.29</v>
      </c>
      <c r="D59" s="14">
        <v>0</v>
      </c>
      <c r="E59" s="14">
        <v>14.4445</v>
      </c>
      <c r="F59" s="15">
        <v>74.880767236910316</v>
      </c>
      <c r="G59" s="14">
        <v>9.1021000000000001</v>
      </c>
      <c r="H59" s="14">
        <v>0</v>
      </c>
      <c r="I59" s="14">
        <v>2.4739</v>
      </c>
      <c r="J59" s="15">
        <v>27.179442106766569</v>
      </c>
      <c r="K59" s="14">
        <v>28.392099999999999</v>
      </c>
      <c r="L59" s="14">
        <v>0</v>
      </c>
      <c r="M59" s="14">
        <v>16.918399999999998</v>
      </c>
      <c r="N59" s="15">
        <v>59.588406634239803</v>
      </c>
      <c r="O59" s="16" t="s">
        <v>977</v>
      </c>
    </row>
    <row r="60" spans="1:15" ht="15" customHeight="1">
      <c r="A60" s="4">
        <v>54</v>
      </c>
      <c r="B60" s="13" t="s">
        <v>978</v>
      </c>
      <c r="C60" s="14">
        <v>18.8443</v>
      </c>
      <c r="D60" s="14">
        <v>0</v>
      </c>
      <c r="E60" s="14">
        <v>15.0585</v>
      </c>
      <c r="F60" s="15">
        <v>79.910105443025216</v>
      </c>
      <c r="G60" s="14">
        <v>11.6427</v>
      </c>
      <c r="H60" s="14">
        <v>6.28</v>
      </c>
      <c r="I60" s="14">
        <v>3.1532</v>
      </c>
      <c r="J60" s="15">
        <v>27.083064924802667</v>
      </c>
      <c r="K60" s="14">
        <v>30.486999999999998</v>
      </c>
      <c r="L60" s="14">
        <v>6.28</v>
      </c>
      <c r="M60" s="14">
        <v>18.2117</v>
      </c>
      <c r="N60" s="15">
        <v>59.735953029159973</v>
      </c>
      <c r="O60" s="16" t="s">
        <v>979</v>
      </c>
    </row>
    <row r="61" spans="1:15" ht="15" customHeight="1">
      <c r="A61" s="4">
        <v>55</v>
      </c>
      <c r="B61" s="13" t="s">
        <v>980</v>
      </c>
      <c r="C61" s="14">
        <v>35.556899999999999</v>
      </c>
      <c r="D61" s="14">
        <v>0</v>
      </c>
      <c r="E61" s="14">
        <v>31.500399999999999</v>
      </c>
      <c r="F61" s="15">
        <v>88.591525132955908</v>
      </c>
      <c r="G61" s="14">
        <v>30.016999999999999</v>
      </c>
      <c r="H61" s="14">
        <v>0</v>
      </c>
      <c r="I61" s="14">
        <v>7.7384000000000004</v>
      </c>
      <c r="J61" s="15">
        <v>25.780057967151947</v>
      </c>
      <c r="K61" s="14">
        <v>65.573899999999995</v>
      </c>
      <c r="L61" s="14">
        <v>0</v>
      </c>
      <c r="M61" s="14">
        <v>39.238799999999998</v>
      </c>
      <c r="N61" s="15">
        <v>59.839051817872658</v>
      </c>
      <c r="O61" s="16" t="s">
        <v>981</v>
      </c>
    </row>
    <row r="62" spans="1:15" ht="15" customHeight="1">
      <c r="A62" s="4">
        <v>56</v>
      </c>
      <c r="B62" s="13" t="s">
        <v>982</v>
      </c>
      <c r="C62" s="14">
        <v>21.4649</v>
      </c>
      <c r="D62" s="14">
        <v>0</v>
      </c>
      <c r="E62" s="14">
        <v>16.439399999999999</v>
      </c>
      <c r="F62" s="15">
        <v>76.587358897549024</v>
      </c>
      <c r="G62" s="14">
        <v>15.3917</v>
      </c>
      <c r="H62" s="14">
        <v>9.3330000000000002</v>
      </c>
      <c r="I62" s="14">
        <v>5.6665000000000001</v>
      </c>
      <c r="J62" s="15">
        <v>36.815296555935994</v>
      </c>
      <c r="K62" s="14">
        <v>36.8566</v>
      </c>
      <c r="L62" s="14">
        <v>9.3330000000000002</v>
      </c>
      <c r="M62" s="14">
        <v>22.105899999999998</v>
      </c>
      <c r="N62" s="15">
        <v>59.978131460850975</v>
      </c>
      <c r="O62" s="16" t="s">
        <v>983</v>
      </c>
    </row>
    <row r="63" spans="1:15" ht="15" customHeight="1">
      <c r="A63" s="4">
        <v>57</v>
      </c>
      <c r="B63" s="13" t="s">
        <v>984</v>
      </c>
      <c r="C63" s="14">
        <v>72.473600000000005</v>
      </c>
      <c r="D63" s="14">
        <v>0</v>
      </c>
      <c r="E63" s="14">
        <v>47.4923</v>
      </c>
      <c r="F63" s="15">
        <v>65.530482824090427</v>
      </c>
      <c r="G63" s="14">
        <v>20.152100000000001</v>
      </c>
      <c r="H63" s="14">
        <v>11.014200000000001</v>
      </c>
      <c r="I63" s="14">
        <v>8.1145999999999994</v>
      </c>
      <c r="J63" s="15">
        <v>40.266771204986078</v>
      </c>
      <c r="K63" s="14">
        <v>92.625699999999995</v>
      </c>
      <c r="L63" s="14">
        <v>11.014200000000001</v>
      </c>
      <c r="M63" s="14">
        <v>55.606900000000003</v>
      </c>
      <c r="N63" s="15">
        <v>60.033986247877209</v>
      </c>
      <c r="O63" s="16" t="s">
        <v>985</v>
      </c>
    </row>
    <row r="64" spans="1:15" ht="15" customHeight="1">
      <c r="A64" s="4">
        <v>58</v>
      </c>
      <c r="B64" s="13" t="s">
        <v>986</v>
      </c>
      <c r="C64" s="14">
        <v>8.1501999999999999</v>
      </c>
      <c r="D64" s="14">
        <v>0</v>
      </c>
      <c r="E64" s="14">
        <v>5.3708999999999998</v>
      </c>
      <c r="F64" s="15">
        <v>65.898996343648008</v>
      </c>
      <c r="G64" s="14">
        <v>11.7989</v>
      </c>
      <c r="H64" s="14">
        <v>0</v>
      </c>
      <c r="I64" s="14">
        <v>6.61549823</v>
      </c>
      <c r="J64" s="15">
        <v>56.068771071879581</v>
      </c>
      <c r="K64" s="14">
        <v>19.949100000000001</v>
      </c>
      <c r="L64" s="14">
        <v>0</v>
      </c>
      <c r="M64" s="14">
        <v>11.986398230000001</v>
      </c>
      <c r="N64" s="15">
        <v>60.084907238923059</v>
      </c>
      <c r="O64" s="16" t="s">
        <v>987</v>
      </c>
    </row>
    <row r="65" spans="1:15" ht="15" customHeight="1">
      <c r="A65" s="4">
        <v>59</v>
      </c>
      <c r="B65" s="13" t="s">
        <v>988</v>
      </c>
      <c r="C65" s="14">
        <v>18.321200000000001</v>
      </c>
      <c r="D65" s="14">
        <v>0</v>
      </c>
      <c r="E65" s="14">
        <v>15.04949</v>
      </c>
      <c r="F65" s="15">
        <v>82.142490666550231</v>
      </c>
      <c r="G65" s="14">
        <v>10.715999999999999</v>
      </c>
      <c r="H65" s="14">
        <v>4.3570000000000002</v>
      </c>
      <c r="I65" s="14">
        <v>2.4220000000000002</v>
      </c>
      <c r="J65" s="15">
        <v>22.601717058603956</v>
      </c>
      <c r="K65" s="14">
        <v>29.037199999999999</v>
      </c>
      <c r="L65" s="14">
        <v>4.3570000000000002</v>
      </c>
      <c r="M65" s="14">
        <v>17.471489999999999</v>
      </c>
      <c r="N65" s="15">
        <v>60.16933450883694</v>
      </c>
      <c r="O65" s="16" t="s">
        <v>989</v>
      </c>
    </row>
    <row r="66" spans="1:15" ht="15" customHeight="1">
      <c r="A66" s="4">
        <v>60</v>
      </c>
      <c r="B66" s="13" t="s">
        <v>990</v>
      </c>
      <c r="C66" s="14">
        <v>26.9</v>
      </c>
      <c r="D66" s="14">
        <v>0</v>
      </c>
      <c r="E66" s="14">
        <v>23.483599999999999</v>
      </c>
      <c r="F66" s="15">
        <v>87.299628252788111</v>
      </c>
      <c r="G66" s="14">
        <v>23.1235</v>
      </c>
      <c r="H66" s="14">
        <v>16.493328999999999</v>
      </c>
      <c r="I66" s="14">
        <v>6.6301709999999998</v>
      </c>
      <c r="J66" s="15">
        <v>28.672869591541073</v>
      </c>
      <c r="K66" s="14">
        <v>50.023499999999999</v>
      </c>
      <c r="L66" s="14">
        <v>16.493328999999999</v>
      </c>
      <c r="M66" s="14">
        <v>30.113771</v>
      </c>
      <c r="N66" s="15">
        <v>60.199248353273958</v>
      </c>
      <c r="O66" s="16" t="s">
        <v>991</v>
      </c>
    </row>
    <row r="67" spans="1:15" ht="15" customHeight="1">
      <c r="A67" s="4">
        <v>61</v>
      </c>
      <c r="B67" s="13" t="s">
        <v>992</v>
      </c>
      <c r="C67" s="14">
        <v>12.401199999999999</v>
      </c>
      <c r="D67" s="14">
        <v>0</v>
      </c>
      <c r="E67" s="14">
        <v>9.9375</v>
      </c>
      <c r="F67" s="15">
        <v>80.133374189594562</v>
      </c>
      <c r="G67" s="14">
        <v>12.741899999999999</v>
      </c>
      <c r="H67" s="14">
        <v>7.44</v>
      </c>
      <c r="I67" s="14">
        <v>5.2958999999999996</v>
      </c>
      <c r="J67" s="15">
        <v>41.562875238386738</v>
      </c>
      <c r="K67" s="14">
        <v>25.1431</v>
      </c>
      <c r="L67" s="14">
        <v>7.44</v>
      </c>
      <c r="M67" s="14">
        <v>15.2334</v>
      </c>
      <c r="N67" s="15">
        <v>60.586801150216161</v>
      </c>
      <c r="O67" s="16" t="s">
        <v>993</v>
      </c>
    </row>
    <row r="68" spans="1:15" ht="15" customHeight="1">
      <c r="A68" s="4">
        <v>62</v>
      </c>
      <c r="B68" s="13" t="s">
        <v>994</v>
      </c>
      <c r="C68" s="14">
        <v>28.1983</v>
      </c>
      <c r="D68" s="14">
        <v>0</v>
      </c>
      <c r="E68" s="14">
        <v>20.884499999999999</v>
      </c>
      <c r="F68" s="15">
        <v>74.062975427596697</v>
      </c>
      <c r="G68" s="14">
        <v>14.723100000000001</v>
      </c>
      <c r="H68" s="14">
        <v>6.9633000000000003</v>
      </c>
      <c r="I68" s="14">
        <v>5.1243999999999996</v>
      </c>
      <c r="J68" s="15">
        <v>34.805170106838915</v>
      </c>
      <c r="K68" s="14">
        <v>42.921399999999998</v>
      </c>
      <c r="L68" s="14">
        <v>6.9633000000000003</v>
      </c>
      <c r="M68" s="14">
        <v>26.008900000000001</v>
      </c>
      <c r="N68" s="15">
        <v>60.596578862758435</v>
      </c>
      <c r="O68" s="16" t="s">
        <v>995</v>
      </c>
    </row>
    <row r="69" spans="1:15" ht="15" customHeight="1">
      <c r="A69" s="4">
        <v>63</v>
      </c>
      <c r="B69" s="13" t="s">
        <v>996</v>
      </c>
      <c r="C69" s="14">
        <v>43.369799999999998</v>
      </c>
      <c r="D69" s="14">
        <v>0</v>
      </c>
      <c r="E69" s="14">
        <v>31.729399999999998</v>
      </c>
      <c r="F69" s="15">
        <v>73.160125248444771</v>
      </c>
      <c r="G69" s="14">
        <v>41.676200000000001</v>
      </c>
      <c r="H69" s="14">
        <v>14.395959</v>
      </c>
      <c r="I69" s="14">
        <v>19.972059999999999</v>
      </c>
      <c r="J69" s="15">
        <v>47.921979451101585</v>
      </c>
      <c r="K69" s="14">
        <v>85.046000000000006</v>
      </c>
      <c r="L69" s="14">
        <v>14.395959</v>
      </c>
      <c r="M69" s="14">
        <v>51.701459999999997</v>
      </c>
      <c r="N69" s="15">
        <v>60.792347670672342</v>
      </c>
      <c r="O69" s="16" t="s">
        <v>997</v>
      </c>
    </row>
    <row r="70" spans="1:15" ht="15" customHeight="1">
      <c r="A70" s="4">
        <v>64</v>
      </c>
      <c r="B70" s="13" t="s">
        <v>998</v>
      </c>
      <c r="C70" s="14">
        <v>14.400399999999999</v>
      </c>
      <c r="D70" s="14">
        <v>0</v>
      </c>
      <c r="E70" s="14">
        <v>12.546200000000001</v>
      </c>
      <c r="F70" s="15">
        <v>87.123968778645036</v>
      </c>
      <c r="G70" s="14">
        <v>15.3748</v>
      </c>
      <c r="H70" s="14">
        <v>9.8019999999999996</v>
      </c>
      <c r="I70" s="14">
        <v>5.5578000000000003</v>
      </c>
      <c r="J70" s="15">
        <v>36.148762910737048</v>
      </c>
      <c r="K70" s="14">
        <v>29.775200000000002</v>
      </c>
      <c r="L70" s="14">
        <v>9.8019999999999996</v>
      </c>
      <c r="M70" s="14">
        <v>18.103999999999999</v>
      </c>
      <c r="N70" s="15">
        <v>60.802278406190389</v>
      </c>
      <c r="O70" s="16" t="s">
        <v>999</v>
      </c>
    </row>
    <row r="71" spans="1:15" ht="15" customHeight="1">
      <c r="A71" s="4">
        <v>65</v>
      </c>
      <c r="B71" s="13" t="s">
        <v>1000</v>
      </c>
      <c r="C71" s="14">
        <v>45.483600000000003</v>
      </c>
      <c r="D71" s="14">
        <v>0</v>
      </c>
      <c r="E71" s="14">
        <v>29.150300000000001</v>
      </c>
      <c r="F71" s="15">
        <v>64.089693867679784</v>
      </c>
      <c r="G71" s="14">
        <v>28.221800000000002</v>
      </c>
      <c r="H71" s="14">
        <v>7.4124999999999996</v>
      </c>
      <c r="I71" s="14">
        <v>15.8605</v>
      </c>
      <c r="J71" s="15">
        <v>56.199462826609214</v>
      </c>
      <c r="K71" s="14">
        <v>73.705399999999997</v>
      </c>
      <c r="L71" s="14">
        <v>7.4124999999999996</v>
      </c>
      <c r="M71" s="14">
        <v>45.010800000000003</v>
      </c>
      <c r="N71" s="15">
        <v>61.068524151554705</v>
      </c>
      <c r="O71" s="16" t="s">
        <v>1001</v>
      </c>
    </row>
    <row r="72" spans="1:15" ht="15" customHeight="1">
      <c r="A72" s="4">
        <v>66</v>
      </c>
      <c r="B72" s="13" t="s">
        <v>1002</v>
      </c>
      <c r="C72" s="14">
        <v>24.6509</v>
      </c>
      <c r="D72" s="14">
        <v>0</v>
      </c>
      <c r="E72" s="14">
        <v>22.972000000000001</v>
      </c>
      <c r="F72" s="15">
        <v>93.189295319846337</v>
      </c>
      <c r="G72" s="14">
        <v>30.517499999999998</v>
      </c>
      <c r="H72" s="14">
        <v>19.36</v>
      </c>
      <c r="I72" s="14">
        <v>10.7555</v>
      </c>
      <c r="J72" s="15">
        <v>35.243712623904315</v>
      </c>
      <c r="K72" s="14">
        <v>55.168399999999998</v>
      </c>
      <c r="L72" s="14">
        <v>19.36</v>
      </c>
      <c r="M72" s="14">
        <v>33.727499999999999</v>
      </c>
      <c r="N72" s="15">
        <v>61.135541360633987</v>
      </c>
      <c r="O72" s="16" t="s">
        <v>1003</v>
      </c>
    </row>
    <row r="73" spans="1:15" ht="15" customHeight="1">
      <c r="A73" s="4">
        <v>67</v>
      </c>
      <c r="B73" s="13" t="s">
        <v>1004</v>
      </c>
      <c r="C73" s="14">
        <v>27.704799999999999</v>
      </c>
      <c r="D73" s="14">
        <v>0</v>
      </c>
      <c r="E73" s="14">
        <v>14.7921</v>
      </c>
      <c r="F73" s="15">
        <v>53.391831018451676</v>
      </c>
      <c r="G73" s="14">
        <v>5.5204000000000004</v>
      </c>
      <c r="H73" s="14">
        <v>0</v>
      </c>
      <c r="I73" s="14">
        <v>5.5204000000000004</v>
      </c>
      <c r="J73" s="15">
        <v>100</v>
      </c>
      <c r="K73" s="14">
        <v>33.225200000000001</v>
      </c>
      <c r="L73" s="14">
        <v>0</v>
      </c>
      <c r="M73" s="14">
        <v>20.3125</v>
      </c>
      <c r="N73" s="15">
        <v>61.135824615051227</v>
      </c>
      <c r="O73" s="16" t="s">
        <v>1005</v>
      </c>
    </row>
    <row r="74" spans="1:15" ht="15" customHeight="1">
      <c r="A74" s="4">
        <v>68</v>
      </c>
      <c r="B74" s="13" t="s">
        <v>1006</v>
      </c>
      <c r="C74" s="14">
        <v>16.3218</v>
      </c>
      <c r="D74" s="14">
        <v>0</v>
      </c>
      <c r="E74" s="14">
        <v>12.9978</v>
      </c>
      <c r="F74" s="15">
        <v>79.6345991250965</v>
      </c>
      <c r="G74" s="14">
        <v>12.8468</v>
      </c>
      <c r="H74" s="14">
        <v>7.99</v>
      </c>
      <c r="I74" s="14">
        <v>4.8468</v>
      </c>
      <c r="J74" s="15">
        <v>37.72768315845191</v>
      </c>
      <c r="K74" s="14">
        <v>29.168600000000001</v>
      </c>
      <c r="L74" s="14">
        <v>7.99</v>
      </c>
      <c r="M74" s="14">
        <v>17.8446</v>
      </c>
      <c r="N74" s="15">
        <v>61.177430524605228</v>
      </c>
      <c r="O74" s="16" t="s">
        <v>1007</v>
      </c>
    </row>
    <row r="75" spans="1:15" ht="15" customHeight="1">
      <c r="A75" s="4">
        <v>69</v>
      </c>
      <c r="B75" s="13" t="s">
        <v>1008</v>
      </c>
      <c r="C75" s="14">
        <v>30.491900000000001</v>
      </c>
      <c r="D75" s="14">
        <v>0</v>
      </c>
      <c r="E75" s="14">
        <v>26.121500000000001</v>
      </c>
      <c r="F75" s="15">
        <v>85.667013206786066</v>
      </c>
      <c r="G75" s="14">
        <v>23.280100000000001</v>
      </c>
      <c r="H75" s="14">
        <v>14.408300000000001</v>
      </c>
      <c r="I75" s="14">
        <v>6.7751000000000001</v>
      </c>
      <c r="J75" s="15">
        <v>29.102538219337546</v>
      </c>
      <c r="K75" s="14">
        <v>53.771999999999998</v>
      </c>
      <c r="L75" s="14">
        <v>14.408300000000001</v>
      </c>
      <c r="M75" s="14">
        <v>32.896599999999999</v>
      </c>
      <c r="N75" s="15">
        <v>61.177936472513579</v>
      </c>
      <c r="O75" s="16" t="s">
        <v>1009</v>
      </c>
    </row>
    <row r="76" spans="1:15" ht="15" customHeight="1">
      <c r="A76" s="4">
        <v>70</v>
      </c>
      <c r="B76" s="13" t="s">
        <v>1010</v>
      </c>
      <c r="C76" s="14">
        <v>19.917786169999999</v>
      </c>
      <c r="D76" s="14">
        <v>0</v>
      </c>
      <c r="E76" s="14">
        <v>17.21628617</v>
      </c>
      <c r="F76" s="15">
        <v>86.436745645613087</v>
      </c>
      <c r="G76" s="14">
        <v>12.697813829999999</v>
      </c>
      <c r="H76" s="14">
        <v>9.9538138299999996</v>
      </c>
      <c r="I76" s="14">
        <v>2.7440000000000002</v>
      </c>
      <c r="J76" s="15">
        <v>21.610019147681896</v>
      </c>
      <c r="K76" s="14">
        <v>32.615600000000001</v>
      </c>
      <c r="L76" s="14">
        <v>9.9538138299999996</v>
      </c>
      <c r="M76" s="14">
        <v>19.96028617</v>
      </c>
      <c r="N76" s="15">
        <v>61.198586473957249</v>
      </c>
      <c r="O76" s="16" t="s">
        <v>1011</v>
      </c>
    </row>
    <row r="77" spans="1:15" ht="15" customHeight="1">
      <c r="A77" s="4">
        <v>71</v>
      </c>
      <c r="B77" s="13" t="s">
        <v>1012</v>
      </c>
      <c r="C77" s="14">
        <v>18.755700000000001</v>
      </c>
      <c r="D77" s="14">
        <v>0</v>
      </c>
      <c r="E77" s="14">
        <v>11.787599999999999</v>
      </c>
      <c r="F77" s="15">
        <v>62.848094179369468</v>
      </c>
      <c r="G77" s="14">
        <v>9.8123000000000005</v>
      </c>
      <c r="H77" s="14">
        <v>4.0365000000000002</v>
      </c>
      <c r="I77" s="14">
        <v>5.6958000000000002</v>
      </c>
      <c r="J77" s="15">
        <v>58.047552561580872</v>
      </c>
      <c r="K77" s="14">
        <v>28.568000000000001</v>
      </c>
      <c r="L77" s="14">
        <v>4.0365000000000002</v>
      </c>
      <c r="M77" s="14">
        <v>17.4834</v>
      </c>
      <c r="N77" s="15">
        <v>61.199243909269114</v>
      </c>
      <c r="O77" s="16" t="s">
        <v>1013</v>
      </c>
    </row>
    <row r="78" spans="1:15" ht="15" customHeight="1">
      <c r="A78" s="4">
        <v>72</v>
      </c>
      <c r="B78" s="13" t="s">
        <v>1014</v>
      </c>
      <c r="C78" s="14">
        <v>89.486800000000002</v>
      </c>
      <c r="D78" s="14">
        <v>4.75</v>
      </c>
      <c r="E78" s="14">
        <v>64.349900000000005</v>
      </c>
      <c r="F78" s="15">
        <v>71.90993532006955</v>
      </c>
      <c r="G78" s="14">
        <v>108.682</v>
      </c>
      <c r="H78" s="14">
        <v>26.243998999999999</v>
      </c>
      <c r="I78" s="14">
        <v>57.040399999999998</v>
      </c>
      <c r="J78" s="15">
        <v>52.483759960251007</v>
      </c>
      <c r="K78" s="14">
        <v>198.1688</v>
      </c>
      <c r="L78" s="14">
        <v>30.993998999999999</v>
      </c>
      <c r="M78" s="14">
        <v>121.3903</v>
      </c>
      <c r="N78" s="15">
        <v>61.256010027814668</v>
      </c>
      <c r="O78" s="16" t="s">
        <v>1015</v>
      </c>
    </row>
    <row r="79" spans="1:15" ht="15" customHeight="1">
      <c r="A79" s="4">
        <v>73</v>
      </c>
      <c r="B79" s="13" t="s">
        <v>1016</v>
      </c>
      <c r="C79" s="14">
        <v>16.031700000000001</v>
      </c>
      <c r="D79" s="14">
        <v>0</v>
      </c>
      <c r="E79" s="14">
        <v>13.7455</v>
      </c>
      <c r="F79" s="15">
        <v>85.739503608475701</v>
      </c>
      <c r="G79" s="14">
        <v>15.5778</v>
      </c>
      <c r="H79" s="14">
        <v>9.8919999999999995</v>
      </c>
      <c r="I79" s="14">
        <v>5.6858000000000004</v>
      </c>
      <c r="J79" s="15">
        <v>36.499377319005248</v>
      </c>
      <c r="K79" s="14">
        <v>31.609500000000001</v>
      </c>
      <c r="L79" s="14">
        <v>9.8919999999999995</v>
      </c>
      <c r="M79" s="14">
        <v>19.4313</v>
      </c>
      <c r="N79" s="15">
        <v>61.472974896787356</v>
      </c>
      <c r="O79" s="16" t="s">
        <v>1017</v>
      </c>
    </row>
    <row r="80" spans="1:15" ht="15" customHeight="1">
      <c r="A80" s="4">
        <v>74</v>
      </c>
      <c r="B80" s="13" t="s">
        <v>1018</v>
      </c>
      <c r="C80" s="14">
        <v>19.271799999999999</v>
      </c>
      <c r="D80" s="14">
        <v>0</v>
      </c>
      <c r="E80" s="14">
        <v>15.14</v>
      </c>
      <c r="F80" s="15">
        <v>78.560383565624377</v>
      </c>
      <c r="G80" s="14">
        <v>12.4032</v>
      </c>
      <c r="H80" s="14">
        <v>6.4980000000000002</v>
      </c>
      <c r="I80" s="14">
        <v>4.3338999999999999</v>
      </c>
      <c r="J80" s="15">
        <v>34.941789215686278</v>
      </c>
      <c r="K80" s="14">
        <v>31.675000000000001</v>
      </c>
      <c r="L80" s="14">
        <v>6.4980000000000002</v>
      </c>
      <c r="M80" s="14">
        <v>19.4739</v>
      </c>
      <c r="N80" s="15">
        <v>61.480347277032358</v>
      </c>
      <c r="O80" s="16" t="s">
        <v>1019</v>
      </c>
    </row>
    <row r="81" spans="1:15" ht="15" customHeight="1">
      <c r="A81" s="4">
        <v>75</v>
      </c>
      <c r="B81" s="13" t="s">
        <v>1020</v>
      </c>
      <c r="C81" s="14">
        <v>27.108599999999999</v>
      </c>
      <c r="D81" s="14">
        <v>0</v>
      </c>
      <c r="E81" s="14">
        <v>21.9816</v>
      </c>
      <c r="F81" s="15">
        <v>81.087182665279656</v>
      </c>
      <c r="G81" s="14">
        <v>24.573399999999999</v>
      </c>
      <c r="H81" s="14">
        <v>14.464600000000001</v>
      </c>
      <c r="I81" s="14">
        <v>9.8727999999999998</v>
      </c>
      <c r="J81" s="15">
        <v>40.176776514442444</v>
      </c>
      <c r="K81" s="14">
        <v>51.682000000000002</v>
      </c>
      <c r="L81" s="14">
        <v>14.464600000000001</v>
      </c>
      <c r="M81" s="14">
        <v>31.854399999999998</v>
      </c>
      <c r="N81" s="15">
        <v>61.635385627491196</v>
      </c>
      <c r="O81" s="16" t="s">
        <v>1021</v>
      </c>
    </row>
    <row r="82" spans="1:15" ht="15" customHeight="1">
      <c r="A82" s="4">
        <v>76</v>
      </c>
      <c r="B82" s="13" t="s">
        <v>1022</v>
      </c>
      <c r="C82" s="14">
        <v>23.853200000000001</v>
      </c>
      <c r="D82" s="14">
        <v>0</v>
      </c>
      <c r="E82" s="14">
        <v>17.796900000000001</v>
      </c>
      <c r="F82" s="15">
        <v>74.61011520466856</v>
      </c>
      <c r="G82" s="14">
        <v>13.9819</v>
      </c>
      <c r="H82" s="14">
        <v>0</v>
      </c>
      <c r="I82" s="14">
        <v>5.6</v>
      </c>
      <c r="J82" s="15">
        <v>40.051781231449233</v>
      </c>
      <c r="K82" s="14">
        <v>37.835099999999997</v>
      </c>
      <c r="L82" s="14">
        <v>0</v>
      </c>
      <c r="M82" s="14">
        <v>23.396899999999999</v>
      </c>
      <c r="N82" s="15">
        <v>61.839138789113811</v>
      </c>
      <c r="O82" s="16" t="s">
        <v>1023</v>
      </c>
    </row>
    <row r="83" spans="1:15" ht="15" customHeight="1">
      <c r="A83" s="4">
        <v>77</v>
      </c>
      <c r="B83" s="13" t="s">
        <v>1024</v>
      </c>
      <c r="C83" s="14">
        <v>16.334399999999999</v>
      </c>
      <c r="D83" s="14">
        <v>0</v>
      </c>
      <c r="E83" s="14">
        <v>12.6388</v>
      </c>
      <c r="F83" s="15">
        <v>77.375355078851996</v>
      </c>
      <c r="G83" s="14">
        <v>14.033899999999999</v>
      </c>
      <c r="H83" s="14">
        <v>6.0286330000000001</v>
      </c>
      <c r="I83" s="14">
        <v>6.1679000000000004</v>
      </c>
      <c r="J83" s="15">
        <v>43.950006769322854</v>
      </c>
      <c r="K83" s="14">
        <v>30.368300000000001</v>
      </c>
      <c r="L83" s="14">
        <v>6.0286330000000001</v>
      </c>
      <c r="M83" s="14">
        <v>18.806699999999999</v>
      </c>
      <c r="N83" s="15">
        <v>61.928721726273778</v>
      </c>
      <c r="O83" s="16" t="s">
        <v>1025</v>
      </c>
    </row>
    <row r="84" spans="1:15" ht="15" customHeight="1">
      <c r="A84" s="4">
        <v>78</v>
      </c>
      <c r="B84" s="13" t="s">
        <v>1026</v>
      </c>
      <c r="C84" s="14">
        <v>30.262499999999999</v>
      </c>
      <c r="D84" s="14">
        <v>0</v>
      </c>
      <c r="E84" s="14">
        <v>23.0124</v>
      </c>
      <c r="F84" s="15">
        <v>76.042627013630735</v>
      </c>
      <c r="G84" s="14">
        <v>12.4762</v>
      </c>
      <c r="H84" s="14">
        <v>0</v>
      </c>
      <c r="I84" s="14">
        <v>3.4762</v>
      </c>
      <c r="J84" s="15">
        <v>27.862650486526345</v>
      </c>
      <c r="K84" s="14">
        <v>42.738700000000001</v>
      </c>
      <c r="L84" s="14">
        <v>0</v>
      </c>
      <c r="M84" s="14">
        <v>26.488600000000002</v>
      </c>
      <c r="N84" s="15">
        <v>61.978019921055157</v>
      </c>
      <c r="O84" s="16" t="s">
        <v>1027</v>
      </c>
    </row>
    <row r="85" spans="1:15" ht="15" customHeight="1">
      <c r="A85" s="4">
        <v>79</v>
      </c>
      <c r="B85" s="13" t="s">
        <v>1028</v>
      </c>
      <c r="C85" s="14">
        <v>10.8369</v>
      </c>
      <c r="D85" s="14">
        <v>0</v>
      </c>
      <c r="E85" s="14">
        <v>9.1785999999999994</v>
      </c>
      <c r="F85" s="15">
        <v>84.697653387961509</v>
      </c>
      <c r="G85" s="14">
        <v>11.662800000000001</v>
      </c>
      <c r="H85" s="14">
        <v>6.4573700000000001</v>
      </c>
      <c r="I85" s="14">
        <v>4.7877999999999998</v>
      </c>
      <c r="J85" s="15">
        <v>41.051891484034705</v>
      </c>
      <c r="K85" s="14">
        <v>22.499700000000001</v>
      </c>
      <c r="L85" s="14">
        <v>6.4573700000000001</v>
      </c>
      <c r="M85" s="14">
        <v>13.9664</v>
      </c>
      <c r="N85" s="15">
        <v>62.073716538442731</v>
      </c>
      <c r="O85" s="16" t="s">
        <v>1029</v>
      </c>
    </row>
    <row r="86" spans="1:15" ht="15" customHeight="1">
      <c r="A86" s="4">
        <v>80</v>
      </c>
      <c r="B86" s="13" t="s">
        <v>1030</v>
      </c>
      <c r="C86" s="14">
        <v>8.0520999999999994</v>
      </c>
      <c r="D86" s="14">
        <v>0</v>
      </c>
      <c r="E86" s="14">
        <v>6.6615000000000002</v>
      </c>
      <c r="F86" s="15">
        <v>82.729971063449284</v>
      </c>
      <c r="G86" s="14">
        <v>10.1265</v>
      </c>
      <c r="H86" s="14">
        <v>0</v>
      </c>
      <c r="I86" s="14">
        <v>4.6245000000000003</v>
      </c>
      <c r="J86" s="15">
        <v>45.667308546881941</v>
      </c>
      <c r="K86" s="14">
        <v>18.178599999999999</v>
      </c>
      <c r="L86" s="14">
        <v>0</v>
      </c>
      <c r="M86" s="14">
        <v>11.286</v>
      </c>
      <c r="N86" s="15">
        <v>62.083988866029287</v>
      </c>
      <c r="O86" s="16" t="s">
        <v>1031</v>
      </c>
    </row>
    <row r="87" spans="1:15" ht="15" customHeight="1">
      <c r="A87" s="4">
        <v>81</v>
      </c>
      <c r="B87" s="13" t="s">
        <v>1032</v>
      </c>
      <c r="C87" s="14">
        <v>16.9879</v>
      </c>
      <c r="D87" s="14">
        <v>0</v>
      </c>
      <c r="E87" s="14">
        <v>14.5496</v>
      </c>
      <c r="F87" s="15">
        <v>85.64684275278286</v>
      </c>
      <c r="G87" s="14">
        <v>29.5351</v>
      </c>
      <c r="H87" s="14">
        <v>5.4</v>
      </c>
      <c r="I87" s="14">
        <v>14.335100000000001</v>
      </c>
      <c r="J87" s="15">
        <v>48.535809934620161</v>
      </c>
      <c r="K87" s="14">
        <v>46.523000000000003</v>
      </c>
      <c r="L87" s="14">
        <v>5.4</v>
      </c>
      <c r="M87" s="14">
        <v>28.884699999999999</v>
      </c>
      <c r="N87" s="15">
        <v>62.086924746899385</v>
      </c>
      <c r="O87" s="16" t="s">
        <v>1033</v>
      </c>
    </row>
    <row r="88" spans="1:15" ht="15" customHeight="1">
      <c r="A88" s="4">
        <v>82</v>
      </c>
      <c r="B88" s="13" t="s">
        <v>1034</v>
      </c>
      <c r="C88" s="14">
        <v>9.6371000000000002</v>
      </c>
      <c r="D88" s="14">
        <v>0</v>
      </c>
      <c r="E88" s="14">
        <v>7.5944000000000003</v>
      </c>
      <c r="F88" s="15">
        <v>78.803789521744093</v>
      </c>
      <c r="G88" s="14">
        <v>12.925700000000001</v>
      </c>
      <c r="H88" s="14">
        <v>6.492</v>
      </c>
      <c r="I88" s="14">
        <v>6.4337</v>
      </c>
      <c r="J88" s="15">
        <v>49.774480298939324</v>
      </c>
      <c r="K88" s="14">
        <v>22.562799999999999</v>
      </c>
      <c r="L88" s="14">
        <v>6.492</v>
      </c>
      <c r="M88" s="14">
        <v>14.0281</v>
      </c>
      <c r="N88" s="15">
        <v>62.173577747442692</v>
      </c>
      <c r="O88" s="16" t="s">
        <v>1035</v>
      </c>
    </row>
    <row r="89" spans="1:15" ht="15" customHeight="1">
      <c r="A89" s="4">
        <v>83</v>
      </c>
      <c r="B89" s="13" t="s">
        <v>1036</v>
      </c>
      <c r="C89" s="14">
        <v>23.784700000000001</v>
      </c>
      <c r="D89" s="14">
        <v>0</v>
      </c>
      <c r="E89" s="14">
        <v>21.5473</v>
      </c>
      <c r="F89" s="15">
        <v>90.59311237896631</v>
      </c>
      <c r="G89" s="14">
        <v>34.7179</v>
      </c>
      <c r="H89" s="14">
        <v>19.866240000000001</v>
      </c>
      <c r="I89" s="14">
        <v>14.8459</v>
      </c>
      <c r="J89" s="15">
        <v>42.761514953381393</v>
      </c>
      <c r="K89" s="14">
        <v>58.502600000000001</v>
      </c>
      <c r="L89" s="14">
        <v>19.866240000000001</v>
      </c>
      <c r="M89" s="14">
        <v>36.3932</v>
      </c>
      <c r="N89" s="15">
        <v>62.207833497998379</v>
      </c>
      <c r="O89" s="16" t="s">
        <v>1037</v>
      </c>
    </row>
    <row r="90" spans="1:15" ht="15" customHeight="1">
      <c r="A90" s="4">
        <v>84</v>
      </c>
      <c r="B90" s="13" t="s">
        <v>1038</v>
      </c>
      <c r="C90" s="14">
        <v>17.9802</v>
      </c>
      <c r="D90" s="14">
        <v>0</v>
      </c>
      <c r="E90" s="14">
        <v>14.7165</v>
      </c>
      <c r="F90" s="15">
        <v>81.848366536523514</v>
      </c>
      <c r="G90" s="14">
        <v>11.073700000000001</v>
      </c>
      <c r="H90" s="14">
        <v>5.5625</v>
      </c>
      <c r="I90" s="14">
        <v>3.3612000000000002</v>
      </c>
      <c r="J90" s="15">
        <v>30.352998546104736</v>
      </c>
      <c r="K90" s="14">
        <v>29.053899999999999</v>
      </c>
      <c r="L90" s="14">
        <v>5.5625</v>
      </c>
      <c r="M90" s="14">
        <v>18.0777</v>
      </c>
      <c r="N90" s="15">
        <v>62.221250847562636</v>
      </c>
      <c r="O90" s="16" t="s">
        <v>1039</v>
      </c>
    </row>
    <row r="91" spans="1:15" ht="15" customHeight="1">
      <c r="A91" s="4">
        <v>85</v>
      </c>
      <c r="B91" s="13" t="s">
        <v>1040</v>
      </c>
      <c r="C91" s="14">
        <v>12.9511</v>
      </c>
      <c r="D91" s="14">
        <v>0</v>
      </c>
      <c r="E91" s="14">
        <v>9.4748000000000001</v>
      </c>
      <c r="F91" s="15">
        <v>73.158264548957234</v>
      </c>
      <c r="G91" s="14">
        <v>8.8541000000000007</v>
      </c>
      <c r="H91" s="14">
        <v>0</v>
      </c>
      <c r="I91" s="14">
        <v>4.1540999999999997</v>
      </c>
      <c r="J91" s="15">
        <v>46.917247376921424</v>
      </c>
      <c r="K91" s="14">
        <v>21.805199999999999</v>
      </c>
      <c r="L91" s="14">
        <v>0</v>
      </c>
      <c r="M91" s="14">
        <v>13.6289</v>
      </c>
      <c r="N91" s="15">
        <v>62.502980940326161</v>
      </c>
      <c r="O91" s="16" t="s">
        <v>1041</v>
      </c>
    </row>
    <row r="92" spans="1:15" ht="15" customHeight="1">
      <c r="A92" s="4">
        <v>86</v>
      </c>
      <c r="B92" s="13" t="s">
        <v>1042</v>
      </c>
      <c r="C92" s="14">
        <v>15.328799999999999</v>
      </c>
      <c r="D92" s="14">
        <v>0</v>
      </c>
      <c r="E92" s="14">
        <v>13.063800000000001</v>
      </c>
      <c r="F92" s="15">
        <v>85.223892281196186</v>
      </c>
      <c r="G92" s="14">
        <v>14.110200000000001</v>
      </c>
      <c r="H92" s="14">
        <v>0</v>
      </c>
      <c r="I92" s="14">
        <v>5.3541999999999996</v>
      </c>
      <c r="J92" s="15">
        <v>37.945599637141925</v>
      </c>
      <c r="K92" s="14">
        <v>29.439</v>
      </c>
      <c r="L92" s="14">
        <v>0</v>
      </c>
      <c r="M92" s="14">
        <v>18.417999999999999</v>
      </c>
      <c r="N92" s="15">
        <v>62.563266415299431</v>
      </c>
      <c r="O92" s="16" t="s">
        <v>1043</v>
      </c>
    </row>
    <row r="93" spans="1:15" ht="15" customHeight="1">
      <c r="A93" s="4">
        <v>87</v>
      </c>
      <c r="B93" s="13" t="s">
        <v>1044</v>
      </c>
      <c r="C93" s="14">
        <v>14.9185</v>
      </c>
      <c r="D93" s="14">
        <v>0</v>
      </c>
      <c r="E93" s="14">
        <v>13.084</v>
      </c>
      <c r="F93" s="15">
        <v>87.703187317759827</v>
      </c>
      <c r="G93" s="14">
        <v>11.587</v>
      </c>
      <c r="H93" s="14">
        <v>6.4077000000000002</v>
      </c>
      <c r="I93" s="14">
        <v>3.5</v>
      </c>
      <c r="J93" s="15">
        <v>30.206265642530422</v>
      </c>
      <c r="K93" s="14">
        <v>26.505500000000001</v>
      </c>
      <c r="L93" s="14">
        <v>6.4077000000000002</v>
      </c>
      <c r="M93" s="14">
        <v>16.584</v>
      </c>
      <c r="N93" s="15">
        <v>62.568146233800533</v>
      </c>
      <c r="O93" s="16" t="s">
        <v>1045</v>
      </c>
    </row>
    <row r="94" spans="1:15" ht="15" customHeight="1">
      <c r="A94" s="4">
        <v>88</v>
      </c>
      <c r="B94" s="13" t="s">
        <v>1046</v>
      </c>
      <c r="C94" s="14">
        <v>34.904000000000003</v>
      </c>
      <c r="D94" s="14">
        <v>0</v>
      </c>
      <c r="E94" s="14">
        <v>27.911999999999999</v>
      </c>
      <c r="F94" s="15">
        <v>79.967911987164797</v>
      </c>
      <c r="G94" s="14">
        <v>20.859200000000001</v>
      </c>
      <c r="H94" s="14">
        <v>13.83</v>
      </c>
      <c r="I94" s="14">
        <v>7.0111999999999997</v>
      </c>
      <c r="J94" s="15">
        <v>33.612027306895762</v>
      </c>
      <c r="K94" s="14">
        <v>55.763199999999998</v>
      </c>
      <c r="L94" s="14">
        <v>13.83</v>
      </c>
      <c r="M94" s="14">
        <v>34.923200000000001</v>
      </c>
      <c r="N94" s="15">
        <v>62.627682772868127</v>
      </c>
      <c r="O94" s="16" t="s">
        <v>1047</v>
      </c>
    </row>
    <row r="95" spans="1:15" ht="15" customHeight="1">
      <c r="A95" s="4">
        <v>89</v>
      </c>
      <c r="B95" s="13" t="s">
        <v>1048</v>
      </c>
      <c r="C95" s="14">
        <v>13.6119</v>
      </c>
      <c r="D95" s="14">
        <v>0</v>
      </c>
      <c r="E95" s="14">
        <v>12.1035</v>
      </c>
      <c r="F95" s="15">
        <v>88.918519824565266</v>
      </c>
      <c r="G95" s="14">
        <v>14.3689</v>
      </c>
      <c r="H95" s="14">
        <v>8.9250000000000007</v>
      </c>
      <c r="I95" s="14">
        <v>5.4389000000000003</v>
      </c>
      <c r="J95" s="15">
        <v>37.851888453535068</v>
      </c>
      <c r="K95" s="14">
        <v>27.980799999999999</v>
      </c>
      <c r="L95" s="14">
        <v>8.9250000000000007</v>
      </c>
      <c r="M95" s="14">
        <v>17.542400000000001</v>
      </c>
      <c r="N95" s="15">
        <v>62.69441903019213</v>
      </c>
      <c r="O95" s="16" t="s">
        <v>1049</v>
      </c>
    </row>
    <row r="96" spans="1:15" ht="15" customHeight="1">
      <c r="A96" s="4">
        <v>90</v>
      </c>
      <c r="B96" s="13" t="s">
        <v>1050</v>
      </c>
      <c r="C96" s="14">
        <v>11.8626</v>
      </c>
      <c r="D96" s="14">
        <v>0</v>
      </c>
      <c r="E96" s="14">
        <v>8.6440000000000001</v>
      </c>
      <c r="F96" s="15">
        <v>72.867668133461464</v>
      </c>
      <c r="G96" s="14">
        <v>9.8604000000000003</v>
      </c>
      <c r="H96" s="14">
        <v>2.198</v>
      </c>
      <c r="I96" s="14">
        <v>5</v>
      </c>
      <c r="J96" s="15">
        <v>50.707882033183239</v>
      </c>
      <c r="K96" s="14">
        <v>21.722999999999999</v>
      </c>
      <c r="L96" s="14">
        <v>2.198</v>
      </c>
      <c r="M96" s="14">
        <v>13.644</v>
      </c>
      <c r="N96" s="15">
        <v>62.809004281176634</v>
      </c>
      <c r="O96" s="16" t="s">
        <v>1051</v>
      </c>
    </row>
    <row r="97" spans="1:15" ht="15" customHeight="1">
      <c r="A97" s="4">
        <v>91</v>
      </c>
      <c r="B97" s="13" t="s">
        <v>1052</v>
      </c>
      <c r="C97" s="14">
        <v>18.343499999999999</v>
      </c>
      <c r="D97" s="14">
        <v>0</v>
      </c>
      <c r="E97" s="14">
        <v>16.261099999999999</v>
      </c>
      <c r="F97" s="15">
        <v>88.647749884155147</v>
      </c>
      <c r="G97" s="14">
        <v>20.8001</v>
      </c>
      <c r="H97" s="14">
        <v>12.4335</v>
      </c>
      <c r="I97" s="14">
        <v>8.3557170000000003</v>
      </c>
      <c r="J97" s="15">
        <v>40.171523213830703</v>
      </c>
      <c r="K97" s="14">
        <v>39.143599999999999</v>
      </c>
      <c r="L97" s="14">
        <v>12.4335</v>
      </c>
      <c r="M97" s="14">
        <v>24.616817000000001</v>
      </c>
      <c r="N97" s="15">
        <v>62.888484963059092</v>
      </c>
      <c r="O97" s="16" t="s">
        <v>1053</v>
      </c>
    </row>
    <row r="98" spans="1:15" ht="15" customHeight="1">
      <c r="A98" s="4">
        <v>92</v>
      </c>
      <c r="B98" s="13" t="s">
        <v>1054</v>
      </c>
      <c r="C98" s="14">
        <v>10.552</v>
      </c>
      <c r="D98" s="14">
        <v>0</v>
      </c>
      <c r="E98" s="14">
        <v>6.8605999999999998</v>
      </c>
      <c r="F98" s="15">
        <v>65.017058377558755</v>
      </c>
      <c r="G98" s="14">
        <v>6.7641999999999998</v>
      </c>
      <c r="H98" s="14">
        <v>0</v>
      </c>
      <c r="I98" s="14">
        <v>4.0392999999999999</v>
      </c>
      <c r="J98" s="15">
        <v>59.715857011915674</v>
      </c>
      <c r="K98" s="14">
        <v>17.316199999999998</v>
      </c>
      <c r="L98" s="14">
        <v>0</v>
      </c>
      <c r="M98" s="14">
        <v>10.899900000000001</v>
      </c>
      <c r="N98" s="15">
        <v>62.946258416973699</v>
      </c>
      <c r="O98" s="16" t="s">
        <v>1055</v>
      </c>
    </row>
    <row r="99" spans="1:15" ht="15" customHeight="1">
      <c r="A99" s="4">
        <v>93</v>
      </c>
      <c r="B99" s="13" t="s">
        <v>1056</v>
      </c>
      <c r="C99" s="14">
        <v>16.651299999999999</v>
      </c>
      <c r="D99" s="14">
        <v>0</v>
      </c>
      <c r="E99" s="14">
        <v>15.0245</v>
      </c>
      <c r="F99" s="15">
        <v>90.230192237242733</v>
      </c>
      <c r="G99" s="14">
        <v>14.612399999999999</v>
      </c>
      <c r="H99" s="14">
        <v>9.9302399999999995</v>
      </c>
      <c r="I99" s="14">
        <v>4.6764000000000001</v>
      </c>
      <c r="J99" s="15">
        <v>32.002956393200293</v>
      </c>
      <c r="K99" s="14">
        <v>31.2637</v>
      </c>
      <c r="L99" s="14">
        <v>9.9302399999999995</v>
      </c>
      <c r="M99" s="14">
        <v>19.700900000000001</v>
      </c>
      <c r="N99" s="15">
        <v>63.015254112597034</v>
      </c>
      <c r="O99" s="16" t="s">
        <v>1057</v>
      </c>
    </row>
    <row r="100" spans="1:15" ht="15" customHeight="1">
      <c r="A100" s="4">
        <v>94</v>
      </c>
      <c r="B100" s="13" t="s">
        <v>1058</v>
      </c>
      <c r="C100" s="14">
        <v>29.7882</v>
      </c>
      <c r="D100" s="14">
        <v>0</v>
      </c>
      <c r="E100" s="14">
        <v>23.408373430000001</v>
      </c>
      <c r="F100" s="15">
        <v>78.582705332984204</v>
      </c>
      <c r="G100" s="14">
        <v>16.4495</v>
      </c>
      <c r="H100" s="14">
        <v>10.72</v>
      </c>
      <c r="I100" s="14">
        <v>5.7294999999999998</v>
      </c>
      <c r="J100" s="15">
        <v>34.830845922368461</v>
      </c>
      <c r="K100" s="14">
        <v>46.237699999999997</v>
      </c>
      <c r="L100" s="14">
        <v>10.72</v>
      </c>
      <c r="M100" s="14">
        <v>29.137873429999999</v>
      </c>
      <c r="N100" s="15">
        <v>63.017566682598833</v>
      </c>
      <c r="O100" s="16" t="s">
        <v>1059</v>
      </c>
    </row>
    <row r="101" spans="1:15" ht="15" customHeight="1">
      <c r="A101" s="4">
        <v>95</v>
      </c>
      <c r="B101" s="13" t="s">
        <v>1060</v>
      </c>
      <c r="C101" s="14">
        <v>16.3002</v>
      </c>
      <c r="D101" s="14">
        <v>0</v>
      </c>
      <c r="E101" s="14">
        <v>11.6492</v>
      </c>
      <c r="F101" s="15">
        <v>71.466607771683783</v>
      </c>
      <c r="G101" s="14">
        <v>9.7712000000000003</v>
      </c>
      <c r="H101" s="14">
        <v>4.2569999999999997</v>
      </c>
      <c r="I101" s="14">
        <v>4.7831999999999999</v>
      </c>
      <c r="J101" s="15">
        <v>48.952022269526772</v>
      </c>
      <c r="K101" s="14">
        <v>26.071400000000001</v>
      </c>
      <c r="L101" s="14">
        <v>4.2569999999999997</v>
      </c>
      <c r="M101" s="14">
        <v>16.432400000000001</v>
      </c>
      <c r="N101" s="15">
        <v>63.028452633920693</v>
      </c>
      <c r="O101" s="16" t="s">
        <v>1061</v>
      </c>
    </row>
    <row r="102" spans="1:15" ht="15" customHeight="1">
      <c r="A102" s="4">
        <v>96</v>
      </c>
      <c r="B102" s="13" t="s">
        <v>1062</v>
      </c>
      <c r="C102" s="14">
        <v>28.459199999999999</v>
      </c>
      <c r="D102" s="14">
        <v>0</v>
      </c>
      <c r="E102" s="14">
        <v>18.0351</v>
      </c>
      <c r="F102" s="15">
        <v>63.371774329566534</v>
      </c>
      <c r="G102" s="14">
        <v>14.548999999999999</v>
      </c>
      <c r="H102" s="14">
        <v>5.4340000000000002</v>
      </c>
      <c r="I102" s="14">
        <v>9.0884</v>
      </c>
      <c r="J102" s="15">
        <v>62.467523541136849</v>
      </c>
      <c r="K102" s="14">
        <v>43.008200000000002</v>
      </c>
      <c r="L102" s="14">
        <v>5.4340000000000002</v>
      </c>
      <c r="M102" s="14">
        <v>27.1235</v>
      </c>
      <c r="N102" s="15">
        <v>63.065880460005303</v>
      </c>
      <c r="O102" s="16" t="s">
        <v>1063</v>
      </c>
    </row>
    <row r="103" spans="1:15" ht="15" customHeight="1">
      <c r="A103" s="4">
        <v>97</v>
      </c>
      <c r="B103" s="13" t="s">
        <v>1064</v>
      </c>
      <c r="C103" s="14">
        <v>12.310499999999999</v>
      </c>
      <c r="D103" s="14">
        <v>0</v>
      </c>
      <c r="E103" s="14">
        <v>10.502700000000001</v>
      </c>
      <c r="F103" s="15">
        <v>85.314975021323264</v>
      </c>
      <c r="G103" s="14">
        <v>7.9260999999999999</v>
      </c>
      <c r="H103" s="14">
        <v>4.5826000000000002</v>
      </c>
      <c r="I103" s="14">
        <v>2.2816999999999998</v>
      </c>
      <c r="J103" s="15">
        <v>28.787171496700772</v>
      </c>
      <c r="K103" s="14">
        <v>20.236599999999999</v>
      </c>
      <c r="L103" s="14">
        <v>4.5826000000000002</v>
      </c>
      <c r="M103" s="14">
        <v>12.7844</v>
      </c>
      <c r="N103" s="15">
        <v>63.174643961930364</v>
      </c>
      <c r="O103" s="16" t="s">
        <v>1065</v>
      </c>
    </row>
    <row r="104" spans="1:15" ht="15" customHeight="1">
      <c r="A104" s="4">
        <v>98</v>
      </c>
      <c r="B104" s="13" t="s">
        <v>1066</v>
      </c>
      <c r="C104" s="14">
        <v>10.7279</v>
      </c>
      <c r="D104" s="14">
        <v>0</v>
      </c>
      <c r="E104" s="14">
        <v>8.7482000000000006</v>
      </c>
      <c r="F104" s="15">
        <v>81.546248566821092</v>
      </c>
      <c r="G104" s="14">
        <v>10.410600000000001</v>
      </c>
      <c r="H104" s="14">
        <v>5.7759999999999998</v>
      </c>
      <c r="I104" s="14">
        <v>4.6345999999999998</v>
      </c>
      <c r="J104" s="15">
        <v>44.51808733406336</v>
      </c>
      <c r="K104" s="14">
        <v>21.138500000000001</v>
      </c>
      <c r="L104" s="14">
        <v>5.7759999999999998</v>
      </c>
      <c r="M104" s="14">
        <v>13.3828</v>
      </c>
      <c r="N104" s="15">
        <v>63.310074035527592</v>
      </c>
      <c r="O104" s="16" t="s">
        <v>1067</v>
      </c>
    </row>
    <row r="105" spans="1:15" ht="15" customHeight="1">
      <c r="A105" s="4">
        <v>99</v>
      </c>
      <c r="B105" s="13" t="s">
        <v>1068</v>
      </c>
      <c r="C105" s="14">
        <v>14.703099999999999</v>
      </c>
      <c r="D105" s="14">
        <v>0</v>
      </c>
      <c r="E105" s="14">
        <v>13.3813</v>
      </c>
      <c r="F105" s="15">
        <v>91.010059103182328</v>
      </c>
      <c r="G105" s="14">
        <v>15.26</v>
      </c>
      <c r="H105" s="14">
        <v>9.66</v>
      </c>
      <c r="I105" s="14">
        <v>5.6</v>
      </c>
      <c r="J105" s="15">
        <v>36.697247706422019</v>
      </c>
      <c r="K105" s="14">
        <v>29.963100000000001</v>
      </c>
      <c r="L105" s="14">
        <v>9.66</v>
      </c>
      <c r="M105" s="14">
        <v>18.981300000000001</v>
      </c>
      <c r="N105" s="15">
        <v>63.348919170579812</v>
      </c>
      <c r="O105" s="16" t="s">
        <v>1069</v>
      </c>
    </row>
    <row r="106" spans="1:15" ht="15" customHeight="1">
      <c r="A106" s="4">
        <v>100</v>
      </c>
      <c r="B106" s="13" t="s">
        <v>1070</v>
      </c>
      <c r="C106" s="14">
        <v>32.765799999999999</v>
      </c>
      <c r="D106" s="14">
        <v>0</v>
      </c>
      <c r="E106" s="14">
        <v>19.371600000000001</v>
      </c>
      <c r="F106" s="15">
        <v>59.121400972965716</v>
      </c>
      <c r="G106" s="14">
        <v>20.378499999999999</v>
      </c>
      <c r="H106" s="14">
        <v>2.8082880000000001</v>
      </c>
      <c r="I106" s="14">
        <v>14.321076</v>
      </c>
      <c r="J106" s="15">
        <v>70.275417719655522</v>
      </c>
      <c r="K106" s="14">
        <v>53.144300000000001</v>
      </c>
      <c r="L106" s="14">
        <v>2.8082880000000001</v>
      </c>
      <c r="M106" s="14">
        <v>33.692675999999999</v>
      </c>
      <c r="N106" s="15">
        <v>63.398475471499296</v>
      </c>
      <c r="O106" s="16" t="s">
        <v>1071</v>
      </c>
    </row>
    <row r="107" spans="1:15" ht="15" customHeight="1">
      <c r="A107" s="4">
        <v>101</v>
      </c>
      <c r="B107" s="13" t="s">
        <v>1072</v>
      </c>
      <c r="C107" s="14">
        <v>55.067</v>
      </c>
      <c r="D107" s="14">
        <v>0</v>
      </c>
      <c r="E107" s="14">
        <v>40.592700000000001</v>
      </c>
      <c r="F107" s="15">
        <v>73.71511068334938</v>
      </c>
      <c r="G107" s="14">
        <v>24.879300000000001</v>
      </c>
      <c r="H107" s="14">
        <v>13.753</v>
      </c>
      <c r="I107" s="14">
        <v>10.1403</v>
      </c>
      <c r="J107" s="15">
        <v>40.757979525147412</v>
      </c>
      <c r="K107" s="14">
        <v>79.946299999999994</v>
      </c>
      <c r="L107" s="14">
        <v>13.753</v>
      </c>
      <c r="M107" s="14">
        <v>50.732999999999997</v>
      </c>
      <c r="N107" s="15">
        <v>63.458846750881527</v>
      </c>
      <c r="O107" s="16" t="s">
        <v>1073</v>
      </c>
    </row>
    <row r="108" spans="1:15" ht="15" customHeight="1">
      <c r="A108" s="4">
        <v>102</v>
      </c>
      <c r="B108" s="13" t="s">
        <v>1074</v>
      </c>
      <c r="C108" s="14">
        <v>16.395907000000001</v>
      </c>
      <c r="D108" s="14">
        <v>0</v>
      </c>
      <c r="E108" s="14">
        <v>9.0936070000000004</v>
      </c>
      <c r="F108" s="15">
        <v>55.462665163933899</v>
      </c>
      <c r="G108" s="14">
        <v>9.603593</v>
      </c>
      <c r="H108" s="14">
        <v>2.0055999999999998</v>
      </c>
      <c r="I108" s="14">
        <v>7.4111929999999999</v>
      </c>
      <c r="J108" s="15">
        <v>77.171044212306796</v>
      </c>
      <c r="K108" s="14">
        <v>25.999500000000001</v>
      </c>
      <c r="L108" s="14">
        <v>2.0055999999999998</v>
      </c>
      <c r="M108" s="14">
        <v>16.504799999999999</v>
      </c>
      <c r="N108" s="15">
        <v>63.481220792707553</v>
      </c>
      <c r="O108" s="16" t="s">
        <v>1075</v>
      </c>
    </row>
    <row r="109" spans="1:15" ht="15" customHeight="1">
      <c r="A109" s="4">
        <v>103</v>
      </c>
      <c r="B109" s="13" t="s">
        <v>1076</v>
      </c>
      <c r="C109" s="14">
        <v>78.529399999999995</v>
      </c>
      <c r="D109" s="14">
        <v>0</v>
      </c>
      <c r="E109" s="14">
        <v>57.334499999999998</v>
      </c>
      <c r="F109" s="15">
        <v>73.010235656964142</v>
      </c>
      <c r="G109" s="14">
        <v>33.215000000000003</v>
      </c>
      <c r="H109" s="14">
        <v>17.835000000000001</v>
      </c>
      <c r="I109" s="14">
        <v>13.835000000000001</v>
      </c>
      <c r="J109" s="15">
        <v>41.65286768026494</v>
      </c>
      <c r="K109" s="14">
        <v>111.7444</v>
      </c>
      <c r="L109" s="14">
        <v>17.835000000000001</v>
      </c>
      <c r="M109" s="14">
        <v>71.169499999999999</v>
      </c>
      <c r="N109" s="15">
        <v>63.689545068925156</v>
      </c>
      <c r="O109" s="16" t="s">
        <v>1077</v>
      </c>
    </row>
    <row r="110" spans="1:15" ht="15" customHeight="1">
      <c r="A110" s="4">
        <v>104</v>
      </c>
      <c r="B110" s="13" t="s">
        <v>1078</v>
      </c>
      <c r="C110" s="14">
        <v>15.163399999999999</v>
      </c>
      <c r="D110" s="14">
        <v>0</v>
      </c>
      <c r="E110" s="14">
        <v>13.6831</v>
      </c>
      <c r="F110" s="15">
        <v>90.237677565717448</v>
      </c>
      <c r="G110" s="14">
        <v>15.3865</v>
      </c>
      <c r="H110" s="14">
        <v>9.6</v>
      </c>
      <c r="I110" s="14">
        <v>5.7815000000000003</v>
      </c>
      <c r="J110" s="15">
        <v>37.575147044487053</v>
      </c>
      <c r="K110" s="14">
        <v>30.549900000000001</v>
      </c>
      <c r="L110" s="14">
        <v>9.6</v>
      </c>
      <c r="M110" s="14">
        <v>19.464600000000001</v>
      </c>
      <c r="N110" s="15">
        <v>63.714120177152786</v>
      </c>
      <c r="O110" s="16" t="s">
        <v>1079</v>
      </c>
    </row>
    <row r="111" spans="1:15" ht="15" customHeight="1">
      <c r="A111" s="4">
        <v>105</v>
      </c>
      <c r="B111" s="13" t="s">
        <v>1080</v>
      </c>
      <c r="C111" s="14">
        <v>31.4496</v>
      </c>
      <c r="D111" s="14">
        <v>0</v>
      </c>
      <c r="E111" s="14">
        <v>27.7042</v>
      </c>
      <c r="F111" s="15">
        <v>88.090786528286529</v>
      </c>
      <c r="G111" s="14">
        <v>21.0426</v>
      </c>
      <c r="H111" s="14">
        <v>15.27</v>
      </c>
      <c r="I111" s="14">
        <v>5.7526999999999999</v>
      </c>
      <c r="J111" s="15">
        <v>27.33835172459677</v>
      </c>
      <c r="K111" s="14">
        <v>52.492199999999997</v>
      </c>
      <c r="L111" s="14">
        <v>15.27</v>
      </c>
      <c r="M111" s="14">
        <v>33.456899999999997</v>
      </c>
      <c r="N111" s="15">
        <v>63.73689805342508</v>
      </c>
      <c r="O111" s="16" t="s">
        <v>1081</v>
      </c>
    </row>
    <row r="112" spans="1:15" ht="15" customHeight="1">
      <c r="A112" s="4">
        <v>106</v>
      </c>
      <c r="B112" s="13" t="s">
        <v>1082</v>
      </c>
      <c r="C112" s="14">
        <v>6.6371000000000002</v>
      </c>
      <c r="D112" s="14">
        <v>0</v>
      </c>
      <c r="E112" s="14">
        <v>6.0959000000000003</v>
      </c>
      <c r="F112" s="15">
        <v>91.845836283919184</v>
      </c>
      <c r="G112" s="14">
        <v>10.1288</v>
      </c>
      <c r="H112" s="14">
        <v>0</v>
      </c>
      <c r="I112" s="14">
        <v>4.5987999999999998</v>
      </c>
      <c r="J112" s="15">
        <v>45.403206697733197</v>
      </c>
      <c r="K112" s="14">
        <v>16.765899999999998</v>
      </c>
      <c r="L112" s="14">
        <v>0</v>
      </c>
      <c r="M112" s="14">
        <v>10.694699999999999</v>
      </c>
      <c r="N112" s="15">
        <v>63.788403843515709</v>
      </c>
      <c r="O112" s="16" t="s">
        <v>1083</v>
      </c>
    </row>
    <row r="113" spans="1:15" ht="15" customHeight="1">
      <c r="A113" s="4">
        <v>107</v>
      </c>
      <c r="B113" s="13" t="s">
        <v>1084</v>
      </c>
      <c r="C113" s="14">
        <v>35.914999999999999</v>
      </c>
      <c r="D113" s="14">
        <v>0</v>
      </c>
      <c r="E113" s="14">
        <v>21.139500000000002</v>
      </c>
      <c r="F113" s="15">
        <v>58.859807879715994</v>
      </c>
      <c r="G113" s="14">
        <v>4.9000000000000004</v>
      </c>
      <c r="H113" s="14">
        <v>0</v>
      </c>
      <c r="I113" s="14">
        <v>4.9000000000000004</v>
      </c>
      <c r="J113" s="15">
        <v>100</v>
      </c>
      <c r="K113" s="14">
        <v>40.814999999999998</v>
      </c>
      <c r="L113" s="14">
        <v>0</v>
      </c>
      <c r="M113" s="14">
        <v>26.0395</v>
      </c>
      <c r="N113" s="15">
        <v>63.79884846257503</v>
      </c>
      <c r="O113" s="16" t="s">
        <v>1085</v>
      </c>
    </row>
    <row r="114" spans="1:15" ht="15" customHeight="1">
      <c r="A114" s="4">
        <v>108</v>
      </c>
      <c r="B114" s="13" t="s">
        <v>1086</v>
      </c>
      <c r="C114" s="14">
        <v>13.613099999999999</v>
      </c>
      <c r="D114" s="14">
        <v>0</v>
      </c>
      <c r="E114" s="14">
        <v>11.293699999999999</v>
      </c>
      <c r="F114" s="15">
        <v>82.961999838390966</v>
      </c>
      <c r="G114" s="14">
        <v>11.618600000000001</v>
      </c>
      <c r="H114" s="14">
        <v>6.7777000000000003</v>
      </c>
      <c r="I114" s="14">
        <v>4.8186</v>
      </c>
      <c r="J114" s="15">
        <v>41.473155113352725</v>
      </c>
      <c r="K114" s="14">
        <v>25.2317</v>
      </c>
      <c r="L114" s="14">
        <v>6.7777000000000003</v>
      </c>
      <c r="M114" s="14">
        <v>16.112300000000001</v>
      </c>
      <c r="N114" s="15">
        <v>63.857369895805675</v>
      </c>
      <c r="O114" s="16" t="s">
        <v>1087</v>
      </c>
    </row>
    <row r="115" spans="1:15" ht="15" customHeight="1">
      <c r="A115" s="4">
        <v>109</v>
      </c>
      <c r="B115" s="13" t="s">
        <v>1088</v>
      </c>
      <c r="C115" s="14">
        <v>19.769300000000001</v>
      </c>
      <c r="D115" s="14">
        <v>0</v>
      </c>
      <c r="E115" s="14">
        <v>17.1007</v>
      </c>
      <c r="F115" s="15">
        <v>86.501292407925419</v>
      </c>
      <c r="G115" s="14">
        <v>14.6609</v>
      </c>
      <c r="H115" s="14">
        <v>9.7530000000000001</v>
      </c>
      <c r="I115" s="14">
        <v>4.9078999999999997</v>
      </c>
      <c r="J115" s="15">
        <v>33.476116745902367</v>
      </c>
      <c r="K115" s="14">
        <v>34.430199999999999</v>
      </c>
      <c r="L115" s="14">
        <v>9.7530000000000001</v>
      </c>
      <c r="M115" s="14">
        <v>22.008600000000001</v>
      </c>
      <c r="N115" s="15">
        <v>63.922370477081166</v>
      </c>
      <c r="O115" s="16" t="s">
        <v>1089</v>
      </c>
    </row>
    <row r="116" spans="1:15" ht="15" customHeight="1">
      <c r="A116" s="4">
        <v>110</v>
      </c>
      <c r="B116" s="13" t="s">
        <v>1090</v>
      </c>
      <c r="C116" s="14">
        <v>14.6716</v>
      </c>
      <c r="D116" s="14">
        <v>0</v>
      </c>
      <c r="E116" s="14">
        <v>11.2281</v>
      </c>
      <c r="F116" s="15">
        <v>76.529485536683111</v>
      </c>
      <c r="G116" s="14">
        <v>11.6815</v>
      </c>
      <c r="H116" s="14">
        <v>6.03</v>
      </c>
      <c r="I116" s="14">
        <v>5.6414999999999997</v>
      </c>
      <c r="J116" s="15">
        <v>48.29431151821256</v>
      </c>
      <c r="K116" s="14">
        <v>26.353100000000001</v>
      </c>
      <c r="L116" s="14">
        <v>6.03</v>
      </c>
      <c r="M116" s="14">
        <v>16.869599999999998</v>
      </c>
      <c r="N116" s="15">
        <v>64.013721345875823</v>
      </c>
      <c r="O116" s="16" t="s">
        <v>1091</v>
      </c>
    </row>
    <row r="117" spans="1:15" ht="15" customHeight="1">
      <c r="A117" s="4">
        <v>111</v>
      </c>
      <c r="B117" s="13" t="s">
        <v>1092</v>
      </c>
      <c r="C117" s="14">
        <v>17.002400000000002</v>
      </c>
      <c r="D117" s="14">
        <v>0</v>
      </c>
      <c r="E117" s="14">
        <v>15.554600000000001</v>
      </c>
      <c r="F117" s="15">
        <v>91.484731567308145</v>
      </c>
      <c r="G117" s="14">
        <v>14.415100000000001</v>
      </c>
      <c r="H117" s="14">
        <v>0</v>
      </c>
      <c r="I117" s="14">
        <v>4.5590999999999999</v>
      </c>
      <c r="J117" s="15">
        <v>31.627251978827758</v>
      </c>
      <c r="K117" s="14">
        <v>31.4175</v>
      </c>
      <c r="L117" s="14">
        <v>0</v>
      </c>
      <c r="M117" s="14">
        <v>20.113700000000001</v>
      </c>
      <c r="N117" s="15">
        <v>64.020689106389753</v>
      </c>
      <c r="O117" s="16" t="s">
        <v>1093</v>
      </c>
    </row>
    <row r="118" spans="1:15" ht="15" customHeight="1">
      <c r="A118" s="4">
        <v>112</v>
      </c>
      <c r="B118" s="13" t="s">
        <v>1094</v>
      </c>
      <c r="C118" s="14">
        <v>14.716900000000001</v>
      </c>
      <c r="D118" s="14">
        <v>0</v>
      </c>
      <c r="E118" s="14">
        <v>11.2309</v>
      </c>
      <c r="F118" s="15">
        <v>76.312946340601627</v>
      </c>
      <c r="G118" s="14">
        <v>10.4864</v>
      </c>
      <c r="H118" s="14">
        <v>0</v>
      </c>
      <c r="I118" s="14">
        <v>4.9184000000000001</v>
      </c>
      <c r="J118" s="15">
        <v>46.902654867256636</v>
      </c>
      <c r="K118" s="14">
        <v>25.203299999999999</v>
      </c>
      <c r="L118" s="14">
        <v>0</v>
      </c>
      <c r="M118" s="14">
        <v>16.1493</v>
      </c>
      <c r="N118" s="15">
        <v>64.076132887359989</v>
      </c>
      <c r="O118" s="16" t="s">
        <v>1095</v>
      </c>
    </row>
    <row r="119" spans="1:15" ht="15" customHeight="1">
      <c r="A119" s="4">
        <v>113</v>
      </c>
      <c r="B119" s="13" t="s">
        <v>1096</v>
      </c>
      <c r="C119" s="14">
        <v>18.365100000000002</v>
      </c>
      <c r="D119" s="14">
        <v>0</v>
      </c>
      <c r="E119" s="14">
        <v>14.4117</v>
      </c>
      <c r="F119" s="15">
        <v>78.473299900354476</v>
      </c>
      <c r="G119" s="14">
        <v>8.81</v>
      </c>
      <c r="H119" s="14">
        <v>5.68</v>
      </c>
      <c r="I119" s="14">
        <v>3.01</v>
      </c>
      <c r="J119" s="15">
        <v>34.165720771850168</v>
      </c>
      <c r="K119" s="14">
        <v>27.1751</v>
      </c>
      <c r="L119" s="14">
        <v>5.68</v>
      </c>
      <c r="M119" s="14">
        <v>17.421700000000001</v>
      </c>
      <c r="N119" s="15">
        <v>64.109055716446306</v>
      </c>
      <c r="O119" s="16" t="s">
        <v>1097</v>
      </c>
    </row>
    <row r="120" spans="1:15" ht="15" customHeight="1">
      <c r="A120" s="4">
        <v>114</v>
      </c>
      <c r="B120" s="13" t="s">
        <v>1098</v>
      </c>
      <c r="C120" s="14">
        <v>31.003699999999998</v>
      </c>
      <c r="D120" s="14">
        <v>0</v>
      </c>
      <c r="E120" s="14">
        <v>24.604500000000002</v>
      </c>
      <c r="F120" s="15">
        <v>79.359882852691769</v>
      </c>
      <c r="G120" s="14">
        <v>31.772099999999998</v>
      </c>
      <c r="H120" s="14">
        <v>2.98</v>
      </c>
      <c r="I120" s="14">
        <v>15.6501</v>
      </c>
      <c r="J120" s="15">
        <v>49.257367312831072</v>
      </c>
      <c r="K120" s="14">
        <v>62.775799999999997</v>
      </c>
      <c r="L120" s="14">
        <v>2.98</v>
      </c>
      <c r="M120" s="14">
        <v>40.254600000000003</v>
      </c>
      <c r="N120" s="15">
        <v>64.1243918834965</v>
      </c>
      <c r="O120" s="16" t="s">
        <v>1099</v>
      </c>
    </row>
    <row r="121" spans="1:15" ht="15" customHeight="1">
      <c r="A121" s="4">
        <v>115</v>
      </c>
      <c r="B121" s="13" t="s">
        <v>1100</v>
      </c>
      <c r="C121" s="14">
        <v>8.9405000000000001</v>
      </c>
      <c r="D121" s="14">
        <v>0</v>
      </c>
      <c r="E121" s="14">
        <v>7.8548999999999998</v>
      </c>
      <c r="F121" s="15">
        <v>87.857502376824556</v>
      </c>
      <c r="G121" s="14">
        <v>10.0044</v>
      </c>
      <c r="H121" s="14">
        <v>0</v>
      </c>
      <c r="I121" s="14">
        <v>4.3158000000000003</v>
      </c>
      <c r="J121" s="15">
        <v>43.139018831714047</v>
      </c>
      <c r="K121" s="14">
        <v>18.944900000000001</v>
      </c>
      <c r="L121" s="14">
        <v>0</v>
      </c>
      <c r="M121" s="14">
        <v>12.1707</v>
      </c>
      <c r="N121" s="15">
        <v>64.242619385692194</v>
      </c>
      <c r="O121" s="16" t="s">
        <v>1101</v>
      </c>
    </row>
    <row r="122" spans="1:15" ht="15" customHeight="1">
      <c r="A122" s="4">
        <v>116</v>
      </c>
      <c r="B122" s="13" t="s">
        <v>1102</v>
      </c>
      <c r="C122" s="14">
        <v>15.841699999999999</v>
      </c>
      <c r="D122" s="14">
        <v>0</v>
      </c>
      <c r="E122" s="14">
        <v>14.1595</v>
      </c>
      <c r="F122" s="15">
        <v>89.381190150047033</v>
      </c>
      <c r="G122" s="14">
        <v>14.0723</v>
      </c>
      <c r="H122" s="14">
        <v>8.9499999999999993</v>
      </c>
      <c r="I122" s="14">
        <v>5.0723000000000003</v>
      </c>
      <c r="J122" s="15">
        <v>36.044569828670511</v>
      </c>
      <c r="K122" s="14">
        <v>29.914000000000001</v>
      </c>
      <c r="L122" s="14">
        <v>8.9499999999999993</v>
      </c>
      <c r="M122" s="14">
        <v>19.2318</v>
      </c>
      <c r="N122" s="15">
        <v>64.2902988567226</v>
      </c>
      <c r="O122" s="16" t="s">
        <v>1103</v>
      </c>
    </row>
    <row r="123" spans="1:15" ht="15" customHeight="1">
      <c r="A123" s="4">
        <v>117</v>
      </c>
      <c r="B123" s="13" t="s">
        <v>1104</v>
      </c>
      <c r="C123" s="14">
        <v>12.207700000000001</v>
      </c>
      <c r="D123" s="14">
        <v>0</v>
      </c>
      <c r="E123" s="14">
        <v>10.4762</v>
      </c>
      <c r="F123" s="15">
        <v>85.816329038229966</v>
      </c>
      <c r="G123" s="14">
        <v>11.8078</v>
      </c>
      <c r="H123" s="14">
        <v>5.0368880000000003</v>
      </c>
      <c r="I123" s="14">
        <v>4.9707999999999997</v>
      </c>
      <c r="J123" s="15">
        <v>42.097596504005828</v>
      </c>
      <c r="K123" s="14">
        <v>24.015499999999999</v>
      </c>
      <c r="L123" s="14">
        <v>5.0368880000000003</v>
      </c>
      <c r="M123" s="14">
        <v>15.446999999999999</v>
      </c>
      <c r="N123" s="15">
        <v>64.320959380400154</v>
      </c>
      <c r="O123" s="16" t="s">
        <v>1105</v>
      </c>
    </row>
    <row r="124" spans="1:15" ht="15" customHeight="1">
      <c r="A124" s="4">
        <v>118</v>
      </c>
      <c r="B124" s="13" t="s">
        <v>1106</v>
      </c>
      <c r="C124" s="14">
        <v>5.0594000000000001</v>
      </c>
      <c r="D124" s="14">
        <v>0</v>
      </c>
      <c r="E124" s="14">
        <v>3.3843000000000001</v>
      </c>
      <c r="F124" s="15">
        <v>66.89133098786418</v>
      </c>
      <c r="G124" s="14">
        <v>7.2140000000000004</v>
      </c>
      <c r="H124" s="14">
        <v>0</v>
      </c>
      <c r="I124" s="14">
        <v>4.5119999999999996</v>
      </c>
      <c r="J124" s="15">
        <v>62.545051289159964</v>
      </c>
      <c r="K124" s="14">
        <v>12.273400000000001</v>
      </c>
      <c r="L124" s="14">
        <v>0</v>
      </c>
      <c r="M124" s="14">
        <v>7.8963000000000001</v>
      </c>
      <c r="N124" s="15">
        <v>64.336695618166118</v>
      </c>
      <c r="O124" s="16" t="s">
        <v>1107</v>
      </c>
    </row>
    <row r="125" spans="1:15" ht="15" customHeight="1">
      <c r="A125" s="4">
        <v>119</v>
      </c>
      <c r="B125" s="13" t="s">
        <v>1108</v>
      </c>
      <c r="C125" s="14">
        <v>13.7941</v>
      </c>
      <c r="D125" s="14">
        <v>0</v>
      </c>
      <c r="E125" s="14">
        <v>10.8771</v>
      </c>
      <c r="F125" s="15">
        <v>78.853277850675283</v>
      </c>
      <c r="G125" s="14">
        <v>8.6669999999999998</v>
      </c>
      <c r="H125" s="14">
        <v>4.8449999999999998</v>
      </c>
      <c r="I125" s="14">
        <v>3.5750000000000002</v>
      </c>
      <c r="J125" s="15">
        <v>41.248413522556824</v>
      </c>
      <c r="K125" s="14">
        <v>22.461099999999998</v>
      </c>
      <c r="L125" s="14">
        <v>4.8449999999999998</v>
      </c>
      <c r="M125" s="14">
        <v>14.4521</v>
      </c>
      <c r="N125" s="15">
        <v>64.342797102546186</v>
      </c>
      <c r="O125" s="16" t="s">
        <v>1109</v>
      </c>
    </row>
    <row r="126" spans="1:15" ht="15" customHeight="1">
      <c r="A126" s="4">
        <v>120</v>
      </c>
      <c r="B126" s="13" t="s">
        <v>1110</v>
      </c>
      <c r="C126" s="14">
        <v>85.450599999999994</v>
      </c>
      <c r="D126" s="14">
        <v>0</v>
      </c>
      <c r="E126" s="14">
        <v>65.932400000000001</v>
      </c>
      <c r="F126" s="15">
        <v>77.158498594509581</v>
      </c>
      <c r="G126" s="14">
        <v>39.780299999999997</v>
      </c>
      <c r="H126" s="14">
        <v>12.8</v>
      </c>
      <c r="I126" s="14">
        <v>14.7</v>
      </c>
      <c r="J126" s="15">
        <v>36.95296415562477</v>
      </c>
      <c r="K126" s="14">
        <v>125.23090000000001</v>
      </c>
      <c r="L126" s="14">
        <v>12.8</v>
      </c>
      <c r="M126" s="14">
        <v>80.632400000000004</v>
      </c>
      <c r="N126" s="15">
        <v>64.38698436248562</v>
      </c>
      <c r="O126" s="16" t="s">
        <v>1111</v>
      </c>
    </row>
    <row r="127" spans="1:15" ht="15" customHeight="1">
      <c r="A127" s="4">
        <v>121</v>
      </c>
      <c r="B127" s="13" t="s">
        <v>1112</v>
      </c>
      <c r="C127" s="14">
        <v>33.961399999999998</v>
      </c>
      <c r="D127" s="14">
        <v>0</v>
      </c>
      <c r="E127" s="14">
        <v>30.008900000000001</v>
      </c>
      <c r="F127" s="15">
        <v>88.361787205474457</v>
      </c>
      <c r="G127" s="14">
        <v>22.8934</v>
      </c>
      <c r="H127" s="14">
        <v>14.72</v>
      </c>
      <c r="I127" s="14">
        <v>6.6093999999999999</v>
      </c>
      <c r="J127" s="15">
        <v>28.870329439925918</v>
      </c>
      <c r="K127" s="14">
        <v>56.854799999999997</v>
      </c>
      <c r="L127" s="14">
        <v>14.72</v>
      </c>
      <c r="M127" s="14">
        <v>36.618299999999998</v>
      </c>
      <c r="N127" s="15">
        <v>64.406699170518579</v>
      </c>
      <c r="O127" s="16" t="s">
        <v>1113</v>
      </c>
    </row>
    <row r="128" spans="1:15" ht="15" customHeight="1">
      <c r="A128" s="4">
        <v>122</v>
      </c>
      <c r="B128" s="13" t="s">
        <v>1114</v>
      </c>
      <c r="C128" s="14">
        <v>13.563499999999999</v>
      </c>
      <c r="D128" s="14">
        <v>0</v>
      </c>
      <c r="E128" s="14">
        <v>10.775700000000001</v>
      </c>
      <c r="F128" s="15">
        <v>79.446308106314746</v>
      </c>
      <c r="G128" s="14">
        <v>9.1359999999999992</v>
      </c>
      <c r="H128" s="14">
        <v>5.0655000000000001</v>
      </c>
      <c r="I128" s="14">
        <v>3.85</v>
      </c>
      <c r="J128" s="15">
        <v>42.140980735551665</v>
      </c>
      <c r="K128" s="14">
        <v>22.6995</v>
      </c>
      <c r="L128" s="14">
        <v>5.0655000000000001</v>
      </c>
      <c r="M128" s="14">
        <v>14.6257</v>
      </c>
      <c r="N128" s="15">
        <v>64.431815678759449</v>
      </c>
      <c r="O128" s="16" t="s">
        <v>1115</v>
      </c>
    </row>
    <row r="129" spans="1:15" ht="15" customHeight="1">
      <c r="A129" s="4">
        <v>123</v>
      </c>
      <c r="B129" s="13" t="s">
        <v>1116</v>
      </c>
      <c r="C129" s="14">
        <v>52.7879</v>
      </c>
      <c r="D129" s="14">
        <v>0</v>
      </c>
      <c r="E129" s="14">
        <v>46.758200000000002</v>
      </c>
      <c r="F129" s="15">
        <v>88.577495979192207</v>
      </c>
      <c r="G129" s="14">
        <v>53.052700000000002</v>
      </c>
      <c r="H129" s="14">
        <v>2.375</v>
      </c>
      <c r="I129" s="14">
        <v>21.466699999999999</v>
      </c>
      <c r="J129" s="15">
        <v>40.462973609260224</v>
      </c>
      <c r="K129" s="14">
        <v>105.84059999999999</v>
      </c>
      <c r="L129" s="14">
        <v>2.375</v>
      </c>
      <c r="M129" s="14">
        <v>68.224900000000005</v>
      </c>
      <c r="N129" s="15">
        <v>64.460046522789938</v>
      </c>
      <c r="O129" s="16" t="s">
        <v>1117</v>
      </c>
    </row>
    <row r="130" spans="1:15" ht="15" customHeight="1">
      <c r="A130" s="4">
        <v>124</v>
      </c>
      <c r="B130" s="13" t="s">
        <v>1118</v>
      </c>
      <c r="C130" s="14">
        <v>37.9133</v>
      </c>
      <c r="D130" s="14">
        <v>0</v>
      </c>
      <c r="E130" s="14">
        <v>32.491100000000003</v>
      </c>
      <c r="F130" s="15">
        <v>85.698422453334317</v>
      </c>
      <c r="G130" s="14">
        <v>23.1553</v>
      </c>
      <c r="H130" s="14">
        <v>9.4499999999999993</v>
      </c>
      <c r="I130" s="14">
        <v>6.8952999999999998</v>
      </c>
      <c r="J130" s="15">
        <v>29.778495635988303</v>
      </c>
      <c r="K130" s="14">
        <v>61.068600000000004</v>
      </c>
      <c r="L130" s="14">
        <v>9.4499999999999993</v>
      </c>
      <c r="M130" s="14">
        <v>39.386400000000002</v>
      </c>
      <c r="N130" s="15">
        <v>64.495338029691197</v>
      </c>
      <c r="O130" s="16" t="s">
        <v>1119</v>
      </c>
    </row>
    <row r="131" spans="1:15" ht="15" customHeight="1">
      <c r="A131" s="4">
        <v>125</v>
      </c>
      <c r="B131" s="13" t="s">
        <v>1120</v>
      </c>
      <c r="C131" s="14">
        <v>16.850200000000001</v>
      </c>
      <c r="D131" s="14">
        <v>0</v>
      </c>
      <c r="E131" s="14">
        <v>12.13200688</v>
      </c>
      <c r="F131" s="15">
        <v>71.999186241112866</v>
      </c>
      <c r="G131" s="14">
        <v>9.9747000000000003</v>
      </c>
      <c r="H131" s="14">
        <v>0.37090000000000001</v>
      </c>
      <c r="I131" s="14">
        <v>5.2062999999999997</v>
      </c>
      <c r="J131" s="15">
        <v>52.195053485317857</v>
      </c>
      <c r="K131" s="14">
        <v>26.8249</v>
      </c>
      <c r="L131" s="14">
        <v>0.37090000000000001</v>
      </c>
      <c r="M131" s="14">
        <v>17.338306880000001</v>
      </c>
      <c r="N131" s="15">
        <v>64.635122143978165</v>
      </c>
      <c r="O131" s="16" t="s">
        <v>1121</v>
      </c>
    </row>
    <row r="132" spans="1:15" ht="15" customHeight="1">
      <c r="A132" s="4">
        <v>126</v>
      </c>
      <c r="B132" s="13" t="s">
        <v>1122</v>
      </c>
      <c r="C132" s="14">
        <v>22.047499999999999</v>
      </c>
      <c r="D132" s="14">
        <v>0</v>
      </c>
      <c r="E132" s="14">
        <v>19.411200000000001</v>
      </c>
      <c r="F132" s="15">
        <v>88.042635219412631</v>
      </c>
      <c r="G132" s="14">
        <v>22.143999999999998</v>
      </c>
      <c r="H132" s="14">
        <v>7.59</v>
      </c>
      <c r="I132" s="14">
        <v>9.1539999999999999</v>
      </c>
      <c r="J132" s="15">
        <v>41.33851156069364</v>
      </c>
      <c r="K132" s="14">
        <v>44.191499999999998</v>
      </c>
      <c r="L132" s="14">
        <v>7.59</v>
      </c>
      <c r="M132" s="14">
        <v>28.565200000000001</v>
      </c>
      <c r="N132" s="15">
        <v>64.639580009730381</v>
      </c>
      <c r="O132" s="16" t="s">
        <v>1123</v>
      </c>
    </row>
    <row r="133" spans="1:15" ht="15" customHeight="1">
      <c r="A133" s="4">
        <v>127</v>
      </c>
      <c r="B133" s="13" t="s">
        <v>1124</v>
      </c>
      <c r="C133" s="14">
        <v>31.466799999999999</v>
      </c>
      <c r="D133" s="14">
        <v>0</v>
      </c>
      <c r="E133" s="14">
        <v>18.452200000000001</v>
      </c>
      <c r="F133" s="15">
        <v>58.640217626196502</v>
      </c>
      <c r="G133" s="14">
        <v>5.4005000000000001</v>
      </c>
      <c r="H133" s="14">
        <v>0</v>
      </c>
      <c r="I133" s="14">
        <v>5.4005000000000001</v>
      </c>
      <c r="J133" s="15">
        <v>100</v>
      </c>
      <c r="K133" s="14">
        <v>36.8673</v>
      </c>
      <c r="L133" s="14">
        <v>0</v>
      </c>
      <c r="M133" s="14">
        <v>23.852699999999999</v>
      </c>
      <c r="N133" s="15">
        <v>64.698798121912915</v>
      </c>
      <c r="O133" s="16" t="s">
        <v>1125</v>
      </c>
    </row>
    <row r="134" spans="1:15" ht="15" customHeight="1">
      <c r="A134" s="4">
        <v>128</v>
      </c>
      <c r="B134" s="13" t="s">
        <v>1126</v>
      </c>
      <c r="C134" s="14">
        <v>19.7883</v>
      </c>
      <c r="D134" s="14">
        <v>0</v>
      </c>
      <c r="E134" s="14">
        <v>17.339500000000001</v>
      </c>
      <c r="F134" s="15">
        <v>87.625010738668806</v>
      </c>
      <c r="G134" s="14">
        <v>14.0054</v>
      </c>
      <c r="H134" s="14">
        <v>0</v>
      </c>
      <c r="I134" s="14">
        <v>4.55</v>
      </c>
      <c r="J134" s="15">
        <v>32.487469119054076</v>
      </c>
      <c r="K134" s="14">
        <v>33.793700000000001</v>
      </c>
      <c r="L134" s="14">
        <v>0</v>
      </c>
      <c r="M134" s="14">
        <v>21.889500000000002</v>
      </c>
      <c r="N134" s="15">
        <v>64.773907562652212</v>
      </c>
      <c r="O134" s="16" t="s">
        <v>1127</v>
      </c>
    </row>
    <row r="135" spans="1:15" ht="15" customHeight="1">
      <c r="A135" s="4">
        <v>129</v>
      </c>
      <c r="B135" s="13" t="s">
        <v>1128</v>
      </c>
      <c r="C135" s="14">
        <v>16.733599999999999</v>
      </c>
      <c r="D135" s="14">
        <v>0</v>
      </c>
      <c r="E135" s="14">
        <v>13.1561</v>
      </c>
      <c r="F135" s="15">
        <v>78.620858631734947</v>
      </c>
      <c r="G135" s="14">
        <v>11.465999999999999</v>
      </c>
      <c r="H135" s="14">
        <v>6.0590000000000002</v>
      </c>
      <c r="I135" s="14">
        <v>5.1357999999999997</v>
      </c>
      <c r="J135" s="15">
        <v>44.791557648700504</v>
      </c>
      <c r="K135" s="14">
        <v>28.1996</v>
      </c>
      <c r="L135" s="14">
        <v>6.0590000000000002</v>
      </c>
      <c r="M135" s="14">
        <v>18.291899999999998</v>
      </c>
      <c r="N135" s="15">
        <v>64.865813699485102</v>
      </c>
      <c r="O135" s="16" t="s">
        <v>1129</v>
      </c>
    </row>
    <row r="136" spans="1:15" ht="15" customHeight="1">
      <c r="A136" s="4">
        <v>130</v>
      </c>
      <c r="B136" s="13" t="s">
        <v>1130</v>
      </c>
      <c r="C136" s="14">
        <v>26.993099999999998</v>
      </c>
      <c r="D136" s="14">
        <v>0</v>
      </c>
      <c r="E136" s="14">
        <v>20.896100000000001</v>
      </c>
      <c r="F136" s="15">
        <v>77.412746220330376</v>
      </c>
      <c r="G136" s="14">
        <v>15.883800000000001</v>
      </c>
      <c r="H136" s="14">
        <v>0</v>
      </c>
      <c r="I136" s="14">
        <v>6.9207999999999998</v>
      </c>
      <c r="J136" s="15">
        <v>43.571437565318121</v>
      </c>
      <c r="K136" s="14">
        <v>42.876899999999999</v>
      </c>
      <c r="L136" s="14">
        <v>0</v>
      </c>
      <c r="M136" s="14">
        <v>27.8169</v>
      </c>
      <c r="N136" s="15">
        <v>64.876192075453218</v>
      </c>
      <c r="O136" s="16" t="s">
        <v>1131</v>
      </c>
    </row>
    <row r="137" spans="1:15" ht="15" customHeight="1">
      <c r="A137" s="4">
        <v>131</v>
      </c>
      <c r="B137" s="13" t="s">
        <v>1132</v>
      </c>
      <c r="C137" s="14">
        <v>17.923500000000001</v>
      </c>
      <c r="D137" s="14">
        <v>0</v>
      </c>
      <c r="E137" s="14">
        <v>15.598100000000001</v>
      </c>
      <c r="F137" s="15">
        <v>87.025971489943373</v>
      </c>
      <c r="G137" s="14">
        <v>17.198899999999998</v>
      </c>
      <c r="H137" s="14">
        <v>0</v>
      </c>
      <c r="I137" s="14">
        <v>7.2058999999999997</v>
      </c>
      <c r="J137" s="15">
        <v>41.897446929745506</v>
      </c>
      <c r="K137" s="14">
        <v>35.122399999999999</v>
      </c>
      <c r="L137" s="14">
        <v>0</v>
      </c>
      <c r="M137" s="14">
        <v>22.803999999999998</v>
      </c>
      <c r="N137" s="15">
        <v>64.927225929890895</v>
      </c>
      <c r="O137" s="16" t="s">
        <v>1133</v>
      </c>
    </row>
    <row r="138" spans="1:15" ht="15" customHeight="1">
      <c r="A138" s="4">
        <v>132</v>
      </c>
      <c r="B138" s="13" t="s">
        <v>1134</v>
      </c>
      <c r="C138" s="14">
        <v>19.216999999999999</v>
      </c>
      <c r="D138" s="14">
        <v>0</v>
      </c>
      <c r="E138" s="14">
        <v>17.3614</v>
      </c>
      <c r="F138" s="15">
        <v>90.343966279856375</v>
      </c>
      <c r="G138" s="14">
        <v>15.2172</v>
      </c>
      <c r="H138" s="14">
        <v>9.9359999999999999</v>
      </c>
      <c r="I138" s="14">
        <v>5</v>
      </c>
      <c r="J138" s="15">
        <v>32.857555923560184</v>
      </c>
      <c r="K138" s="14">
        <v>34.434199999999997</v>
      </c>
      <c r="L138" s="14">
        <v>9.9359999999999999</v>
      </c>
      <c r="M138" s="14">
        <v>22.3614</v>
      </c>
      <c r="N138" s="15">
        <v>64.939507814904943</v>
      </c>
      <c r="O138" s="16" t="s">
        <v>1135</v>
      </c>
    </row>
    <row r="139" spans="1:15" ht="15" customHeight="1">
      <c r="A139" s="4">
        <v>133</v>
      </c>
      <c r="B139" s="13" t="s">
        <v>1136</v>
      </c>
      <c r="C139" s="14">
        <v>13.394399999999999</v>
      </c>
      <c r="D139" s="14">
        <v>0</v>
      </c>
      <c r="E139" s="14">
        <v>10.367000000000001</v>
      </c>
      <c r="F139" s="15">
        <v>77.398017081765516</v>
      </c>
      <c r="G139" s="14">
        <v>9.9544999999999995</v>
      </c>
      <c r="H139" s="14">
        <v>0</v>
      </c>
      <c r="I139" s="14">
        <v>4.8045</v>
      </c>
      <c r="J139" s="15">
        <v>48.264603947963231</v>
      </c>
      <c r="K139" s="14">
        <v>23.3489</v>
      </c>
      <c r="L139" s="14">
        <v>0</v>
      </c>
      <c r="M139" s="14">
        <v>15.1715</v>
      </c>
      <c r="N139" s="15">
        <v>64.977365100711381</v>
      </c>
      <c r="O139" s="16" t="s">
        <v>1137</v>
      </c>
    </row>
    <row r="140" spans="1:15" ht="15" customHeight="1">
      <c r="A140" s="4">
        <v>134</v>
      </c>
      <c r="B140" s="13" t="s">
        <v>1138</v>
      </c>
      <c r="C140" s="14">
        <v>11.4468</v>
      </c>
      <c r="D140" s="14">
        <v>0</v>
      </c>
      <c r="E140" s="14">
        <v>7.4916999999999998</v>
      </c>
      <c r="F140" s="15">
        <v>65.447985463186214</v>
      </c>
      <c r="G140" s="14">
        <v>7.5632999999999999</v>
      </c>
      <c r="H140" s="14">
        <v>0</v>
      </c>
      <c r="I140" s="14">
        <v>4.8613</v>
      </c>
      <c r="J140" s="15">
        <v>64.274853569209213</v>
      </c>
      <c r="K140" s="14">
        <v>19.010100000000001</v>
      </c>
      <c r="L140" s="14">
        <v>0</v>
      </c>
      <c r="M140" s="14">
        <v>12.353</v>
      </c>
      <c r="N140" s="15">
        <v>64.981246810905787</v>
      </c>
      <c r="O140" s="16" t="s">
        <v>1139</v>
      </c>
    </row>
    <row r="141" spans="1:15" ht="15" customHeight="1">
      <c r="A141" s="4">
        <v>135</v>
      </c>
      <c r="B141" s="13" t="s">
        <v>1140</v>
      </c>
      <c r="C141" s="14">
        <v>15.725300000000001</v>
      </c>
      <c r="D141" s="14">
        <v>0</v>
      </c>
      <c r="E141" s="14">
        <v>13.582100000000001</v>
      </c>
      <c r="F141" s="15">
        <v>86.371007230386695</v>
      </c>
      <c r="G141" s="14">
        <v>13.497199999999999</v>
      </c>
      <c r="H141" s="14">
        <v>8.0839999999999996</v>
      </c>
      <c r="I141" s="14">
        <v>5.4131999999999998</v>
      </c>
      <c r="J141" s="15">
        <v>40.106096079186791</v>
      </c>
      <c r="K141" s="14">
        <v>29.2225</v>
      </c>
      <c r="L141" s="14">
        <v>8.0839999999999996</v>
      </c>
      <c r="M141" s="14">
        <v>18.9953</v>
      </c>
      <c r="N141" s="15">
        <v>65.002309863974673</v>
      </c>
      <c r="O141" s="16" t="s">
        <v>1141</v>
      </c>
    </row>
    <row r="142" spans="1:15" ht="15" customHeight="1">
      <c r="A142" s="4">
        <v>136</v>
      </c>
      <c r="B142" s="13" t="s">
        <v>1142</v>
      </c>
      <c r="C142" s="14">
        <v>21.7212</v>
      </c>
      <c r="D142" s="14">
        <v>0</v>
      </c>
      <c r="E142" s="14">
        <v>18.046299999999999</v>
      </c>
      <c r="F142" s="15">
        <v>83.081505625840194</v>
      </c>
      <c r="G142" s="14">
        <v>15.324299999999999</v>
      </c>
      <c r="H142" s="14">
        <v>7.6161000000000003</v>
      </c>
      <c r="I142" s="14">
        <v>6.0365000000000002</v>
      </c>
      <c r="J142" s="15">
        <v>39.391685101440196</v>
      </c>
      <c r="K142" s="14">
        <v>37.045499999999997</v>
      </c>
      <c r="L142" s="14">
        <v>7.6161000000000003</v>
      </c>
      <c r="M142" s="14">
        <v>24.082799999999999</v>
      </c>
      <c r="N142" s="15">
        <v>65.00870551079079</v>
      </c>
      <c r="O142" s="16" t="s">
        <v>1143</v>
      </c>
    </row>
    <row r="143" spans="1:15" ht="15" customHeight="1">
      <c r="A143" s="4">
        <v>137</v>
      </c>
      <c r="B143" s="13" t="s">
        <v>1144</v>
      </c>
      <c r="C143" s="14">
        <v>11.1539</v>
      </c>
      <c r="D143" s="14">
        <v>0</v>
      </c>
      <c r="E143" s="14">
        <v>8.0564999999999998</v>
      </c>
      <c r="F143" s="15">
        <v>72.230340956974686</v>
      </c>
      <c r="G143" s="14">
        <v>8.9055999999999997</v>
      </c>
      <c r="H143" s="14">
        <v>0</v>
      </c>
      <c r="I143" s="14">
        <v>4.9875999999999996</v>
      </c>
      <c r="J143" s="15">
        <v>56.005210204814951</v>
      </c>
      <c r="K143" s="14">
        <v>20.0595</v>
      </c>
      <c r="L143" s="14">
        <v>0</v>
      </c>
      <c r="M143" s="14">
        <v>13.0441</v>
      </c>
      <c r="N143" s="15">
        <v>65.027044542486109</v>
      </c>
      <c r="O143" s="16" t="s">
        <v>1145</v>
      </c>
    </row>
    <row r="144" spans="1:15" ht="15" customHeight="1">
      <c r="A144" s="4">
        <v>138</v>
      </c>
      <c r="B144" s="13" t="s">
        <v>1146</v>
      </c>
      <c r="C144" s="14">
        <v>144.57470000000001</v>
      </c>
      <c r="D144" s="14">
        <v>0</v>
      </c>
      <c r="E144" s="14">
        <v>96.073099999999997</v>
      </c>
      <c r="F144" s="15">
        <v>66.452221585104454</v>
      </c>
      <c r="G144" s="14">
        <v>18.412700000000001</v>
      </c>
      <c r="H144" s="14">
        <v>0</v>
      </c>
      <c r="I144" s="14">
        <v>10</v>
      </c>
      <c r="J144" s="15">
        <v>54.310340145660334</v>
      </c>
      <c r="K144" s="14">
        <v>162.98740000000001</v>
      </c>
      <c r="L144" s="14">
        <v>0</v>
      </c>
      <c r="M144" s="14">
        <v>106.0731</v>
      </c>
      <c r="N144" s="15">
        <v>65.080552239007432</v>
      </c>
      <c r="O144" s="16" t="s">
        <v>1147</v>
      </c>
    </row>
    <row r="145" spans="1:15" ht="15" customHeight="1">
      <c r="A145" s="4">
        <v>139</v>
      </c>
      <c r="B145" s="13" t="s">
        <v>1148</v>
      </c>
      <c r="C145" s="14">
        <v>19.297699999999999</v>
      </c>
      <c r="D145" s="14">
        <v>0</v>
      </c>
      <c r="E145" s="14">
        <v>14.193300000000001</v>
      </c>
      <c r="F145" s="15">
        <v>73.549179435891318</v>
      </c>
      <c r="G145" s="14">
        <v>10.6656</v>
      </c>
      <c r="H145" s="14">
        <v>0</v>
      </c>
      <c r="I145" s="14">
        <v>5.3205999999999998</v>
      </c>
      <c r="J145" s="15">
        <v>49.885613561356138</v>
      </c>
      <c r="K145" s="14">
        <v>29.9633</v>
      </c>
      <c r="L145" s="14">
        <v>0</v>
      </c>
      <c r="M145" s="14">
        <v>19.5139</v>
      </c>
      <c r="N145" s="15">
        <v>65.126004145070809</v>
      </c>
      <c r="O145" s="16" t="s">
        <v>1149</v>
      </c>
    </row>
    <row r="146" spans="1:15" ht="15" customHeight="1">
      <c r="A146" s="4">
        <v>140</v>
      </c>
      <c r="B146" s="13" t="s">
        <v>1150</v>
      </c>
      <c r="C146" s="14">
        <v>18.005199999999999</v>
      </c>
      <c r="D146" s="14">
        <v>0</v>
      </c>
      <c r="E146" s="14">
        <v>13.818099999999999</v>
      </c>
      <c r="F146" s="15">
        <v>76.745051429587008</v>
      </c>
      <c r="G146" s="14">
        <v>11.073700000000001</v>
      </c>
      <c r="H146" s="14">
        <v>2.29989</v>
      </c>
      <c r="I146" s="14">
        <v>5.1307</v>
      </c>
      <c r="J146" s="15">
        <v>46.332300856985469</v>
      </c>
      <c r="K146" s="14">
        <v>29.078900000000001</v>
      </c>
      <c r="L146" s="14">
        <v>2.29989</v>
      </c>
      <c r="M146" s="14">
        <v>18.948799999999999</v>
      </c>
      <c r="N146" s="15">
        <v>65.163400266172374</v>
      </c>
      <c r="O146" s="16" t="s">
        <v>1151</v>
      </c>
    </row>
    <row r="147" spans="1:15" ht="15" customHeight="1">
      <c r="A147" s="4">
        <v>141</v>
      </c>
      <c r="B147" s="13" t="s">
        <v>1152</v>
      </c>
      <c r="C147" s="14">
        <v>23.619199999999999</v>
      </c>
      <c r="D147" s="14">
        <v>0</v>
      </c>
      <c r="E147" s="14">
        <v>20.5991</v>
      </c>
      <c r="F147" s="15">
        <v>87.213368784717517</v>
      </c>
      <c r="G147" s="14">
        <v>16.880500000000001</v>
      </c>
      <c r="H147" s="14">
        <v>11.037000000000001</v>
      </c>
      <c r="I147" s="14">
        <v>5.8057999999999996</v>
      </c>
      <c r="J147" s="15">
        <v>34.39353099730458</v>
      </c>
      <c r="K147" s="14">
        <v>40.499699999999997</v>
      </c>
      <c r="L147" s="14">
        <v>11.037000000000001</v>
      </c>
      <c r="M147" s="14">
        <v>26.404900000000001</v>
      </c>
      <c r="N147" s="15">
        <v>65.197766897038747</v>
      </c>
      <c r="O147" s="16" t="s">
        <v>1153</v>
      </c>
    </row>
    <row r="148" spans="1:15" ht="15" customHeight="1">
      <c r="A148" s="4">
        <v>142</v>
      </c>
      <c r="B148" s="13" t="s">
        <v>1154</v>
      </c>
      <c r="C148" s="14">
        <v>76.867199999999997</v>
      </c>
      <c r="D148" s="14">
        <v>0</v>
      </c>
      <c r="E148" s="14">
        <v>65.381299999999996</v>
      </c>
      <c r="F148" s="15">
        <v>85.05747575038508</v>
      </c>
      <c r="G148" s="14">
        <v>51.747399999999999</v>
      </c>
      <c r="H148" s="14">
        <v>12.119400000000001</v>
      </c>
      <c r="I148" s="14">
        <v>18.535399999999999</v>
      </c>
      <c r="J148" s="15">
        <v>35.81899766944813</v>
      </c>
      <c r="K148" s="14">
        <v>128.6146</v>
      </c>
      <c r="L148" s="14">
        <v>12.119400000000001</v>
      </c>
      <c r="M148" s="14">
        <v>83.916700000000006</v>
      </c>
      <c r="N148" s="15">
        <v>65.246636073976049</v>
      </c>
      <c r="O148" s="16" t="s">
        <v>1155</v>
      </c>
    </row>
    <row r="149" spans="1:15" ht="15" customHeight="1">
      <c r="A149" s="4">
        <v>143</v>
      </c>
      <c r="B149" s="13" t="s">
        <v>1156</v>
      </c>
      <c r="C149" s="14">
        <v>8.4627999999999997</v>
      </c>
      <c r="D149" s="14">
        <v>0</v>
      </c>
      <c r="E149" s="14">
        <v>6.8417000000000003</v>
      </c>
      <c r="F149" s="15">
        <v>80.844401380157862</v>
      </c>
      <c r="G149" s="14">
        <v>6.3357999999999999</v>
      </c>
      <c r="H149" s="14">
        <v>0</v>
      </c>
      <c r="I149" s="14">
        <v>2.8157999999999999</v>
      </c>
      <c r="J149" s="15">
        <v>44.442690741500677</v>
      </c>
      <c r="K149" s="14">
        <v>14.7986</v>
      </c>
      <c r="L149" s="14">
        <v>0</v>
      </c>
      <c r="M149" s="14">
        <v>9.6575000000000006</v>
      </c>
      <c r="N149" s="15">
        <v>65.259551579203432</v>
      </c>
      <c r="O149" s="16" t="s">
        <v>1157</v>
      </c>
    </row>
    <row r="150" spans="1:15" ht="15" customHeight="1">
      <c r="A150" s="4">
        <v>144</v>
      </c>
      <c r="B150" s="13" t="s">
        <v>1158</v>
      </c>
      <c r="C150" s="14">
        <v>8.6926000000000005</v>
      </c>
      <c r="D150" s="14">
        <v>0</v>
      </c>
      <c r="E150" s="14">
        <v>8.0676000000000005</v>
      </c>
      <c r="F150" s="15">
        <v>92.809976301681886</v>
      </c>
      <c r="G150" s="14">
        <v>10.6469</v>
      </c>
      <c r="H150" s="14">
        <v>5.7290000000000001</v>
      </c>
      <c r="I150" s="14">
        <v>4.5583999999999998</v>
      </c>
      <c r="J150" s="15">
        <v>42.814340324413678</v>
      </c>
      <c r="K150" s="14">
        <v>19.339500000000001</v>
      </c>
      <c r="L150" s="14">
        <v>5.7290000000000001</v>
      </c>
      <c r="M150" s="14">
        <v>12.625999999999999</v>
      </c>
      <c r="N150" s="15">
        <v>65.286072545825903</v>
      </c>
      <c r="O150" s="16" t="s">
        <v>1159</v>
      </c>
    </row>
    <row r="151" spans="1:15" ht="15" customHeight="1">
      <c r="A151" s="4">
        <v>145</v>
      </c>
      <c r="B151" s="13" t="s">
        <v>1160</v>
      </c>
      <c r="C151" s="14">
        <v>16.567699999999999</v>
      </c>
      <c r="D151" s="14">
        <v>0</v>
      </c>
      <c r="E151" s="14">
        <v>12.4217</v>
      </c>
      <c r="F151" s="15">
        <v>74.97540394864707</v>
      </c>
      <c r="G151" s="14">
        <v>10.6137</v>
      </c>
      <c r="H151" s="14">
        <v>0</v>
      </c>
      <c r="I151" s="14">
        <v>5.3277000000000001</v>
      </c>
      <c r="J151" s="15">
        <v>50.196444218321602</v>
      </c>
      <c r="K151" s="14">
        <v>27.1814</v>
      </c>
      <c r="L151" s="14">
        <v>0</v>
      </c>
      <c r="M151" s="14">
        <v>17.749400000000001</v>
      </c>
      <c r="N151" s="15">
        <v>65.299800598938987</v>
      </c>
      <c r="O151" s="16" t="s">
        <v>1161</v>
      </c>
    </row>
    <row r="152" spans="1:15" ht="15" customHeight="1">
      <c r="A152" s="4">
        <v>146</v>
      </c>
      <c r="B152" s="13" t="s">
        <v>1162</v>
      </c>
      <c r="C152" s="14">
        <v>23.225100000000001</v>
      </c>
      <c r="D152" s="14">
        <v>0</v>
      </c>
      <c r="E152" s="14">
        <v>19.601400000000002</v>
      </c>
      <c r="F152" s="15">
        <v>84.397483756797598</v>
      </c>
      <c r="G152" s="14">
        <v>14.7735</v>
      </c>
      <c r="H152" s="14">
        <v>8.2799999999999994</v>
      </c>
      <c r="I152" s="14">
        <v>5.2154999999999996</v>
      </c>
      <c r="J152" s="15">
        <v>35.303076454462385</v>
      </c>
      <c r="K152" s="14">
        <v>37.998600000000003</v>
      </c>
      <c r="L152" s="14">
        <v>8.2799999999999994</v>
      </c>
      <c r="M152" s="14">
        <v>24.8169</v>
      </c>
      <c r="N152" s="15">
        <v>65.310037738232467</v>
      </c>
      <c r="O152" s="16" t="s">
        <v>1163</v>
      </c>
    </row>
    <row r="153" spans="1:15" ht="15" customHeight="1">
      <c r="A153" s="4">
        <v>147</v>
      </c>
      <c r="B153" s="13" t="s">
        <v>1164</v>
      </c>
      <c r="C153" s="14">
        <v>103.8854</v>
      </c>
      <c r="D153" s="14">
        <v>0</v>
      </c>
      <c r="E153" s="14">
        <v>79.735799999999998</v>
      </c>
      <c r="F153" s="15">
        <v>76.753615041189619</v>
      </c>
      <c r="G153" s="14">
        <v>51.6006</v>
      </c>
      <c r="H153" s="14">
        <v>5.2190000000000003</v>
      </c>
      <c r="I153" s="14">
        <v>21.871600000000001</v>
      </c>
      <c r="J153" s="15">
        <v>42.386328841137505</v>
      </c>
      <c r="K153" s="14">
        <v>155.48599999999999</v>
      </c>
      <c r="L153" s="14">
        <v>5.2190000000000003</v>
      </c>
      <c r="M153" s="14">
        <v>101.6074</v>
      </c>
      <c r="N153" s="15">
        <v>65.348262866110133</v>
      </c>
      <c r="O153" s="16" t="s">
        <v>1165</v>
      </c>
    </row>
    <row r="154" spans="1:15" ht="15" customHeight="1">
      <c r="A154" s="4">
        <v>148</v>
      </c>
      <c r="B154" s="13" t="s">
        <v>1166</v>
      </c>
      <c r="C154" s="14">
        <v>17.247199999999999</v>
      </c>
      <c r="D154" s="14">
        <v>0</v>
      </c>
      <c r="E154" s="14">
        <v>14.5533</v>
      </c>
      <c r="F154" s="15">
        <v>84.380653091516308</v>
      </c>
      <c r="G154" s="14">
        <v>15.215999999999999</v>
      </c>
      <c r="H154" s="14">
        <v>8.5549999999999997</v>
      </c>
      <c r="I154" s="14">
        <v>6.6609999999999996</v>
      </c>
      <c r="J154" s="15">
        <v>43.776288117770768</v>
      </c>
      <c r="K154" s="14">
        <v>32.463200000000001</v>
      </c>
      <c r="L154" s="14">
        <v>8.5549999999999997</v>
      </c>
      <c r="M154" s="14">
        <v>21.214300000000001</v>
      </c>
      <c r="N154" s="15">
        <v>65.348764139086725</v>
      </c>
      <c r="O154" s="16" t="s">
        <v>1167</v>
      </c>
    </row>
    <row r="155" spans="1:15" ht="15" customHeight="1">
      <c r="A155" s="4">
        <v>149</v>
      </c>
      <c r="B155" s="13" t="s">
        <v>1168</v>
      </c>
      <c r="C155" s="14">
        <v>18.041</v>
      </c>
      <c r="D155" s="14">
        <v>0</v>
      </c>
      <c r="E155" s="14">
        <v>13.3512</v>
      </c>
      <c r="F155" s="15">
        <v>74.004766919793809</v>
      </c>
      <c r="G155" s="14">
        <v>11.089600000000001</v>
      </c>
      <c r="H155" s="14">
        <v>0</v>
      </c>
      <c r="I155" s="14">
        <v>5.6856</v>
      </c>
      <c r="J155" s="15">
        <v>51.269658058000289</v>
      </c>
      <c r="K155" s="14">
        <v>29.130600000000001</v>
      </c>
      <c r="L155" s="14">
        <v>0</v>
      </c>
      <c r="M155" s="14">
        <v>19.036799999999999</v>
      </c>
      <c r="N155" s="15">
        <v>65.349838314349853</v>
      </c>
      <c r="O155" s="16" t="s">
        <v>1169</v>
      </c>
    </row>
    <row r="156" spans="1:15" ht="15" customHeight="1">
      <c r="A156" s="4">
        <v>150</v>
      </c>
      <c r="B156" s="13" t="s">
        <v>1170</v>
      </c>
      <c r="C156" s="14">
        <v>31.151199999999999</v>
      </c>
      <c r="D156" s="14">
        <v>0</v>
      </c>
      <c r="E156" s="14">
        <v>20.2944</v>
      </c>
      <c r="F156" s="15">
        <v>65.148052081460747</v>
      </c>
      <c r="G156" s="14">
        <v>17.103100000000001</v>
      </c>
      <c r="H156" s="14">
        <v>5.84</v>
      </c>
      <c r="I156" s="14">
        <v>11.2631</v>
      </c>
      <c r="J156" s="15">
        <v>65.854143400903936</v>
      </c>
      <c r="K156" s="14">
        <v>48.254300000000001</v>
      </c>
      <c r="L156" s="14">
        <v>5.84</v>
      </c>
      <c r="M156" s="14">
        <v>31.557500000000001</v>
      </c>
      <c r="N156" s="15">
        <v>65.398316833940186</v>
      </c>
      <c r="O156" s="16" t="s">
        <v>1171</v>
      </c>
    </row>
    <row r="157" spans="1:15" ht="15" customHeight="1">
      <c r="A157" s="4">
        <v>151</v>
      </c>
      <c r="B157" s="13" t="s">
        <v>1172</v>
      </c>
      <c r="C157" s="14">
        <v>19.0886</v>
      </c>
      <c r="D157" s="14">
        <v>0</v>
      </c>
      <c r="E157" s="14">
        <v>14.869</v>
      </c>
      <c r="F157" s="15">
        <v>77.894659639785004</v>
      </c>
      <c r="G157" s="14">
        <v>11.04</v>
      </c>
      <c r="H157" s="14">
        <v>2.68</v>
      </c>
      <c r="I157" s="14">
        <v>4.84</v>
      </c>
      <c r="J157" s="15">
        <v>43.840579710144929</v>
      </c>
      <c r="K157" s="14">
        <v>30.128599999999999</v>
      </c>
      <c r="L157" s="14">
        <v>2.68</v>
      </c>
      <c r="M157" s="14">
        <v>19.709</v>
      </c>
      <c r="N157" s="15">
        <v>65.416249012566126</v>
      </c>
      <c r="O157" s="16" t="s">
        <v>1173</v>
      </c>
    </row>
    <row r="158" spans="1:15" ht="15" customHeight="1">
      <c r="A158" s="4">
        <v>152</v>
      </c>
      <c r="B158" s="13" t="s">
        <v>1174</v>
      </c>
      <c r="C158" s="14">
        <v>42.634</v>
      </c>
      <c r="D158" s="14">
        <v>0</v>
      </c>
      <c r="E158" s="14">
        <v>38.375799999999998</v>
      </c>
      <c r="F158" s="15">
        <v>90.012196838204247</v>
      </c>
      <c r="G158" s="14">
        <v>38.497500000000002</v>
      </c>
      <c r="H158" s="14">
        <v>0</v>
      </c>
      <c r="I158" s="14">
        <v>14.7041</v>
      </c>
      <c r="J158" s="15">
        <v>38.194947723878172</v>
      </c>
      <c r="K158" s="14">
        <v>81.131500000000003</v>
      </c>
      <c r="L158" s="14">
        <v>0</v>
      </c>
      <c r="M158" s="14">
        <v>53.079900000000002</v>
      </c>
      <c r="N158" s="15">
        <v>65.424526848388112</v>
      </c>
      <c r="O158" s="16" t="s">
        <v>1175</v>
      </c>
    </row>
    <row r="159" spans="1:15" ht="15" customHeight="1">
      <c r="A159" s="4">
        <v>153</v>
      </c>
      <c r="B159" s="13" t="s">
        <v>1176</v>
      </c>
      <c r="C159" s="14">
        <v>10.080500000000001</v>
      </c>
      <c r="D159" s="14">
        <v>0</v>
      </c>
      <c r="E159" s="14">
        <v>8.9957999999999991</v>
      </c>
      <c r="F159" s="15">
        <v>89.239621050543121</v>
      </c>
      <c r="G159" s="14">
        <v>11.539899999999999</v>
      </c>
      <c r="H159" s="14">
        <v>6.3638880000000002</v>
      </c>
      <c r="I159" s="14">
        <v>5.1569000000000003</v>
      </c>
      <c r="J159" s="15">
        <v>44.68756228390194</v>
      </c>
      <c r="K159" s="14">
        <v>21.6204</v>
      </c>
      <c r="L159" s="14">
        <v>6.3638880000000002</v>
      </c>
      <c r="M159" s="14">
        <v>14.152699999999999</v>
      </c>
      <c r="N159" s="15">
        <v>65.459935986383229</v>
      </c>
      <c r="O159" s="16" t="s">
        <v>1177</v>
      </c>
    </row>
    <row r="160" spans="1:15" ht="15" customHeight="1">
      <c r="A160" s="4">
        <v>154</v>
      </c>
      <c r="B160" s="13" t="s">
        <v>1178</v>
      </c>
      <c r="C160" s="14">
        <v>28.571300000000001</v>
      </c>
      <c r="D160" s="14">
        <v>0</v>
      </c>
      <c r="E160" s="14">
        <v>22.4526</v>
      </c>
      <c r="F160" s="15">
        <v>78.584453630041338</v>
      </c>
      <c r="G160" s="14">
        <v>13.3306</v>
      </c>
      <c r="H160" s="14">
        <v>6.6230000000000002</v>
      </c>
      <c r="I160" s="14">
        <v>4.9819000000000004</v>
      </c>
      <c r="J160" s="15">
        <v>37.371911241804568</v>
      </c>
      <c r="K160" s="14">
        <v>41.901899999999998</v>
      </c>
      <c r="L160" s="14">
        <v>6.6230000000000002</v>
      </c>
      <c r="M160" s="14">
        <v>27.4345</v>
      </c>
      <c r="N160" s="15">
        <v>65.473164701361995</v>
      </c>
      <c r="O160" s="16" t="s">
        <v>1179</v>
      </c>
    </row>
    <row r="161" spans="1:15" ht="15" customHeight="1">
      <c r="A161" s="4">
        <v>155</v>
      </c>
      <c r="B161" s="13" t="s">
        <v>1180</v>
      </c>
      <c r="C161" s="14">
        <v>21.852399999999999</v>
      </c>
      <c r="D161" s="14">
        <v>0</v>
      </c>
      <c r="E161" s="14">
        <v>16.843299999999999</v>
      </c>
      <c r="F161" s="15">
        <v>77.077575003203307</v>
      </c>
      <c r="G161" s="14">
        <v>12.9322</v>
      </c>
      <c r="H161" s="14">
        <v>5.5</v>
      </c>
      <c r="I161" s="14">
        <v>5.9352</v>
      </c>
      <c r="J161" s="15">
        <v>45.894743353799043</v>
      </c>
      <c r="K161" s="14">
        <v>34.784599999999998</v>
      </c>
      <c r="L161" s="14">
        <v>5.5</v>
      </c>
      <c r="M161" s="14">
        <v>22.778500000000001</v>
      </c>
      <c r="N161" s="15">
        <v>65.484438515894965</v>
      </c>
      <c r="O161" s="16" t="s">
        <v>1181</v>
      </c>
    </row>
    <row r="162" spans="1:15" ht="15" customHeight="1">
      <c r="A162" s="4">
        <v>156</v>
      </c>
      <c r="B162" s="13" t="s">
        <v>1182</v>
      </c>
      <c r="C162" s="14">
        <v>19.9879</v>
      </c>
      <c r="D162" s="14">
        <v>0</v>
      </c>
      <c r="E162" s="14">
        <v>17.3337</v>
      </c>
      <c r="F162" s="15">
        <v>86.720966184541652</v>
      </c>
      <c r="G162" s="14">
        <v>16.7193</v>
      </c>
      <c r="H162" s="14">
        <v>9.9860000000000007</v>
      </c>
      <c r="I162" s="14">
        <v>6.7202999999999999</v>
      </c>
      <c r="J162" s="15">
        <v>40.194864617537817</v>
      </c>
      <c r="K162" s="14">
        <v>36.7072</v>
      </c>
      <c r="L162" s="14">
        <v>9.9860000000000007</v>
      </c>
      <c r="M162" s="14">
        <v>24.053999999999998</v>
      </c>
      <c r="N162" s="15">
        <v>65.529378432569089</v>
      </c>
      <c r="O162" s="16" t="s">
        <v>1183</v>
      </c>
    </row>
    <row r="163" spans="1:15" ht="15" customHeight="1">
      <c r="A163" s="4">
        <v>157</v>
      </c>
      <c r="B163" s="13" t="s">
        <v>1184</v>
      </c>
      <c r="C163" s="14">
        <v>35.006500000000003</v>
      </c>
      <c r="D163" s="14">
        <v>0</v>
      </c>
      <c r="E163" s="14">
        <v>31.777799999999999</v>
      </c>
      <c r="F163" s="15">
        <v>90.776855726793599</v>
      </c>
      <c r="G163" s="14">
        <v>40.753300000000003</v>
      </c>
      <c r="H163" s="14">
        <v>0</v>
      </c>
      <c r="I163" s="14">
        <v>17.892299999999999</v>
      </c>
      <c r="J163" s="15">
        <v>43.903929252355027</v>
      </c>
      <c r="K163" s="14">
        <v>75.759799999999998</v>
      </c>
      <c r="L163" s="14">
        <v>0</v>
      </c>
      <c r="M163" s="14">
        <v>49.670099999999998</v>
      </c>
      <c r="N163" s="15">
        <v>65.562607081856072</v>
      </c>
      <c r="O163" s="16" t="s">
        <v>1185</v>
      </c>
    </row>
    <row r="164" spans="1:15" ht="15" customHeight="1">
      <c r="A164" s="4">
        <v>158</v>
      </c>
      <c r="B164" s="13" t="s">
        <v>1186</v>
      </c>
      <c r="C164" s="14">
        <v>16.347200000000001</v>
      </c>
      <c r="D164" s="14">
        <v>0</v>
      </c>
      <c r="E164" s="14">
        <v>13.7719</v>
      </c>
      <c r="F164" s="15">
        <v>84.246231770578447</v>
      </c>
      <c r="G164" s="14">
        <v>11.7827</v>
      </c>
      <c r="H164" s="14">
        <v>7.085</v>
      </c>
      <c r="I164" s="14">
        <v>4.6826999999999996</v>
      </c>
      <c r="J164" s="15">
        <v>39.742164359611976</v>
      </c>
      <c r="K164" s="14">
        <v>28.129899999999999</v>
      </c>
      <c r="L164" s="14">
        <v>7.085</v>
      </c>
      <c r="M164" s="14">
        <v>18.454599999999999</v>
      </c>
      <c r="N164" s="15">
        <v>65.604925719607962</v>
      </c>
      <c r="O164" s="16" t="s">
        <v>1187</v>
      </c>
    </row>
    <row r="165" spans="1:15" ht="15" customHeight="1">
      <c r="A165" s="4">
        <v>159</v>
      </c>
      <c r="B165" s="13" t="s">
        <v>1188</v>
      </c>
      <c r="C165" s="14">
        <v>17.581600000000002</v>
      </c>
      <c r="D165" s="14">
        <v>0</v>
      </c>
      <c r="E165" s="14">
        <v>16.1999</v>
      </c>
      <c r="F165" s="15">
        <v>92.141215816535464</v>
      </c>
      <c r="G165" s="14">
        <v>21.368300000000001</v>
      </c>
      <c r="H165" s="14">
        <v>11.685394499999999</v>
      </c>
      <c r="I165" s="14">
        <v>9.3656945</v>
      </c>
      <c r="J165" s="15">
        <v>43.829853100153031</v>
      </c>
      <c r="K165" s="14">
        <v>38.9499</v>
      </c>
      <c r="L165" s="14">
        <v>11.685394499999999</v>
      </c>
      <c r="M165" s="14">
        <v>25.5655945</v>
      </c>
      <c r="N165" s="15">
        <v>65.637124870667193</v>
      </c>
      <c r="O165" s="16" t="s">
        <v>1189</v>
      </c>
    </row>
    <row r="166" spans="1:15" ht="15" customHeight="1">
      <c r="A166" s="4">
        <v>160</v>
      </c>
      <c r="B166" s="13" t="s">
        <v>1190</v>
      </c>
      <c r="C166" s="14">
        <v>11.124499999999999</v>
      </c>
      <c r="D166" s="14">
        <v>0</v>
      </c>
      <c r="E166" s="14">
        <v>9.8254000000000001</v>
      </c>
      <c r="F166" s="15">
        <v>88.32217178300148</v>
      </c>
      <c r="G166" s="14">
        <v>11.0769</v>
      </c>
      <c r="H166" s="14">
        <v>4.1670775000000004</v>
      </c>
      <c r="I166" s="14">
        <v>4.7515999999999998</v>
      </c>
      <c r="J166" s="15">
        <v>42.896478256551923</v>
      </c>
      <c r="K166" s="14">
        <v>22.2014</v>
      </c>
      <c r="L166" s="14">
        <v>4.1670775000000004</v>
      </c>
      <c r="M166" s="14">
        <v>14.577</v>
      </c>
      <c r="N166" s="15">
        <v>65.658021566207537</v>
      </c>
      <c r="O166" s="16" t="s">
        <v>1191</v>
      </c>
    </row>
    <row r="167" spans="1:15" ht="15" customHeight="1">
      <c r="A167" s="4">
        <v>161</v>
      </c>
      <c r="B167" s="13" t="s">
        <v>1192</v>
      </c>
      <c r="C167" s="14">
        <v>13.9495</v>
      </c>
      <c r="D167" s="14">
        <v>0</v>
      </c>
      <c r="E167" s="14">
        <v>10.254099999999999</v>
      </c>
      <c r="F167" s="15">
        <v>73.508727911394672</v>
      </c>
      <c r="G167" s="14">
        <v>7.4355000000000002</v>
      </c>
      <c r="H167" s="14">
        <v>0</v>
      </c>
      <c r="I167" s="14">
        <v>3.7925</v>
      </c>
      <c r="J167" s="15">
        <v>51.005312352901619</v>
      </c>
      <c r="K167" s="14">
        <v>21.385000000000002</v>
      </c>
      <c r="L167" s="14">
        <v>0</v>
      </c>
      <c r="M167" s="14">
        <v>14.0466</v>
      </c>
      <c r="N167" s="15">
        <v>65.684358194996491</v>
      </c>
      <c r="O167" s="16" t="s">
        <v>1193</v>
      </c>
    </row>
    <row r="168" spans="1:15" ht="15" customHeight="1">
      <c r="A168" s="4">
        <v>162</v>
      </c>
      <c r="B168" s="13" t="s">
        <v>1194</v>
      </c>
      <c r="C168" s="14">
        <v>16.736499999999999</v>
      </c>
      <c r="D168" s="14">
        <v>0</v>
      </c>
      <c r="E168" s="14">
        <v>14.7148</v>
      </c>
      <c r="F168" s="15">
        <v>87.920413467570881</v>
      </c>
      <c r="G168" s="14">
        <v>14.2576</v>
      </c>
      <c r="H168" s="14">
        <v>8.5380000000000003</v>
      </c>
      <c r="I168" s="14">
        <v>5.6529999999999996</v>
      </c>
      <c r="J168" s="15">
        <v>39.649029289642016</v>
      </c>
      <c r="K168" s="14">
        <v>30.9941</v>
      </c>
      <c r="L168" s="14">
        <v>8.5380000000000003</v>
      </c>
      <c r="M168" s="14">
        <v>20.367799999999999</v>
      </c>
      <c r="N168" s="15">
        <v>65.715087710241633</v>
      </c>
      <c r="O168" s="16" t="s">
        <v>1195</v>
      </c>
    </row>
    <row r="169" spans="1:15" ht="15" customHeight="1">
      <c r="A169" s="4">
        <v>163</v>
      </c>
      <c r="B169" s="13" t="s">
        <v>1196</v>
      </c>
      <c r="C169" s="14">
        <v>18.105499999999999</v>
      </c>
      <c r="D169" s="14">
        <v>0</v>
      </c>
      <c r="E169" s="14">
        <v>15.8942</v>
      </c>
      <c r="F169" s="15">
        <v>87.786584187125456</v>
      </c>
      <c r="G169" s="14">
        <v>10.7895</v>
      </c>
      <c r="H169" s="14">
        <v>7.69</v>
      </c>
      <c r="I169" s="14">
        <v>3.0994999999999999</v>
      </c>
      <c r="J169" s="15">
        <v>28.727003104870477</v>
      </c>
      <c r="K169" s="14">
        <v>28.895</v>
      </c>
      <c r="L169" s="14">
        <v>7.69</v>
      </c>
      <c r="M169" s="14">
        <v>18.9937</v>
      </c>
      <c r="N169" s="15">
        <v>65.733517909672955</v>
      </c>
      <c r="O169" s="16" t="s">
        <v>1197</v>
      </c>
    </row>
    <row r="170" spans="1:15" ht="15" customHeight="1">
      <c r="A170" s="4">
        <v>164</v>
      </c>
      <c r="B170" s="13" t="s">
        <v>1198</v>
      </c>
      <c r="C170" s="14">
        <v>24.605</v>
      </c>
      <c r="D170" s="14">
        <v>0</v>
      </c>
      <c r="E170" s="14">
        <v>21.6008</v>
      </c>
      <c r="F170" s="15">
        <v>87.790286527128629</v>
      </c>
      <c r="G170" s="14">
        <v>20.147099999999998</v>
      </c>
      <c r="H170" s="14">
        <v>10.609</v>
      </c>
      <c r="I170" s="14">
        <v>7.8331</v>
      </c>
      <c r="J170" s="15">
        <v>38.87954097612063</v>
      </c>
      <c r="K170" s="14">
        <v>44.752099999999999</v>
      </c>
      <c r="L170" s="14">
        <v>10.609</v>
      </c>
      <c r="M170" s="14">
        <v>29.433900000000001</v>
      </c>
      <c r="N170" s="15">
        <v>65.770991752342354</v>
      </c>
      <c r="O170" s="16" t="s">
        <v>1199</v>
      </c>
    </row>
    <row r="171" spans="1:15" ht="15" customHeight="1">
      <c r="A171" s="4">
        <v>165</v>
      </c>
      <c r="B171" s="13" t="s">
        <v>1200</v>
      </c>
      <c r="C171" s="14">
        <v>10.0982</v>
      </c>
      <c r="D171" s="14">
        <v>0</v>
      </c>
      <c r="E171" s="14">
        <v>8.1760999999999999</v>
      </c>
      <c r="F171" s="15">
        <v>80.965914717474405</v>
      </c>
      <c r="G171" s="14">
        <v>6.5632999999999999</v>
      </c>
      <c r="H171" s="14">
        <v>3.7759999999999998</v>
      </c>
      <c r="I171" s="14">
        <v>2.7873000000000001</v>
      </c>
      <c r="J171" s="15">
        <v>42.467965809882223</v>
      </c>
      <c r="K171" s="14">
        <v>16.6615</v>
      </c>
      <c r="L171" s="14">
        <v>3.7759999999999998</v>
      </c>
      <c r="M171" s="14">
        <v>10.9634</v>
      </c>
      <c r="N171" s="15">
        <v>65.800798247456711</v>
      </c>
      <c r="O171" s="16" t="s">
        <v>1201</v>
      </c>
    </row>
    <row r="172" spans="1:15" ht="15" customHeight="1">
      <c r="A172" s="4">
        <v>166</v>
      </c>
      <c r="B172" s="13" t="s">
        <v>1202</v>
      </c>
      <c r="C172" s="14">
        <v>29.706099999999999</v>
      </c>
      <c r="D172" s="14">
        <v>0</v>
      </c>
      <c r="E172" s="14">
        <v>23.698799999999999</v>
      </c>
      <c r="F172" s="15">
        <v>79.777554105049134</v>
      </c>
      <c r="G172" s="14">
        <v>12.7623</v>
      </c>
      <c r="H172" s="14">
        <v>0</v>
      </c>
      <c r="I172" s="14">
        <v>4.2489999999999997</v>
      </c>
      <c r="J172" s="15">
        <v>33.29337188437821</v>
      </c>
      <c r="K172" s="14">
        <v>42.468400000000003</v>
      </c>
      <c r="L172" s="14">
        <v>0</v>
      </c>
      <c r="M172" s="14">
        <v>27.947800000000001</v>
      </c>
      <c r="N172" s="15">
        <v>65.80845993727101</v>
      </c>
      <c r="O172" s="16" t="s">
        <v>1203</v>
      </c>
    </row>
    <row r="173" spans="1:15" ht="15" customHeight="1">
      <c r="A173" s="4">
        <v>167</v>
      </c>
      <c r="B173" s="13" t="s">
        <v>1204</v>
      </c>
      <c r="C173" s="14">
        <v>14.2631</v>
      </c>
      <c r="D173" s="14">
        <v>0</v>
      </c>
      <c r="E173" s="14">
        <v>11.061</v>
      </c>
      <c r="F173" s="15">
        <v>77.549761272093718</v>
      </c>
      <c r="G173" s="14">
        <v>10.5245</v>
      </c>
      <c r="H173" s="14">
        <v>4.46</v>
      </c>
      <c r="I173" s="14">
        <v>5.2533000000000003</v>
      </c>
      <c r="J173" s="15">
        <v>49.914960330657038</v>
      </c>
      <c r="K173" s="14">
        <v>24.787600000000001</v>
      </c>
      <c r="L173" s="14">
        <v>4.46</v>
      </c>
      <c r="M173" s="14">
        <v>16.314299999999999</v>
      </c>
      <c r="N173" s="15">
        <v>65.816375929900431</v>
      </c>
      <c r="O173" s="16" t="s">
        <v>1205</v>
      </c>
    </row>
    <row r="174" spans="1:15" ht="15" customHeight="1">
      <c r="A174" s="4">
        <v>168</v>
      </c>
      <c r="B174" s="13" t="s">
        <v>1206</v>
      </c>
      <c r="C174" s="14">
        <v>15.4084</v>
      </c>
      <c r="D174" s="14">
        <v>2.3929999999999998</v>
      </c>
      <c r="E174" s="14">
        <v>11.805899999999999</v>
      </c>
      <c r="F174" s="15">
        <v>76.619895641338488</v>
      </c>
      <c r="G174" s="14">
        <v>15.112</v>
      </c>
      <c r="H174" s="14">
        <v>6.8179999999999996</v>
      </c>
      <c r="I174" s="14">
        <v>8.2940000000000005</v>
      </c>
      <c r="J174" s="15">
        <v>54.88353626257279</v>
      </c>
      <c r="K174" s="14">
        <v>30.520399999999999</v>
      </c>
      <c r="L174" s="14">
        <v>9.2110000000000003</v>
      </c>
      <c r="M174" s="14">
        <v>20.099900000000002</v>
      </c>
      <c r="N174" s="15">
        <v>65.857262683320002</v>
      </c>
      <c r="O174" s="16" t="s">
        <v>1207</v>
      </c>
    </row>
    <row r="175" spans="1:15" ht="15" customHeight="1">
      <c r="A175" s="4">
        <v>169</v>
      </c>
      <c r="B175" s="13" t="s">
        <v>1208</v>
      </c>
      <c r="C175" s="14">
        <v>22.363499999999998</v>
      </c>
      <c r="D175" s="14">
        <v>0</v>
      </c>
      <c r="E175" s="14">
        <v>17.3139</v>
      </c>
      <c r="F175" s="15">
        <v>77.420350124086127</v>
      </c>
      <c r="G175" s="14">
        <v>14.561199999999999</v>
      </c>
      <c r="H175" s="14">
        <v>4.8293021300000003</v>
      </c>
      <c r="I175" s="14">
        <v>7.0251999999999999</v>
      </c>
      <c r="J175" s="15">
        <v>48.246023679367084</v>
      </c>
      <c r="K175" s="14">
        <v>36.924700000000001</v>
      </c>
      <c r="L175" s="14">
        <v>4.8293021300000003</v>
      </c>
      <c r="M175" s="14">
        <v>24.339099999999998</v>
      </c>
      <c r="N175" s="15">
        <v>65.915498297887325</v>
      </c>
      <c r="O175" s="16" t="s">
        <v>1209</v>
      </c>
    </row>
    <row r="176" spans="1:15" ht="15" customHeight="1">
      <c r="A176" s="4">
        <v>170</v>
      </c>
      <c r="B176" s="13" t="s">
        <v>1210</v>
      </c>
      <c r="C176" s="14">
        <v>29.8889</v>
      </c>
      <c r="D176" s="14">
        <v>0</v>
      </c>
      <c r="E176" s="14">
        <v>23.940100000000001</v>
      </c>
      <c r="F176" s="15">
        <v>80.096959071762427</v>
      </c>
      <c r="G176" s="14">
        <v>10.5861</v>
      </c>
      <c r="H176" s="14">
        <v>4.872001</v>
      </c>
      <c r="I176" s="14">
        <v>2.7408000000000001</v>
      </c>
      <c r="J176" s="15">
        <v>25.890554595176695</v>
      </c>
      <c r="K176" s="14">
        <v>40.475000000000001</v>
      </c>
      <c r="L176" s="14">
        <v>4.872001</v>
      </c>
      <c r="M176" s="14">
        <v>26.680900000000001</v>
      </c>
      <c r="N176" s="15">
        <v>65.919456454601601</v>
      </c>
      <c r="O176" s="16" t="s">
        <v>1211</v>
      </c>
    </row>
    <row r="177" spans="1:15" ht="15" customHeight="1">
      <c r="A177" s="4">
        <v>171</v>
      </c>
      <c r="B177" s="13" t="s">
        <v>1212</v>
      </c>
      <c r="C177" s="14">
        <v>18.412600000000001</v>
      </c>
      <c r="D177" s="14">
        <v>0</v>
      </c>
      <c r="E177" s="14">
        <v>15.1511</v>
      </c>
      <c r="F177" s="15">
        <v>82.286586359340887</v>
      </c>
      <c r="G177" s="14">
        <v>12.8559</v>
      </c>
      <c r="H177" s="14">
        <v>4.97</v>
      </c>
      <c r="I177" s="14">
        <v>5.4654999999999996</v>
      </c>
      <c r="J177" s="15">
        <v>42.513554088006288</v>
      </c>
      <c r="K177" s="14">
        <v>31.2685</v>
      </c>
      <c r="L177" s="14">
        <v>4.97</v>
      </c>
      <c r="M177" s="14">
        <v>20.616599999999998</v>
      </c>
      <c r="N177" s="15">
        <v>65.934087020483872</v>
      </c>
      <c r="O177" s="16" t="s">
        <v>1213</v>
      </c>
    </row>
    <row r="178" spans="1:15" ht="15" customHeight="1">
      <c r="A178" s="4">
        <v>172</v>
      </c>
      <c r="B178" s="13" t="s">
        <v>1214</v>
      </c>
      <c r="C178" s="14">
        <v>20.217199999999998</v>
      </c>
      <c r="D178" s="14">
        <v>0</v>
      </c>
      <c r="E178" s="14">
        <v>17.8248</v>
      </c>
      <c r="F178" s="15">
        <v>88.1665116831213</v>
      </c>
      <c r="G178" s="14">
        <v>13.241199999999999</v>
      </c>
      <c r="H178" s="14">
        <v>0</v>
      </c>
      <c r="I178" s="14">
        <v>4.2412000000000001</v>
      </c>
      <c r="J178" s="15">
        <v>32.030329577379696</v>
      </c>
      <c r="K178" s="14">
        <v>33.458399999999997</v>
      </c>
      <c r="L178" s="14">
        <v>0</v>
      </c>
      <c r="M178" s="14">
        <v>22.065999999999999</v>
      </c>
      <c r="N178" s="15">
        <v>65.950553523181028</v>
      </c>
      <c r="O178" s="16" t="s">
        <v>1215</v>
      </c>
    </row>
    <row r="179" spans="1:15" ht="15" customHeight="1">
      <c r="A179" s="4">
        <v>173</v>
      </c>
      <c r="B179" s="13" t="s">
        <v>1216</v>
      </c>
      <c r="C179" s="14">
        <v>9.2283000000000008</v>
      </c>
      <c r="D179" s="14">
        <v>0</v>
      </c>
      <c r="E179" s="14">
        <v>5.5998999999999999</v>
      </c>
      <c r="F179" s="15">
        <v>60.681815719038177</v>
      </c>
      <c r="G179" s="14">
        <v>6.1268000000000002</v>
      </c>
      <c r="H179" s="14">
        <v>1.173</v>
      </c>
      <c r="I179" s="14">
        <v>4.5368000000000004</v>
      </c>
      <c r="J179" s="15">
        <v>74.048442906574394</v>
      </c>
      <c r="K179" s="14">
        <v>15.3551</v>
      </c>
      <c r="L179" s="14">
        <v>1.173</v>
      </c>
      <c r="M179" s="14">
        <v>10.136699999999999</v>
      </c>
      <c r="N179" s="15">
        <v>66.015200161509853</v>
      </c>
      <c r="O179" s="16" t="s">
        <v>1217</v>
      </c>
    </row>
    <row r="180" spans="1:15" ht="15" customHeight="1">
      <c r="A180" s="4">
        <v>174</v>
      </c>
      <c r="B180" s="13" t="s">
        <v>1218</v>
      </c>
      <c r="C180" s="14">
        <v>28.327500000000001</v>
      </c>
      <c r="D180" s="14">
        <v>0</v>
      </c>
      <c r="E180" s="14">
        <v>22.209199999999999</v>
      </c>
      <c r="F180" s="15">
        <v>78.4015532609655</v>
      </c>
      <c r="G180" s="14">
        <v>14.2661</v>
      </c>
      <c r="H180" s="14">
        <v>8.3450000000000006</v>
      </c>
      <c r="I180" s="14">
        <v>5.9161000000000001</v>
      </c>
      <c r="J180" s="15">
        <v>41.469637812716861</v>
      </c>
      <c r="K180" s="14">
        <v>42.593600000000002</v>
      </c>
      <c r="L180" s="14">
        <v>8.3450000000000006</v>
      </c>
      <c r="M180" s="14">
        <v>28.125299999999999</v>
      </c>
      <c r="N180" s="15">
        <v>66.031751249013936</v>
      </c>
      <c r="O180" s="16" t="s">
        <v>1219</v>
      </c>
    </row>
    <row r="181" spans="1:15" ht="15" customHeight="1">
      <c r="A181" s="4">
        <v>175</v>
      </c>
      <c r="B181" s="13" t="s">
        <v>1220</v>
      </c>
      <c r="C181" s="14">
        <v>17.1891</v>
      </c>
      <c r="D181" s="14">
        <v>0</v>
      </c>
      <c r="E181" s="14">
        <v>12.154999999999999</v>
      </c>
      <c r="F181" s="15">
        <v>70.713417223705719</v>
      </c>
      <c r="G181" s="14">
        <v>8.4123999999999999</v>
      </c>
      <c r="H181" s="14">
        <v>3.6177999999999999</v>
      </c>
      <c r="I181" s="14">
        <v>4.7946</v>
      </c>
      <c r="J181" s="15">
        <v>56.994436783795351</v>
      </c>
      <c r="K181" s="14">
        <v>25.601500000000001</v>
      </c>
      <c r="L181" s="14">
        <v>3.6177999999999999</v>
      </c>
      <c r="M181" s="14">
        <v>16.9496</v>
      </c>
      <c r="N181" s="15">
        <v>66.205495771732132</v>
      </c>
      <c r="O181" s="16" t="s">
        <v>1221</v>
      </c>
    </row>
    <row r="182" spans="1:15" ht="15" customHeight="1">
      <c r="A182" s="4">
        <v>176</v>
      </c>
      <c r="B182" s="13" t="s">
        <v>1222</v>
      </c>
      <c r="C182" s="14">
        <v>19.123999999999999</v>
      </c>
      <c r="D182" s="14">
        <v>0</v>
      </c>
      <c r="E182" s="14">
        <v>17.679500000000001</v>
      </c>
      <c r="F182" s="15">
        <v>92.446663877849829</v>
      </c>
      <c r="G182" s="14">
        <v>14.736499999999999</v>
      </c>
      <c r="H182" s="14">
        <v>0</v>
      </c>
      <c r="I182" s="14">
        <v>4.7474999999999996</v>
      </c>
      <c r="J182" s="15">
        <v>32.215926441149527</v>
      </c>
      <c r="K182" s="14">
        <v>33.860500000000002</v>
      </c>
      <c r="L182" s="14">
        <v>0</v>
      </c>
      <c r="M182" s="14">
        <v>22.427</v>
      </c>
      <c r="N182" s="15">
        <v>66.233516929755908</v>
      </c>
      <c r="O182" s="16" t="s">
        <v>1223</v>
      </c>
    </row>
    <row r="183" spans="1:15" ht="15" customHeight="1">
      <c r="A183" s="4">
        <v>177</v>
      </c>
      <c r="B183" s="13" t="s">
        <v>1224</v>
      </c>
      <c r="C183" s="14">
        <v>19.838100000000001</v>
      </c>
      <c r="D183" s="14">
        <v>0</v>
      </c>
      <c r="E183" s="14">
        <v>17.484500000000001</v>
      </c>
      <c r="F183" s="15">
        <v>88.135960601065619</v>
      </c>
      <c r="G183" s="14">
        <v>15.209300000000001</v>
      </c>
      <c r="H183" s="14">
        <v>9.4619999999999997</v>
      </c>
      <c r="I183" s="14">
        <v>5.7473000000000001</v>
      </c>
      <c r="J183" s="15">
        <v>37.788063881966956</v>
      </c>
      <c r="K183" s="14">
        <v>35.047400000000003</v>
      </c>
      <c r="L183" s="14">
        <v>9.4619999999999997</v>
      </c>
      <c r="M183" s="14">
        <v>23.2318</v>
      </c>
      <c r="N183" s="15">
        <v>66.286800162066228</v>
      </c>
      <c r="O183" s="16" t="s">
        <v>1225</v>
      </c>
    </row>
    <row r="184" spans="1:15" ht="15" customHeight="1">
      <c r="A184" s="4">
        <v>178</v>
      </c>
      <c r="B184" s="13" t="s">
        <v>1226</v>
      </c>
      <c r="C184" s="14">
        <v>60.7059</v>
      </c>
      <c r="D184" s="14">
        <v>0</v>
      </c>
      <c r="E184" s="14">
        <v>44.127299999999998</v>
      </c>
      <c r="F184" s="15">
        <v>72.690298636541101</v>
      </c>
      <c r="G184" s="14">
        <v>28.513400000000001</v>
      </c>
      <c r="H184" s="14">
        <v>12.4236</v>
      </c>
      <c r="I184" s="14">
        <v>15.013400000000001</v>
      </c>
      <c r="J184" s="15">
        <v>52.653839948936287</v>
      </c>
      <c r="K184" s="14">
        <v>89.219300000000004</v>
      </c>
      <c r="L184" s="14">
        <v>12.4236</v>
      </c>
      <c r="M184" s="14">
        <v>59.140700000000002</v>
      </c>
      <c r="N184" s="15">
        <v>66.286890840883089</v>
      </c>
      <c r="O184" s="16" t="s">
        <v>1227</v>
      </c>
    </row>
    <row r="185" spans="1:15" ht="15" customHeight="1">
      <c r="A185" s="4">
        <v>179</v>
      </c>
      <c r="B185" s="13" t="s">
        <v>1228</v>
      </c>
      <c r="C185" s="14">
        <v>27.5884</v>
      </c>
      <c r="D185" s="14">
        <v>0</v>
      </c>
      <c r="E185" s="14">
        <v>23.813800000000001</v>
      </c>
      <c r="F185" s="15">
        <v>86.318162706064868</v>
      </c>
      <c r="G185" s="14">
        <v>15.648899999999999</v>
      </c>
      <c r="H185" s="14">
        <v>10.47</v>
      </c>
      <c r="I185" s="14">
        <v>4.8489000000000004</v>
      </c>
      <c r="J185" s="15">
        <v>30.98556448057052</v>
      </c>
      <c r="K185" s="14">
        <v>43.237299999999998</v>
      </c>
      <c r="L185" s="14">
        <v>10.47</v>
      </c>
      <c r="M185" s="14">
        <v>28.662700000000001</v>
      </c>
      <c r="N185" s="15">
        <v>66.291604702421296</v>
      </c>
      <c r="O185" s="16" t="s">
        <v>1229</v>
      </c>
    </row>
    <row r="186" spans="1:15" ht="15" customHeight="1">
      <c r="A186" s="4">
        <v>180</v>
      </c>
      <c r="B186" s="13" t="s">
        <v>1230</v>
      </c>
      <c r="C186" s="14">
        <v>17.8919</v>
      </c>
      <c r="D186" s="14">
        <v>0</v>
      </c>
      <c r="E186" s="14">
        <v>14.226000000000001</v>
      </c>
      <c r="F186" s="15">
        <v>79.51084010082775</v>
      </c>
      <c r="G186" s="14">
        <v>7.4645999999999999</v>
      </c>
      <c r="H186" s="14">
        <v>4.6900000000000004</v>
      </c>
      <c r="I186" s="14">
        <v>2.5851000000000002</v>
      </c>
      <c r="J186" s="15">
        <v>34.63146049352946</v>
      </c>
      <c r="K186" s="14">
        <v>25.3565</v>
      </c>
      <c r="L186" s="14">
        <v>4.6900000000000004</v>
      </c>
      <c r="M186" s="14">
        <v>16.8111</v>
      </c>
      <c r="N186" s="15">
        <v>66.298976593772807</v>
      </c>
      <c r="O186" s="16" t="s">
        <v>1231</v>
      </c>
    </row>
    <row r="187" spans="1:15" ht="15" customHeight="1">
      <c r="A187" s="4">
        <v>181</v>
      </c>
      <c r="B187" s="13" t="s">
        <v>1232</v>
      </c>
      <c r="C187" s="14">
        <v>11.385</v>
      </c>
      <c r="D187" s="14">
        <v>0</v>
      </c>
      <c r="E187" s="14">
        <v>9.7802000000000007</v>
      </c>
      <c r="F187" s="15">
        <v>85.904259991216506</v>
      </c>
      <c r="G187" s="14">
        <v>11.008699999999999</v>
      </c>
      <c r="H187" s="14">
        <v>0</v>
      </c>
      <c r="I187" s="14">
        <v>5.0770999999999997</v>
      </c>
      <c r="J187" s="15">
        <v>46.118978625995801</v>
      </c>
      <c r="K187" s="14">
        <v>22.393699999999999</v>
      </c>
      <c r="L187" s="14">
        <v>0</v>
      </c>
      <c r="M187" s="14">
        <v>14.8573</v>
      </c>
      <c r="N187" s="15">
        <v>66.345891924961037</v>
      </c>
      <c r="O187" s="16" t="s">
        <v>1233</v>
      </c>
    </row>
    <row r="188" spans="1:15" ht="15" customHeight="1">
      <c r="A188" s="4">
        <v>182</v>
      </c>
      <c r="B188" s="13" t="s">
        <v>1234</v>
      </c>
      <c r="C188" s="14">
        <v>24.4329</v>
      </c>
      <c r="D188" s="14">
        <v>6.6666660000000002</v>
      </c>
      <c r="E188" s="14">
        <v>15.454800000000001</v>
      </c>
      <c r="F188" s="15">
        <v>63.254054983239811</v>
      </c>
      <c r="G188" s="14">
        <v>6.2545000000000002</v>
      </c>
      <c r="H188" s="14">
        <v>0</v>
      </c>
      <c r="I188" s="14">
        <v>4.9098251199999998</v>
      </c>
      <c r="J188" s="15">
        <v>78.500681429370857</v>
      </c>
      <c r="K188" s="14">
        <v>30.6874</v>
      </c>
      <c r="L188" s="14">
        <v>6.6666660000000002</v>
      </c>
      <c r="M188" s="14">
        <v>20.364625119999999</v>
      </c>
      <c r="N188" s="15">
        <v>66.361520102713172</v>
      </c>
      <c r="O188" s="16" t="s">
        <v>1235</v>
      </c>
    </row>
    <row r="189" spans="1:15" ht="15" customHeight="1">
      <c r="A189" s="4">
        <v>183</v>
      </c>
      <c r="B189" s="13" t="s">
        <v>1236</v>
      </c>
      <c r="C189" s="14">
        <v>10.0213</v>
      </c>
      <c r="D189" s="14">
        <v>0</v>
      </c>
      <c r="E189" s="14">
        <v>8.1151</v>
      </c>
      <c r="F189" s="15">
        <v>80.978515761428156</v>
      </c>
      <c r="G189" s="14">
        <v>9.5450999999999997</v>
      </c>
      <c r="H189" s="14">
        <v>4.58</v>
      </c>
      <c r="I189" s="14">
        <v>4.8887999999999998</v>
      </c>
      <c r="J189" s="15">
        <v>51.217902379231226</v>
      </c>
      <c r="K189" s="14">
        <v>19.566400000000002</v>
      </c>
      <c r="L189" s="14">
        <v>4.58</v>
      </c>
      <c r="M189" s="14">
        <v>13.0039</v>
      </c>
      <c r="N189" s="15">
        <v>66.460360618202628</v>
      </c>
      <c r="O189" s="16" t="s">
        <v>1237</v>
      </c>
    </row>
    <row r="190" spans="1:15" ht="15" customHeight="1">
      <c r="A190" s="4">
        <v>184</v>
      </c>
      <c r="B190" s="13" t="s">
        <v>1238</v>
      </c>
      <c r="C190" s="14">
        <v>13.48394</v>
      </c>
      <c r="D190" s="14">
        <v>0</v>
      </c>
      <c r="E190" s="14">
        <v>10.424239999999999</v>
      </c>
      <c r="F190" s="15">
        <v>77.308561147557768</v>
      </c>
      <c r="G190" s="14">
        <v>9.2091600000000007</v>
      </c>
      <c r="H190" s="14">
        <v>0</v>
      </c>
      <c r="I190" s="14">
        <v>4.6757</v>
      </c>
      <c r="J190" s="15">
        <v>50.772274561414939</v>
      </c>
      <c r="K190" s="14">
        <v>22.693100000000001</v>
      </c>
      <c r="L190" s="14">
        <v>0</v>
      </c>
      <c r="M190" s="14">
        <v>15.09994</v>
      </c>
      <c r="N190" s="15">
        <v>66.539785221058381</v>
      </c>
      <c r="O190" s="16" t="s">
        <v>1239</v>
      </c>
    </row>
    <row r="191" spans="1:15" ht="15" customHeight="1">
      <c r="A191" s="4">
        <v>185</v>
      </c>
      <c r="B191" s="13" t="s">
        <v>1240</v>
      </c>
      <c r="C191" s="14">
        <v>57.545400000000001</v>
      </c>
      <c r="D191" s="14">
        <v>0</v>
      </c>
      <c r="E191" s="14">
        <v>40.743200000000002</v>
      </c>
      <c r="F191" s="15">
        <v>70.801836463036139</v>
      </c>
      <c r="G191" s="14">
        <v>10.657500000000001</v>
      </c>
      <c r="H191" s="14">
        <v>5.96</v>
      </c>
      <c r="I191" s="14">
        <v>4.6574999999999998</v>
      </c>
      <c r="J191" s="15">
        <v>43.701618578465869</v>
      </c>
      <c r="K191" s="14">
        <v>68.2029</v>
      </c>
      <c r="L191" s="14">
        <v>5.96</v>
      </c>
      <c r="M191" s="14">
        <v>45.400700000000001</v>
      </c>
      <c r="N191" s="15">
        <v>66.567110782679322</v>
      </c>
      <c r="O191" s="16" t="s">
        <v>1241</v>
      </c>
    </row>
    <row r="192" spans="1:15" ht="15" customHeight="1">
      <c r="A192" s="4">
        <v>186</v>
      </c>
      <c r="B192" s="13" t="s">
        <v>1242</v>
      </c>
      <c r="C192" s="14">
        <v>19.939299999999999</v>
      </c>
      <c r="D192" s="14">
        <v>0</v>
      </c>
      <c r="E192" s="14">
        <v>17.770700000000001</v>
      </c>
      <c r="F192" s="15">
        <v>89.123991313636893</v>
      </c>
      <c r="G192" s="14">
        <v>16.4468</v>
      </c>
      <c r="H192" s="14">
        <v>9.9662480000000002</v>
      </c>
      <c r="I192" s="14">
        <v>6.4618000000000002</v>
      </c>
      <c r="J192" s="15">
        <v>39.289101831359289</v>
      </c>
      <c r="K192" s="14">
        <v>36.386099999999999</v>
      </c>
      <c r="L192" s="14">
        <v>9.9662480000000002</v>
      </c>
      <c r="M192" s="14">
        <v>24.232500000000002</v>
      </c>
      <c r="N192" s="15">
        <v>66.598233940982951</v>
      </c>
      <c r="O192" s="16" t="s">
        <v>1243</v>
      </c>
    </row>
    <row r="193" spans="1:15" ht="15" customHeight="1">
      <c r="A193" s="4">
        <v>187</v>
      </c>
      <c r="B193" s="13" t="s">
        <v>1244</v>
      </c>
      <c r="C193" s="14">
        <v>13.7316</v>
      </c>
      <c r="D193" s="14">
        <v>0</v>
      </c>
      <c r="E193" s="14">
        <v>12.1995</v>
      </c>
      <c r="F193" s="15">
        <v>88.842523813685219</v>
      </c>
      <c r="G193" s="14">
        <v>12.7064</v>
      </c>
      <c r="H193" s="14">
        <v>7.1790000000000003</v>
      </c>
      <c r="I193" s="14">
        <v>5.4264000000000001</v>
      </c>
      <c r="J193" s="15">
        <v>42.706037902159544</v>
      </c>
      <c r="K193" s="14">
        <v>26.437999999999999</v>
      </c>
      <c r="L193" s="14">
        <v>7.1790000000000003</v>
      </c>
      <c r="M193" s="14">
        <v>17.625900000000001</v>
      </c>
      <c r="N193" s="15">
        <v>66.668810046145694</v>
      </c>
      <c r="O193" s="16" t="s">
        <v>1245</v>
      </c>
    </row>
    <row r="194" spans="1:15" ht="15" customHeight="1">
      <c r="A194" s="4">
        <v>188</v>
      </c>
      <c r="B194" s="13" t="s">
        <v>1246</v>
      </c>
      <c r="C194" s="14">
        <v>16.8809</v>
      </c>
      <c r="D194" s="14">
        <v>0</v>
      </c>
      <c r="E194" s="14">
        <v>14.8315</v>
      </c>
      <c r="F194" s="15">
        <v>87.859652032770768</v>
      </c>
      <c r="G194" s="14">
        <v>12.867599999999999</v>
      </c>
      <c r="H194" s="14">
        <v>5.46</v>
      </c>
      <c r="I194" s="14">
        <v>5.0396000000000001</v>
      </c>
      <c r="J194" s="15">
        <v>39.16503466069819</v>
      </c>
      <c r="K194" s="14">
        <v>29.7485</v>
      </c>
      <c r="L194" s="14">
        <v>5.46</v>
      </c>
      <c r="M194" s="14">
        <v>19.871099999999998</v>
      </c>
      <c r="N194" s="15">
        <v>66.796981360404729</v>
      </c>
      <c r="O194" s="16" t="s">
        <v>1247</v>
      </c>
    </row>
    <row r="195" spans="1:15" ht="15" customHeight="1">
      <c r="A195" s="4">
        <v>189</v>
      </c>
      <c r="B195" s="13" t="s">
        <v>1248</v>
      </c>
      <c r="C195" s="14">
        <v>8.6327999999999996</v>
      </c>
      <c r="D195" s="14">
        <v>0</v>
      </c>
      <c r="E195" s="14">
        <v>7.5350999999999999</v>
      </c>
      <c r="F195" s="15">
        <v>87.284542674450933</v>
      </c>
      <c r="G195" s="14">
        <v>10.4902</v>
      </c>
      <c r="H195" s="14">
        <v>5.2222220000000004</v>
      </c>
      <c r="I195" s="14">
        <v>5.2679780000000003</v>
      </c>
      <c r="J195" s="15">
        <v>50.218089264265693</v>
      </c>
      <c r="K195" s="14">
        <v>19.123000000000001</v>
      </c>
      <c r="L195" s="14">
        <v>5.2222220000000004</v>
      </c>
      <c r="M195" s="14">
        <v>12.803077999999999</v>
      </c>
      <c r="N195" s="15">
        <v>66.95120012550332</v>
      </c>
      <c r="O195" s="16" t="s">
        <v>1249</v>
      </c>
    </row>
    <row r="196" spans="1:15" ht="15" customHeight="1">
      <c r="A196" s="4">
        <v>190</v>
      </c>
      <c r="B196" s="13" t="s">
        <v>1250</v>
      </c>
      <c r="C196" s="14">
        <v>10.280799999999999</v>
      </c>
      <c r="D196" s="14">
        <v>0</v>
      </c>
      <c r="E196" s="14">
        <v>9.2325999999999997</v>
      </c>
      <c r="F196" s="15">
        <v>89.804295385573113</v>
      </c>
      <c r="G196" s="14">
        <v>10.646800000000001</v>
      </c>
      <c r="H196" s="14">
        <v>0</v>
      </c>
      <c r="I196" s="14">
        <v>4.7817999999999996</v>
      </c>
      <c r="J196" s="15">
        <v>44.913025510012396</v>
      </c>
      <c r="K196" s="14">
        <v>20.927600000000002</v>
      </c>
      <c r="L196" s="14">
        <v>0</v>
      </c>
      <c r="M196" s="14">
        <v>14.0144</v>
      </c>
      <c r="N196" s="15">
        <v>66.966111737609666</v>
      </c>
      <c r="O196" s="16" t="s">
        <v>1251</v>
      </c>
    </row>
    <row r="197" spans="1:15" ht="15" customHeight="1">
      <c r="A197" s="4">
        <v>191</v>
      </c>
      <c r="B197" s="13" t="s">
        <v>1252</v>
      </c>
      <c r="C197" s="14">
        <v>17.531600000000001</v>
      </c>
      <c r="D197" s="14">
        <v>0</v>
      </c>
      <c r="E197" s="14">
        <v>15.199</v>
      </c>
      <c r="F197" s="15">
        <v>86.694882383809812</v>
      </c>
      <c r="G197" s="14">
        <v>13.8552</v>
      </c>
      <c r="H197" s="14">
        <v>8.0340000000000007</v>
      </c>
      <c r="I197" s="14">
        <v>5.8212000000000002</v>
      </c>
      <c r="J197" s="15">
        <v>42.014550493677461</v>
      </c>
      <c r="K197" s="14">
        <v>31.386800000000001</v>
      </c>
      <c r="L197" s="14">
        <v>8.0340000000000007</v>
      </c>
      <c r="M197" s="14">
        <v>21.020199999999999</v>
      </c>
      <c r="N197" s="15">
        <v>66.971465711700461</v>
      </c>
      <c r="O197" s="16" t="s">
        <v>1253</v>
      </c>
    </row>
    <row r="198" spans="1:15" ht="15" customHeight="1">
      <c r="A198" s="4">
        <v>192</v>
      </c>
      <c r="B198" s="13" t="s">
        <v>1254</v>
      </c>
      <c r="C198" s="14">
        <v>21.139800000000001</v>
      </c>
      <c r="D198" s="14">
        <v>0</v>
      </c>
      <c r="E198" s="14">
        <v>16.265599999999999</v>
      </c>
      <c r="F198" s="15">
        <v>76.943017436304984</v>
      </c>
      <c r="G198" s="14">
        <v>10.806900000000001</v>
      </c>
      <c r="H198" s="14">
        <v>0</v>
      </c>
      <c r="I198" s="14">
        <v>5.1818999999999997</v>
      </c>
      <c r="J198" s="15">
        <v>47.949920883879741</v>
      </c>
      <c r="K198" s="14">
        <v>31.9467</v>
      </c>
      <c r="L198" s="14">
        <v>0</v>
      </c>
      <c r="M198" s="14">
        <v>21.447500000000002</v>
      </c>
      <c r="N198" s="15">
        <v>67.135259666882646</v>
      </c>
      <c r="O198" s="16" t="s">
        <v>1255</v>
      </c>
    </row>
    <row r="199" spans="1:15" ht="15" customHeight="1">
      <c r="A199" s="4">
        <v>193</v>
      </c>
      <c r="B199" s="13" t="s">
        <v>1256</v>
      </c>
      <c r="C199" s="14">
        <v>6.6025</v>
      </c>
      <c r="D199" s="14">
        <v>0</v>
      </c>
      <c r="E199" s="14">
        <v>6.1444999999999999</v>
      </c>
      <c r="F199" s="15">
        <v>93.063233623627411</v>
      </c>
      <c r="G199" s="14">
        <v>9.2304999999999993</v>
      </c>
      <c r="H199" s="14">
        <v>4.7320000000000002</v>
      </c>
      <c r="I199" s="14">
        <v>4.4885000000000002</v>
      </c>
      <c r="J199" s="15">
        <v>48.626834949352691</v>
      </c>
      <c r="K199" s="14">
        <v>15.833</v>
      </c>
      <c r="L199" s="14">
        <v>4.7320000000000002</v>
      </c>
      <c r="M199" s="14">
        <v>10.632999999999999</v>
      </c>
      <c r="N199" s="15">
        <v>67.157203309543362</v>
      </c>
      <c r="O199" s="16" t="s">
        <v>1257</v>
      </c>
    </row>
    <row r="200" spans="1:15" ht="15" customHeight="1">
      <c r="A200" s="4">
        <v>194</v>
      </c>
      <c r="B200" s="13" t="s">
        <v>1258</v>
      </c>
      <c r="C200" s="14">
        <v>12.803699999999999</v>
      </c>
      <c r="D200" s="14">
        <v>0</v>
      </c>
      <c r="E200" s="14">
        <v>12.001200000000001</v>
      </c>
      <c r="F200" s="15">
        <v>93.732280512664303</v>
      </c>
      <c r="G200" s="14">
        <v>12.031000000000001</v>
      </c>
      <c r="H200" s="14">
        <v>0.57699999999999996</v>
      </c>
      <c r="I200" s="14">
        <v>4.6909999999999998</v>
      </c>
      <c r="J200" s="15">
        <v>38.990940071482008</v>
      </c>
      <c r="K200" s="14">
        <v>24.834700000000002</v>
      </c>
      <c r="L200" s="14">
        <v>0.57699999999999996</v>
      </c>
      <c r="M200" s="14">
        <v>16.6922</v>
      </c>
      <c r="N200" s="15">
        <v>67.213213769443556</v>
      </c>
      <c r="O200" s="16" t="s">
        <v>1259</v>
      </c>
    </row>
    <row r="201" spans="1:15" ht="15" customHeight="1">
      <c r="A201" s="4">
        <v>195</v>
      </c>
      <c r="B201" s="13" t="s">
        <v>1260</v>
      </c>
      <c r="C201" s="14">
        <v>8.5922000000000001</v>
      </c>
      <c r="D201" s="14">
        <v>0</v>
      </c>
      <c r="E201" s="14">
        <v>7.6223000000000001</v>
      </c>
      <c r="F201" s="15">
        <v>88.711854938199764</v>
      </c>
      <c r="G201" s="14">
        <v>9.6327999999999996</v>
      </c>
      <c r="H201" s="14">
        <v>3.9950000000000001</v>
      </c>
      <c r="I201" s="14">
        <v>4.6327999999999996</v>
      </c>
      <c r="J201" s="15">
        <v>48.09401212523877</v>
      </c>
      <c r="K201" s="14">
        <v>18.225000000000001</v>
      </c>
      <c r="L201" s="14">
        <v>3.9950000000000001</v>
      </c>
      <c r="M201" s="14">
        <v>12.255100000000001</v>
      </c>
      <c r="N201" s="15">
        <v>67.243347050754451</v>
      </c>
      <c r="O201" s="16" t="s">
        <v>1261</v>
      </c>
    </row>
    <row r="202" spans="1:15" ht="15" customHeight="1">
      <c r="A202" s="4">
        <v>196</v>
      </c>
      <c r="B202" s="13" t="s">
        <v>1262</v>
      </c>
      <c r="C202" s="14">
        <v>23.043700000000001</v>
      </c>
      <c r="D202" s="14">
        <v>0</v>
      </c>
      <c r="E202" s="14">
        <v>14.7965</v>
      </c>
      <c r="F202" s="15">
        <v>64.210608539427255</v>
      </c>
      <c r="G202" s="14">
        <v>2.14</v>
      </c>
      <c r="H202" s="14">
        <v>0</v>
      </c>
      <c r="I202" s="14">
        <v>2.14</v>
      </c>
      <c r="J202" s="15">
        <v>100</v>
      </c>
      <c r="K202" s="14">
        <v>25.183700000000002</v>
      </c>
      <c r="L202" s="14">
        <v>0</v>
      </c>
      <c r="M202" s="14">
        <v>16.936499999999999</v>
      </c>
      <c r="N202" s="15">
        <v>67.251833527241828</v>
      </c>
      <c r="O202" s="16" t="s">
        <v>1263</v>
      </c>
    </row>
    <row r="203" spans="1:15" ht="15" customHeight="1">
      <c r="A203" s="4">
        <v>197</v>
      </c>
      <c r="B203" s="13" t="s">
        <v>1264</v>
      </c>
      <c r="C203" s="14">
        <v>53.830100000000002</v>
      </c>
      <c r="D203" s="14">
        <v>0</v>
      </c>
      <c r="E203" s="14">
        <v>41.698599999999999</v>
      </c>
      <c r="F203" s="15">
        <v>77.463352288032155</v>
      </c>
      <c r="G203" s="14">
        <v>26.397200000000002</v>
      </c>
      <c r="H203" s="14">
        <v>0</v>
      </c>
      <c r="I203" s="14">
        <v>12.293200000000001</v>
      </c>
      <c r="J203" s="15">
        <v>46.570090767202579</v>
      </c>
      <c r="K203" s="14">
        <v>80.2273</v>
      </c>
      <c r="L203" s="14">
        <v>0</v>
      </c>
      <c r="M203" s="14">
        <v>53.991799999999998</v>
      </c>
      <c r="N203" s="15">
        <v>67.298538028825604</v>
      </c>
      <c r="O203" s="16" t="s">
        <v>1265</v>
      </c>
    </row>
    <row r="204" spans="1:15" ht="15" customHeight="1">
      <c r="A204" s="4">
        <v>198</v>
      </c>
      <c r="B204" s="13" t="s">
        <v>1266</v>
      </c>
      <c r="C204" s="14">
        <v>20.578700000000001</v>
      </c>
      <c r="D204" s="14">
        <v>0</v>
      </c>
      <c r="E204" s="14">
        <v>18.694900000000001</v>
      </c>
      <c r="F204" s="15">
        <v>90.845874617930193</v>
      </c>
      <c r="G204" s="14">
        <v>12.6503</v>
      </c>
      <c r="H204" s="14">
        <v>6.67</v>
      </c>
      <c r="I204" s="14">
        <v>3.6682999999999999</v>
      </c>
      <c r="J204" s="15">
        <v>28.997731279100101</v>
      </c>
      <c r="K204" s="14">
        <v>33.228999999999999</v>
      </c>
      <c r="L204" s="14">
        <v>6.67</v>
      </c>
      <c r="M204" s="14">
        <v>22.363199999999999</v>
      </c>
      <c r="N204" s="15">
        <v>67.300249781817087</v>
      </c>
      <c r="O204" s="16" t="s">
        <v>1267</v>
      </c>
    </row>
    <row r="205" spans="1:15" ht="15" customHeight="1">
      <c r="A205" s="4">
        <v>199</v>
      </c>
      <c r="B205" s="13" t="s">
        <v>1268</v>
      </c>
      <c r="C205" s="14">
        <v>20.7014</v>
      </c>
      <c r="D205" s="14">
        <v>0</v>
      </c>
      <c r="E205" s="14">
        <v>15.9093</v>
      </c>
      <c r="F205" s="15">
        <v>76.85132406503908</v>
      </c>
      <c r="G205" s="14">
        <v>12.7752</v>
      </c>
      <c r="H205" s="14">
        <v>6.1260000000000003</v>
      </c>
      <c r="I205" s="14">
        <v>6.6311999999999998</v>
      </c>
      <c r="J205" s="15">
        <v>51.906819462708995</v>
      </c>
      <c r="K205" s="14">
        <v>33.476599999999998</v>
      </c>
      <c r="L205" s="14">
        <v>6.1260000000000003</v>
      </c>
      <c r="M205" s="14">
        <v>22.540500000000002</v>
      </c>
      <c r="N205" s="15">
        <v>67.332106605808235</v>
      </c>
      <c r="O205" s="16" t="s">
        <v>1269</v>
      </c>
    </row>
    <row r="206" spans="1:15" ht="15" customHeight="1">
      <c r="A206" s="4">
        <v>200</v>
      </c>
      <c r="B206" s="13" t="s">
        <v>1270</v>
      </c>
      <c r="C206" s="14">
        <v>18.142299999999999</v>
      </c>
      <c r="D206" s="14">
        <v>0</v>
      </c>
      <c r="E206" s="14">
        <v>16.807099999999998</v>
      </c>
      <c r="F206" s="15">
        <v>92.640403917915592</v>
      </c>
      <c r="G206" s="14">
        <v>14.014099999999999</v>
      </c>
      <c r="H206" s="14">
        <v>9.072222</v>
      </c>
      <c r="I206" s="14">
        <v>4.8471000000000002</v>
      </c>
      <c r="J206" s="15">
        <v>34.587308496442866</v>
      </c>
      <c r="K206" s="14">
        <v>32.156399999999998</v>
      </c>
      <c r="L206" s="14">
        <v>9.072222</v>
      </c>
      <c r="M206" s="14">
        <v>21.654199999999999</v>
      </c>
      <c r="N206" s="15">
        <v>67.340249530420067</v>
      </c>
      <c r="O206" s="16" t="s">
        <v>1271</v>
      </c>
    </row>
    <row r="207" spans="1:15" ht="15" customHeight="1">
      <c r="A207" s="4">
        <v>201</v>
      </c>
      <c r="B207" s="13" t="s">
        <v>1272</v>
      </c>
      <c r="C207" s="14">
        <v>30.088000000000001</v>
      </c>
      <c r="D207" s="14">
        <v>0</v>
      </c>
      <c r="E207" s="14">
        <v>27.1252</v>
      </c>
      <c r="F207" s="15">
        <v>90.152884871044932</v>
      </c>
      <c r="G207" s="14">
        <v>17.6142</v>
      </c>
      <c r="H207" s="14">
        <v>12.590999999999999</v>
      </c>
      <c r="I207" s="14">
        <v>5.0141999999999998</v>
      </c>
      <c r="J207" s="15">
        <v>28.466805191266136</v>
      </c>
      <c r="K207" s="14">
        <v>47.702199999999998</v>
      </c>
      <c r="L207" s="14">
        <v>12.590999999999999</v>
      </c>
      <c r="M207" s="14">
        <v>32.139400000000002</v>
      </c>
      <c r="N207" s="15">
        <v>67.375089618508156</v>
      </c>
      <c r="O207" s="16" t="s">
        <v>1273</v>
      </c>
    </row>
    <row r="208" spans="1:15" ht="15" customHeight="1">
      <c r="A208" s="4">
        <v>202</v>
      </c>
      <c r="B208" s="13" t="s">
        <v>1274</v>
      </c>
      <c r="C208" s="14">
        <v>9.2547999999999995</v>
      </c>
      <c r="D208" s="14">
        <v>0</v>
      </c>
      <c r="E208" s="14">
        <v>8.6805000000000003</v>
      </c>
      <c r="F208" s="15">
        <v>93.794571465617835</v>
      </c>
      <c r="G208" s="14">
        <v>12.1942</v>
      </c>
      <c r="H208" s="14">
        <v>4.7919999999999998</v>
      </c>
      <c r="I208" s="14">
        <v>5.7730545099999997</v>
      </c>
      <c r="J208" s="15">
        <v>47.342626084531993</v>
      </c>
      <c r="K208" s="14">
        <v>21.449000000000002</v>
      </c>
      <c r="L208" s="14">
        <v>4.7919999999999998</v>
      </c>
      <c r="M208" s="14">
        <v>14.45355451</v>
      </c>
      <c r="N208" s="15">
        <v>67.385680031703103</v>
      </c>
      <c r="O208" s="16" t="s">
        <v>1275</v>
      </c>
    </row>
    <row r="209" spans="1:15" ht="15" customHeight="1">
      <c r="A209" s="4">
        <v>203</v>
      </c>
      <c r="B209" s="13" t="s">
        <v>1276</v>
      </c>
      <c r="C209" s="14">
        <v>21.720400000000001</v>
      </c>
      <c r="D209" s="14">
        <v>0</v>
      </c>
      <c r="E209" s="14">
        <v>19.448699999999999</v>
      </c>
      <c r="F209" s="15">
        <v>89.541168670926865</v>
      </c>
      <c r="G209" s="14">
        <v>14.650700000000001</v>
      </c>
      <c r="H209" s="14">
        <v>9.39</v>
      </c>
      <c r="I209" s="14">
        <v>5.0606999999999998</v>
      </c>
      <c r="J209" s="15">
        <v>34.542376814759706</v>
      </c>
      <c r="K209" s="14">
        <v>36.371099999999998</v>
      </c>
      <c r="L209" s="14">
        <v>9.39</v>
      </c>
      <c r="M209" s="14">
        <v>24.509399999999999</v>
      </c>
      <c r="N209" s="15">
        <v>67.387018814388341</v>
      </c>
      <c r="O209" s="16" t="s">
        <v>1277</v>
      </c>
    </row>
    <row r="210" spans="1:15" ht="15" customHeight="1">
      <c r="A210" s="4">
        <v>204</v>
      </c>
      <c r="B210" s="13" t="s">
        <v>1278</v>
      </c>
      <c r="C210" s="14">
        <v>5.3068999999999997</v>
      </c>
      <c r="D210" s="14">
        <v>0</v>
      </c>
      <c r="E210" s="14">
        <v>3.9138999999999999</v>
      </c>
      <c r="F210" s="15">
        <v>73.751154157794574</v>
      </c>
      <c r="G210" s="14">
        <v>7.0690999999999997</v>
      </c>
      <c r="H210" s="14">
        <v>0</v>
      </c>
      <c r="I210" s="14">
        <v>4.4260999999999999</v>
      </c>
      <c r="J210" s="15">
        <v>62.611930797414097</v>
      </c>
      <c r="K210" s="14">
        <v>12.375999999999999</v>
      </c>
      <c r="L210" s="14">
        <v>0</v>
      </c>
      <c r="M210" s="14">
        <v>8.34</v>
      </c>
      <c r="N210" s="15">
        <v>67.388493859082089</v>
      </c>
      <c r="O210" s="16" t="s">
        <v>1279</v>
      </c>
    </row>
    <row r="211" spans="1:15" ht="15" customHeight="1">
      <c r="A211" s="4">
        <v>205</v>
      </c>
      <c r="B211" s="13" t="s">
        <v>1280</v>
      </c>
      <c r="C211" s="14">
        <v>21.3462</v>
      </c>
      <c r="D211" s="14">
        <v>0</v>
      </c>
      <c r="E211" s="14">
        <v>16.884899999999998</v>
      </c>
      <c r="F211" s="15">
        <v>79.100261404840211</v>
      </c>
      <c r="G211" s="14">
        <v>10.8514</v>
      </c>
      <c r="H211" s="14">
        <v>0</v>
      </c>
      <c r="I211" s="14">
        <v>4.8162000000000003</v>
      </c>
      <c r="J211" s="15">
        <v>44.383213225943194</v>
      </c>
      <c r="K211" s="14">
        <v>32.197600000000001</v>
      </c>
      <c r="L211" s="14">
        <v>0</v>
      </c>
      <c r="M211" s="14">
        <v>21.7011</v>
      </c>
      <c r="N211" s="15">
        <v>67.399744080304117</v>
      </c>
      <c r="O211" s="16" t="s">
        <v>1281</v>
      </c>
    </row>
    <row r="212" spans="1:15" ht="15" customHeight="1">
      <c r="A212" s="4">
        <v>206</v>
      </c>
      <c r="B212" s="13" t="s">
        <v>1282</v>
      </c>
      <c r="C212" s="14">
        <v>14.0024</v>
      </c>
      <c r="D212" s="14">
        <v>0</v>
      </c>
      <c r="E212" s="14">
        <v>12.6656</v>
      </c>
      <c r="F212" s="15">
        <v>90.453065188824766</v>
      </c>
      <c r="G212" s="14">
        <v>13.5449</v>
      </c>
      <c r="H212" s="14">
        <v>0</v>
      </c>
      <c r="I212" s="14">
        <v>5.9019000000000004</v>
      </c>
      <c r="J212" s="15">
        <v>43.572857680750687</v>
      </c>
      <c r="K212" s="14">
        <v>27.5473</v>
      </c>
      <c r="L212" s="14">
        <v>0</v>
      </c>
      <c r="M212" s="14">
        <v>18.567499999999999</v>
      </c>
      <c r="N212" s="15">
        <v>67.402249948270793</v>
      </c>
      <c r="O212" s="16" t="s">
        <v>1283</v>
      </c>
    </row>
    <row r="213" spans="1:15" ht="15" customHeight="1">
      <c r="A213" s="4">
        <v>207</v>
      </c>
      <c r="B213" s="13" t="s">
        <v>1284</v>
      </c>
      <c r="C213" s="14">
        <v>33.101199999999999</v>
      </c>
      <c r="D213" s="14">
        <v>0</v>
      </c>
      <c r="E213" s="14">
        <v>28.182099999999998</v>
      </c>
      <c r="F213" s="15">
        <v>85.139209454642128</v>
      </c>
      <c r="G213" s="14">
        <v>30.6355</v>
      </c>
      <c r="H213" s="14">
        <v>6.718</v>
      </c>
      <c r="I213" s="14">
        <v>14.8825</v>
      </c>
      <c r="J213" s="15">
        <v>48.579262620162886</v>
      </c>
      <c r="K213" s="14">
        <v>63.736699999999999</v>
      </c>
      <c r="L213" s="14">
        <v>6.718</v>
      </c>
      <c r="M213" s="14">
        <v>43.064599999999999</v>
      </c>
      <c r="N213" s="15">
        <v>67.566409933366486</v>
      </c>
      <c r="O213" s="16" t="s">
        <v>1285</v>
      </c>
    </row>
    <row r="214" spans="1:15" ht="15" customHeight="1">
      <c r="A214" s="4">
        <v>208</v>
      </c>
      <c r="B214" s="13" t="s">
        <v>1286</v>
      </c>
      <c r="C214" s="14">
        <v>22.842199999999998</v>
      </c>
      <c r="D214" s="14">
        <v>0</v>
      </c>
      <c r="E214" s="14">
        <v>19.310099999999998</v>
      </c>
      <c r="F214" s="15">
        <v>84.53695353337244</v>
      </c>
      <c r="G214" s="14">
        <v>15.4293</v>
      </c>
      <c r="H214" s="14">
        <v>8.7349999999999994</v>
      </c>
      <c r="I214" s="14">
        <v>6.5492999999999997</v>
      </c>
      <c r="J214" s="15">
        <v>42.447162217339738</v>
      </c>
      <c r="K214" s="14">
        <v>38.271500000000003</v>
      </c>
      <c r="L214" s="14">
        <v>8.7349999999999994</v>
      </c>
      <c r="M214" s="14">
        <v>25.859400000000001</v>
      </c>
      <c r="N214" s="15">
        <v>67.568294945324851</v>
      </c>
      <c r="O214" s="16" t="s">
        <v>1287</v>
      </c>
    </row>
    <row r="215" spans="1:15" ht="15" customHeight="1">
      <c r="A215" s="4">
        <v>209</v>
      </c>
      <c r="B215" s="13" t="s">
        <v>1288</v>
      </c>
      <c r="C215" s="14">
        <v>22.308900000000001</v>
      </c>
      <c r="D215" s="14">
        <v>0</v>
      </c>
      <c r="E215" s="14">
        <v>17.676200000000001</v>
      </c>
      <c r="F215" s="15">
        <v>79.233848374415587</v>
      </c>
      <c r="G215" s="14">
        <v>9.9583999999999993</v>
      </c>
      <c r="H215" s="14">
        <v>5.4913439999999998</v>
      </c>
      <c r="I215" s="14">
        <v>4.1583560000000004</v>
      </c>
      <c r="J215" s="15">
        <v>41.757270244215938</v>
      </c>
      <c r="K215" s="14">
        <v>32.267299999999999</v>
      </c>
      <c r="L215" s="14">
        <v>5.4913439999999998</v>
      </c>
      <c r="M215" s="14">
        <v>21.834555999999999</v>
      </c>
      <c r="N215" s="15">
        <v>67.667750323082501</v>
      </c>
      <c r="O215" s="16" t="s">
        <v>1289</v>
      </c>
    </row>
    <row r="216" spans="1:15" ht="15" customHeight="1">
      <c r="A216" s="4">
        <v>210</v>
      </c>
      <c r="B216" s="13" t="s">
        <v>1290</v>
      </c>
      <c r="C216" s="14">
        <v>16.6404</v>
      </c>
      <c r="D216" s="14">
        <v>0</v>
      </c>
      <c r="E216" s="14">
        <v>12.0068</v>
      </c>
      <c r="F216" s="15">
        <v>72.154515516453927</v>
      </c>
      <c r="G216" s="14">
        <v>8.4620999999999995</v>
      </c>
      <c r="H216" s="14">
        <v>1.8249899999999999</v>
      </c>
      <c r="I216" s="14">
        <v>4.9809000000000001</v>
      </c>
      <c r="J216" s="15">
        <v>58.861275569893998</v>
      </c>
      <c r="K216" s="14">
        <v>25.102499999999999</v>
      </c>
      <c r="L216" s="14">
        <v>1.8249899999999999</v>
      </c>
      <c r="M216" s="14">
        <v>16.9877</v>
      </c>
      <c r="N216" s="15">
        <v>67.673339308833775</v>
      </c>
      <c r="O216" s="16" t="s">
        <v>1291</v>
      </c>
    </row>
    <row r="217" spans="1:15" ht="15" customHeight="1">
      <c r="A217" s="4">
        <v>211</v>
      </c>
      <c r="B217" s="13" t="s">
        <v>1292</v>
      </c>
      <c r="C217" s="14">
        <v>16.084299999999999</v>
      </c>
      <c r="D217" s="14">
        <v>0</v>
      </c>
      <c r="E217" s="14">
        <v>13.613874839999999</v>
      </c>
      <c r="F217" s="15">
        <v>84.640766710394615</v>
      </c>
      <c r="G217" s="14">
        <v>11.533200000000001</v>
      </c>
      <c r="H217" s="14">
        <v>6.45</v>
      </c>
      <c r="I217" s="14">
        <v>5.0831999999999997</v>
      </c>
      <c r="J217" s="15">
        <v>44.074497971074813</v>
      </c>
      <c r="K217" s="14">
        <v>27.6175</v>
      </c>
      <c r="L217" s="14">
        <v>6.45</v>
      </c>
      <c r="M217" s="14">
        <v>18.697074839999999</v>
      </c>
      <c r="N217" s="15">
        <v>67.70009899520231</v>
      </c>
      <c r="O217" s="16" t="s">
        <v>1293</v>
      </c>
    </row>
    <row r="218" spans="1:15" ht="15" customHeight="1">
      <c r="A218" s="4">
        <v>212</v>
      </c>
      <c r="B218" s="13" t="s">
        <v>1294</v>
      </c>
      <c r="C218" s="14">
        <v>24.5367</v>
      </c>
      <c r="D218" s="14">
        <v>0</v>
      </c>
      <c r="E218" s="14">
        <v>18.8125</v>
      </c>
      <c r="F218" s="15">
        <v>76.670864460175977</v>
      </c>
      <c r="G218" s="14">
        <v>22.473099999999999</v>
      </c>
      <c r="H218" s="14">
        <v>1.654649</v>
      </c>
      <c r="I218" s="14">
        <v>13.01468786</v>
      </c>
      <c r="J218" s="15">
        <v>57.912294521005116</v>
      </c>
      <c r="K218" s="14">
        <v>47.009799999999998</v>
      </c>
      <c r="L218" s="14">
        <v>1.654649</v>
      </c>
      <c r="M218" s="14">
        <v>31.827187859999999</v>
      </c>
      <c r="N218" s="15">
        <v>67.703304119566553</v>
      </c>
      <c r="O218" s="16" t="s">
        <v>1295</v>
      </c>
    </row>
    <row r="219" spans="1:15" ht="15" customHeight="1">
      <c r="A219" s="4">
        <v>213</v>
      </c>
      <c r="B219" s="13" t="s">
        <v>1296</v>
      </c>
      <c r="C219" s="14">
        <v>35.665300000000002</v>
      </c>
      <c r="D219" s="14">
        <v>0</v>
      </c>
      <c r="E219" s="14">
        <v>28.0792</v>
      </c>
      <c r="F219" s="15">
        <v>78.72974571922849</v>
      </c>
      <c r="G219" s="14">
        <v>11.2729</v>
      </c>
      <c r="H219" s="14">
        <v>2.6299990000000002</v>
      </c>
      <c r="I219" s="14">
        <v>3.7088000000000001</v>
      </c>
      <c r="J219" s="15">
        <v>32.900141046225905</v>
      </c>
      <c r="K219" s="14">
        <v>46.938200000000002</v>
      </c>
      <c r="L219" s="14">
        <v>2.6299990000000002</v>
      </c>
      <c r="M219" s="14">
        <v>31.788</v>
      </c>
      <c r="N219" s="15">
        <v>67.723091213553147</v>
      </c>
      <c r="O219" s="16" t="s">
        <v>1297</v>
      </c>
    </row>
    <row r="220" spans="1:15" ht="15" customHeight="1">
      <c r="A220" s="4">
        <v>214</v>
      </c>
      <c r="B220" s="13" t="s">
        <v>1298</v>
      </c>
      <c r="C220" s="14">
        <v>25.238600000000002</v>
      </c>
      <c r="D220" s="14">
        <v>0</v>
      </c>
      <c r="E220" s="14">
        <v>19.113</v>
      </c>
      <c r="F220" s="15">
        <v>75.729240132178489</v>
      </c>
      <c r="G220" s="14">
        <v>13.229799999999999</v>
      </c>
      <c r="H220" s="14">
        <v>0</v>
      </c>
      <c r="I220" s="14">
        <v>6.9508000000000001</v>
      </c>
      <c r="J220" s="15">
        <v>52.538965063719786</v>
      </c>
      <c r="K220" s="14">
        <v>38.468400000000003</v>
      </c>
      <c r="L220" s="14">
        <v>0</v>
      </c>
      <c r="M220" s="14">
        <v>26.063800000000001</v>
      </c>
      <c r="N220" s="15">
        <v>67.753792723378155</v>
      </c>
      <c r="O220" s="16" t="s">
        <v>1299</v>
      </c>
    </row>
    <row r="221" spans="1:15" ht="15" customHeight="1">
      <c r="A221" s="4">
        <v>215</v>
      </c>
      <c r="B221" s="13" t="s">
        <v>1300</v>
      </c>
      <c r="C221" s="14">
        <v>45.626899999999999</v>
      </c>
      <c r="D221" s="14">
        <v>0</v>
      </c>
      <c r="E221" s="14">
        <v>35.123100000000001</v>
      </c>
      <c r="F221" s="15">
        <v>76.978931288340874</v>
      </c>
      <c r="G221" s="14">
        <v>13.777100000000001</v>
      </c>
      <c r="H221" s="14">
        <v>8.2050000000000001</v>
      </c>
      <c r="I221" s="14">
        <v>5.1471</v>
      </c>
      <c r="J221" s="15">
        <v>37.359821733165909</v>
      </c>
      <c r="K221" s="14">
        <v>59.404000000000003</v>
      </c>
      <c r="L221" s="14">
        <v>8.2050000000000001</v>
      </c>
      <c r="M221" s="14">
        <v>40.270200000000003</v>
      </c>
      <c r="N221" s="15">
        <v>67.790384485893199</v>
      </c>
      <c r="O221" s="16" t="s">
        <v>1301</v>
      </c>
    </row>
    <row r="222" spans="1:15" ht="15" customHeight="1">
      <c r="A222" s="4">
        <v>216</v>
      </c>
      <c r="B222" s="13" t="s">
        <v>1302</v>
      </c>
      <c r="C222" s="14">
        <v>15.708500000000001</v>
      </c>
      <c r="D222" s="14">
        <v>0</v>
      </c>
      <c r="E222" s="14">
        <v>11.839700000000001</v>
      </c>
      <c r="F222" s="15">
        <v>75.371295795270072</v>
      </c>
      <c r="G222" s="14">
        <v>16.5166</v>
      </c>
      <c r="H222" s="14">
        <v>6.5090000000000003</v>
      </c>
      <c r="I222" s="14">
        <v>10.0076</v>
      </c>
      <c r="J222" s="15">
        <v>60.591162830122421</v>
      </c>
      <c r="K222" s="14">
        <v>32.225099999999998</v>
      </c>
      <c r="L222" s="14">
        <v>6.5090000000000003</v>
      </c>
      <c r="M222" s="14">
        <v>21.847300000000001</v>
      </c>
      <c r="N222" s="15">
        <v>67.79591064108412</v>
      </c>
      <c r="O222" s="16" t="s">
        <v>1303</v>
      </c>
    </row>
    <row r="223" spans="1:15" ht="15" customHeight="1">
      <c r="A223" s="4">
        <v>217</v>
      </c>
      <c r="B223" s="13" t="s">
        <v>1304</v>
      </c>
      <c r="C223" s="14">
        <v>23.622</v>
      </c>
      <c r="D223" s="14">
        <v>0</v>
      </c>
      <c r="E223" s="14">
        <v>20.671199999999999</v>
      </c>
      <c r="F223" s="15">
        <v>87.508255016510034</v>
      </c>
      <c r="G223" s="14">
        <v>14.2361</v>
      </c>
      <c r="H223" s="14">
        <v>8.3699999999999992</v>
      </c>
      <c r="I223" s="14">
        <v>5.0110999999999999</v>
      </c>
      <c r="J223" s="15">
        <v>35.19994942435077</v>
      </c>
      <c r="K223" s="14">
        <v>37.8581</v>
      </c>
      <c r="L223" s="14">
        <v>8.3699999999999992</v>
      </c>
      <c r="M223" s="14">
        <v>25.682300000000001</v>
      </c>
      <c r="N223" s="15">
        <v>67.838322578259337</v>
      </c>
      <c r="O223" s="16" t="s">
        <v>1305</v>
      </c>
    </row>
    <row r="224" spans="1:15" ht="15" customHeight="1">
      <c r="A224" s="4">
        <v>218</v>
      </c>
      <c r="B224" s="13" t="s">
        <v>1306</v>
      </c>
      <c r="C224" s="14">
        <v>12.482011</v>
      </c>
      <c r="D224" s="14">
        <v>0</v>
      </c>
      <c r="E224" s="14">
        <v>11.132510999999999</v>
      </c>
      <c r="F224" s="15">
        <v>89.188440869023424</v>
      </c>
      <c r="G224" s="14">
        <v>11.443189</v>
      </c>
      <c r="H224" s="14">
        <v>3.8267890000000002</v>
      </c>
      <c r="I224" s="14">
        <v>5.1044</v>
      </c>
      <c r="J224" s="15">
        <v>44.606446681952036</v>
      </c>
      <c r="K224" s="14">
        <v>23.9252</v>
      </c>
      <c r="L224" s="14">
        <v>3.8267890000000002</v>
      </c>
      <c r="M224" s="14">
        <v>16.236910999999999</v>
      </c>
      <c r="N224" s="15">
        <v>67.865309380903824</v>
      </c>
      <c r="O224" s="16" t="s">
        <v>1307</v>
      </c>
    </row>
    <row r="225" spans="1:15" ht="15" customHeight="1">
      <c r="A225" s="4">
        <v>219</v>
      </c>
      <c r="B225" s="13" t="s">
        <v>1308</v>
      </c>
      <c r="C225" s="14">
        <v>19.145299999999999</v>
      </c>
      <c r="D225" s="14">
        <v>0</v>
      </c>
      <c r="E225" s="14">
        <v>17.397600000000001</v>
      </c>
      <c r="F225" s="15">
        <v>90.871388800384423</v>
      </c>
      <c r="G225" s="14">
        <v>16.976700000000001</v>
      </c>
      <c r="H225" s="14">
        <v>9.5039999999999996</v>
      </c>
      <c r="I225" s="14">
        <v>7.1219999999999999</v>
      </c>
      <c r="J225" s="15">
        <v>41.951616038452705</v>
      </c>
      <c r="K225" s="14">
        <v>36.122</v>
      </c>
      <c r="L225" s="14">
        <v>9.5039999999999996</v>
      </c>
      <c r="M225" s="14">
        <v>24.519600000000001</v>
      </c>
      <c r="N225" s="15">
        <v>67.879962349814519</v>
      </c>
      <c r="O225" s="16" t="s">
        <v>1309</v>
      </c>
    </row>
    <row r="226" spans="1:15" ht="15" customHeight="1">
      <c r="A226" s="4">
        <v>220</v>
      </c>
      <c r="B226" s="13" t="s">
        <v>1310</v>
      </c>
      <c r="C226" s="14">
        <v>30.2624</v>
      </c>
      <c r="D226" s="14">
        <v>0</v>
      </c>
      <c r="E226" s="14">
        <v>26.2288</v>
      </c>
      <c r="F226" s="15">
        <v>86.67124881040499</v>
      </c>
      <c r="G226" s="14">
        <v>28.184200000000001</v>
      </c>
      <c r="H226" s="14">
        <v>14.302</v>
      </c>
      <c r="I226" s="14">
        <v>13.455</v>
      </c>
      <c r="J226" s="15">
        <v>47.739513628203035</v>
      </c>
      <c r="K226" s="14">
        <v>58.446599999999997</v>
      </c>
      <c r="L226" s="14">
        <v>14.302</v>
      </c>
      <c r="M226" s="14">
        <v>39.683799999999998</v>
      </c>
      <c r="N226" s="15">
        <v>67.897533817193818</v>
      </c>
      <c r="O226" s="16" t="s">
        <v>1311</v>
      </c>
    </row>
    <row r="227" spans="1:15" ht="15" customHeight="1">
      <c r="A227" s="4">
        <v>221</v>
      </c>
      <c r="B227" s="13" t="s">
        <v>1312</v>
      </c>
      <c r="C227" s="14">
        <v>19.221599999999999</v>
      </c>
      <c r="D227" s="14">
        <v>0</v>
      </c>
      <c r="E227" s="14">
        <v>17.167300000000001</v>
      </c>
      <c r="F227" s="15">
        <v>89.312544221084607</v>
      </c>
      <c r="G227" s="14">
        <v>13.5548</v>
      </c>
      <c r="H227" s="14">
        <v>7.92546441</v>
      </c>
      <c r="I227" s="14">
        <v>5.0987999999999998</v>
      </c>
      <c r="J227" s="15">
        <v>37.616195001032843</v>
      </c>
      <c r="K227" s="14">
        <v>32.776400000000002</v>
      </c>
      <c r="L227" s="14">
        <v>7.92546441</v>
      </c>
      <c r="M227" s="14">
        <v>22.266100000000002</v>
      </c>
      <c r="N227" s="15">
        <v>67.933330078959244</v>
      </c>
      <c r="O227" s="16" t="s">
        <v>1313</v>
      </c>
    </row>
    <row r="228" spans="1:15" ht="15" customHeight="1">
      <c r="A228" s="4">
        <v>222</v>
      </c>
      <c r="B228" s="13" t="s">
        <v>1314</v>
      </c>
      <c r="C228" s="14">
        <v>40.080300000000001</v>
      </c>
      <c r="D228" s="14">
        <v>0</v>
      </c>
      <c r="E228" s="14">
        <v>33.420499999999997</v>
      </c>
      <c r="F228" s="15">
        <v>83.383856907258675</v>
      </c>
      <c r="G228" s="14">
        <v>29.674600000000002</v>
      </c>
      <c r="H228" s="14">
        <v>5.28</v>
      </c>
      <c r="I228" s="14">
        <v>14.0236</v>
      </c>
      <c r="J228" s="15">
        <v>47.257924285415811</v>
      </c>
      <c r="K228" s="14">
        <v>69.754900000000006</v>
      </c>
      <c r="L228" s="14">
        <v>5.28</v>
      </c>
      <c r="M228" s="14">
        <v>47.444099999999999</v>
      </c>
      <c r="N228" s="15">
        <v>68.015436908374895</v>
      </c>
      <c r="O228" s="16" t="s">
        <v>1315</v>
      </c>
    </row>
    <row r="229" spans="1:15" ht="15" customHeight="1">
      <c r="A229" s="4">
        <v>223</v>
      </c>
      <c r="B229" s="13" t="s">
        <v>1316</v>
      </c>
      <c r="C229" s="14">
        <v>15.201700000000001</v>
      </c>
      <c r="D229" s="14">
        <v>0</v>
      </c>
      <c r="E229" s="14">
        <v>13.214499999999999</v>
      </c>
      <c r="F229" s="15">
        <v>86.927777814323392</v>
      </c>
      <c r="G229" s="14">
        <v>12.316700000000001</v>
      </c>
      <c r="H229" s="14">
        <v>5.5959000000000003</v>
      </c>
      <c r="I229" s="14">
        <v>5.5073999999999996</v>
      </c>
      <c r="J229" s="15">
        <v>44.714899283087192</v>
      </c>
      <c r="K229" s="14">
        <v>27.5184</v>
      </c>
      <c r="L229" s="14">
        <v>5.5959000000000003</v>
      </c>
      <c r="M229" s="14">
        <v>18.721900000000002</v>
      </c>
      <c r="N229" s="15">
        <v>68.034115355543932</v>
      </c>
      <c r="O229" s="16" t="s">
        <v>1317</v>
      </c>
    </row>
    <row r="230" spans="1:15" ht="15" customHeight="1">
      <c r="A230" s="4">
        <v>224</v>
      </c>
      <c r="B230" s="13" t="s">
        <v>1318</v>
      </c>
      <c r="C230" s="14">
        <v>15.399699999999999</v>
      </c>
      <c r="D230" s="14">
        <v>0</v>
      </c>
      <c r="E230" s="14">
        <v>12.1126</v>
      </c>
      <c r="F230" s="15">
        <v>78.654778989201091</v>
      </c>
      <c r="G230" s="14">
        <v>9.6866000000000003</v>
      </c>
      <c r="H230" s="14">
        <v>0</v>
      </c>
      <c r="I230" s="14">
        <v>4.9585999999999997</v>
      </c>
      <c r="J230" s="15">
        <v>51.190304131480602</v>
      </c>
      <c r="K230" s="14">
        <v>25.086300000000001</v>
      </c>
      <c r="L230" s="14">
        <v>0</v>
      </c>
      <c r="M230" s="14">
        <v>17.071200000000001</v>
      </c>
      <c r="N230" s="15">
        <v>68.049891773597537</v>
      </c>
      <c r="O230" s="16" t="s">
        <v>1319</v>
      </c>
    </row>
    <row r="231" spans="1:15" ht="15" customHeight="1">
      <c r="A231" s="4">
        <v>225</v>
      </c>
      <c r="B231" s="13" t="s">
        <v>1320</v>
      </c>
      <c r="C231" s="14">
        <v>12.230399999999999</v>
      </c>
      <c r="D231" s="14">
        <v>0</v>
      </c>
      <c r="E231" s="14">
        <v>8.7705000000000002</v>
      </c>
      <c r="F231" s="15">
        <v>71.710655416012557</v>
      </c>
      <c r="G231" s="14">
        <v>7.4538000000000002</v>
      </c>
      <c r="H231" s="14">
        <v>0</v>
      </c>
      <c r="I231" s="14">
        <v>4.6337999999999999</v>
      </c>
      <c r="J231" s="15">
        <v>62.166948402157288</v>
      </c>
      <c r="K231" s="14">
        <v>19.684200000000001</v>
      </c>
      <c r="L231" s="14">
        <v>0</v>
      </c>
      <c r="M231" s="14">
        <v>13.404299999999999</v>
      </c>
      <c r="N231" s="15">
        <v>68.096747645319596</v>
      </c>
      <c r="O231" s="16" t="s">
        <v>1321</v>
      </c>
    </row>
    <row r="232" spans="1:15" ht="15" customHeight="1">
      <c r="A232" s="4">
        <v>226</v>
      </c>
      <c r="B232" s="13" t="s">
        <v>1322</v>
      </c>
      <c r="C232" s="14">
        <v>19.037299999999998</v>
      </c>
      <c r="D232" s="14">
        <v>0</v>
      </c>
      <c r="E232" s="14">
        <v>16.322900000000001</v>
      </c>
      <c r="F232" s="15">
        <v>85.741675552730698</v>
      </c>
      <c r="G232" s="14">
        <v>13.966799999999999</v>
      </c>
      <c r="H232" s="14">
        <v>7.8056000000000001</v>
      </c>
      <c r="I232" s="14">
        <v>6.1612</v>
      </c>
      <c r="J232" s="15">
        <v>44.113182690380043</v>
      </c>
      <c r="K232" s="14">
        <v>33.004100000000001</v>
      </c>
      <c r="L232" s="14">
        <v>7.8056000000000001</v>
      </c>
      <c r="M232" s="14">
        <v>22.484100000000002</v>
      </c>
      <c r="N232" s="15">
        <v>68.125172327074509</v>
      </c>
      <c r="O232" s="16" t="s">
        <v>1323</v>
      </c>
    </row>
    <row r="233" spans="1:15" ht="15" customHeight="1">
      <c r="A233" s="4">
        <v>227</v>
      </c>
      <c r="B233" s="13" t="s">
        <v>1324</v>
      </c>
      <c r="C233" s="14">
        <v>16.120899999999999</v>
      </c>
      <c r="D233" s="14">
        <v>0</v>
      </c>
      <c r="E233" s="14">
        <v>11.2814</v>
      </c>
      <c r="F233" s="15">
        <v>69.979963897797276</v>
      </c>
      <c r="G233" s="14">
        <v>9.8416999999999994</v>
      </c>
      <c r="H233" s="14">
        <v>0.75800000000000001</v>
      </c>
      <c r="I233" s="14">
        <v>6.4085000000000001</v>
      </c>
      <c r="J233" s="15">
        <v>65.11578284239512</v>
      </c>
      <c r="K233" s="14">
        <v>25.962599999999998</v>
      </c>
      <c r="L233" s="14">
        <v>0.75800000000000001</v>
      </c>
      <c r="M233" s="14">
        <v>17.689900000000002</v>
      </c>
      <c r="N233" s="15">
        <v>68.136088065139859</v>
      </c>
      <c r="O233" s="16" t="s">
        <v>1325</v>
      </c>
    </row>
    <row r="234" spans="1:15" ht="15" customHeight="1">
      <c r="A234" s="4">
        <v>228</v>
      </c>
      <c r="B234" s="13" t="s">
        <v>1326</v>
      </c>
      <c r="C234" s="14">
        <v>23.038599999999999</v>
      </c>
      <c r="D234" s="14">
        <v>0</v>
      </c>
      <c r="E234" s="14">
        <v>20.5228</v>
      </c>
      <c r="F234" s="15">
        <v>89.080065628987867</v>
      </c>
      <c r="G234" s="14">
        <v>16.086600000000001</v>
      </c>
      <c r="H234" s="14">
        <v>9.9450000000000003</v>
      </c>
      <c r="I234" s="14">
        <v>6.1416000000000004</v>
      </c>
      <c r="J234" s="15">
        <v>38.178359628510684</v>
      </c>
      <c r="K234" s="14">
        <v>39.1252</v>
      </c>
      <c r="L234" s="14">
        <v>9.9450000000000003</v>
      </c>
      <c r="M234" s="14">
        <v>26.664400000000001</v>
      </c>
      <c r="N234" s="15">
        <v>68.151472708126732</v>
      </c>
      <c r="O234" s="16" t="s">
        <v>1327</v>
      </c>
    </row>
    <row r="235" spans="1:15" ht="15" customHeight="1">
      <c r="A235" s="4">
        <v>229</v>
      </c>
      <c r="B235" s="13" t="s">
        <v>1328</v>
      </c>
      <c r="C235" s="14">
        <v>9.0419999999999998</v>
      </c>
      <c r="D235" s="14">
        <v>0</v>
      </c>
      <c r="E235" s="14">
        <v>7.0827</v>
      </c>
      <c r="F235" s="15">
        <v>78.33112143331121</v>
      </c>
      <c r="G235" s="14">
        <v>18.264299999999999</v>
      </c>
      <c r="H235" s="14">
        <v>6.38</v>
      </c>
      <c r="I235" s="14">
        <v>11.536300000000001</v>
      </c>
      <c r="J235" s="15">
        <v>63.163110548994489</v>
      </c>
      <c r="K235" s="14">
        <v>27.3063</v>
      </c>
      <c r="L235" s="14">
        <v>6.38</v>
      </c>
      <c r="M235" s="14">
        <v>18.619</v>
      </c>
      <c r="N235" s="15">
        <v>68.185730032996048</v>
      </c>
      <c r="O235" s="16" t="s">
        <v>1329</v>
      </c>
    </row>
    <row r="236" spans="1:15" ht="15" customHeight="1">
      <c r="A236" s="4">
        <v>230</v>
      </c>
      <c r="B236" s="13" t="s">
        <v>1330</v>
      </c>
      <c r="C236" s="14">
        <v>146.30520000000001</v>
      </c>
      <c r="D236" s="14">
        <v>0</v>
      </c>
      <c r="E236" s="14">
        <v>93.931799999999996</v>
      </c>
      <c r="F236" s="15">
        <v>64.2026394140468</v>
      </c>
      <c r="G236" s="14">
        <v>18.3232</v>
      </c>
      <c r="H236" s="14">
        <v>0</v>
      </c>
      <c r="I236" s="14">
        <v>18.3232</v>
      </c>
      <c r="J236" s="15">
        <v>100</v>
      </c>
      <c r="K236" s="14">
        <v>164.6284</v>
      </c>
      <c r="L236" s="14">
        <v>0</v>
      </c>
      <c r="M236" s="14">
        <v>112.255</v>
      </c>
      <c r="N236" s="15">
        <v>68.186898493820024</v>
      </c>
      <c r="O236" s="16" t="s">
        <v>1331</v>
      </c>
    </row>
    <row r="237" spans="1:15" ht="15" customHeight="1">
      <c r="A237" s="4">
        <v>231</v>
      </c>
      <c r="B237" s="13" t="s">
        <v>1332</v>
      </c>
      <c r="C237" s="14">
        <v>11.3596</v>
      </c>
      <c r="D237" s="14">
        <v>0</v>
      </c>
      <c r="E237" s="14">
        <v>10.2485</v>
      </c>
      <c r="F237" s="15">
        <v>90.218845734004717</v>
      </c>
      <c r="G237" s="14">
        <v>7.1890000000000001</v>
      </c>
      <c r="H237" s="14">
        <v>0</v>
      </c>
      <c r="I237" s="14">
        <v>2.4015</v>
      </c>
      <c r="J237" s="15">
        <v>33.405202392544162</v>
      </c>
      <c r="K237" s="14">
        <v>18.5486</v>
      </c>
      <c r="L237" s="14">
        <v>0</v>
      </c>
      <c r="M237" s="14">
        <v>12.65</v>
      </c>
      <c r="N237" s="15">
        <v>68.199217191593974</v>
      </c>
      <c r="O237" s="16" t="s">
        <v>1333</v>
      </c>
    </row>
    <row r="238" spans="1:15" ht="15" customHeight="1">
      <c r="A238" s="4">
        <v>232</v>
      </c>
      <c r="B238" s="13" t="s">
        <v>1334</v>
      </c>
      <c r="C238" s="14">
        <v>44.944200000000002</v>
      </c>
      <c r="D238" s="14">
        <v>0</v>
      </c>
      <c r="E238" s="14">
        <v>35.874400000000001</v>
      </c>
      <c r="F238" s="15">
        <v>79.81986552213634</v>
      </c>
      <c r="G238" s="14">
        <v>17.443999999999999</v>
      </c>
      <c r="H238" s="14">
        <v>4.5228000000000002</v>
      </c>
      <c r="I238" s="14">
        <v>6.6769999999999996</v>
      </c>
      <c r="J238" s="15">
        <v>38.276771382710386</v>
      </c>
      <c r="K238" s="14">
        <v>62.388199999999998</v>
      </c>
      <c r="L238" s="14">
        <v>4.5228000000000002</v>
      </c>
      <c r="M238" s="14">
        <v>42.551400000000001</v>
      </c>
      <c r="N238" s="15">
        <v>68.20424375122218</v>
      </c>
      <c r="O238" s="16" t="s">
        <v>1335</v>
      </c>
    </row>
    <row r="239" spans="1:15" ht="15" customHeight="1">
      <c r="A239" s="4">
        <v>233</v>
      </c>
      <c r="B239" s="13" t="s">
        <v>1336</v>
      </c>
      <c r="C239" s="14">
        <v>19.405899999999999</v>
      </c>
      <c r="D239" s="14">
        <v>0</v>
      </c>
      <c r="E239" s="14">
        <v>16.4666</v>
      </c>
      <c r="F239" s="15">
        <v>84.853575459009889</v>
      </c>
      <c r="G239" s="14">
        <v>14.173299999999999</v>
      </c>
      <c r="H239" s="14">
        <v>7.37</v>
      </c>
      <c r="I239" s="14">
        <v>6.4683000000000002</v>
      </c>
      <c r="J239" s="15">
        <v>45.637219278502535</v>
      </c>
      <c r="K239" s="14">
        <v>33.5792</v>
      </c>
      <c r="L239" s="14">
        <v>7.37</v>
      </c>
      <c r="M239" s="14">
        <v>22.934899999999999</v>
      </c>
      <c r="N239" s="15">
        <v>68.300912469624052</v>
      </c>
      <c r="O239" s="16" t="s">
        <v>1337</v>
      </c>
    </row>
    <row r="240" spans="1:15" ht="15" customHeight="1">
      <c r="A240" s="4">
        <v>234</v>
      </c>
      <c r="B240" s="13" t="s">
        <v>1338</v>
      </c>
      <c r="C240" s="14">
        <v>148.70949999999999</v>
      </c>
      <c r="D240" s="14">
        <v>0</v>
      </c>
      <c r="E240" s="14">
        <v>111.44459999999999</v>
      </c>
      <c r="F240" s="15">
        <v>74.941143639108461</v>
      </c>
      <c r="G240" s="14">
        <v>33.810899999999997</v>
      </c>
      <c r="H240" s="14">
        <v>0</v>
      </c>
      <c r="I240" s="14">
        <v>13.378399999999999</v>
      </c>
      <c r="J240" s="15">
        <v>39.568304895758466</v>
      </c>
      <c r="K240" s="14">
        <v>182.5204</v>
      </c>
      <c r="L240" s="14">
        <v>0</v>
      </c>
      <c r="M240" s="14">
        <v>124.82299999999999</v>
      </c>
      <c r="N240" s="15">
        <v>68.388519858602109</v>
      </c>
      <c r="O240" s="16" t="s">
        <v>1339</v>
      </c>
    </row>
    <row r="241" spans="1:15" ht="15" customHeight="1">
      <c r="A241" s="4">
        <v>235</v>
      </c>
      <c r="B241" s="13" t="s">
        <v>1340</v>
      </c>
      <c r="C241" s="14">
        <v>26.7193</v>
      </c>
      <c r="D241" s="14">
        <v>0</v>
      </c>
      <c r="E241" s="14">
        <v>23.526499999999999</v>
      </c>
      <c r="F241" s="15">
        <v>88.050585157545299</v>
      </c>
      <c r="G241" s="14">
        <v>14.7776</v>
      </c>
      <c r="H241" s="14">
        <v>9.8966999999999992</v>
      </c>
      <c r="I241" s="14">
        <v>4.8575999999999997</v>
      </c>
      <c r="J241" s="15">
        <v>32.871372888696406</v>
      </c>
      <c r="K241" s="14">
        <v>41.496899999999997</v>
      </c>
      <c r="L241" s="14">
        <v>9.8966999999999992</v>
      </c>
      <c r="M241" s="14">
        <v>28.3841</v>
      </c>
      <c r="N241" s="15">
        <v>68.400531124011678</v>
      </c>
      <c r="O241" s="16" t="s">
        <v>1341</v>
      </c>
    </row>
    <row r="242" spans="1:15" ht="15" customHeight="1">
      <c r="A242" s="4">
        <v>236</v>
      </c>
      <c r="B242" s="13" t="s">
        <v>1342</v>
      </c>
      <c r="C242" s="14">
        <v>28.264040000000001</v>
      </c>
      <c r="D242" s="14">
        <v>0</v>
      </c>
      <c r="E242" s="14">
        <v>24.380099999999999</v>
      </c>
      <c r="F242" s="15">
        <v>86.258369291863445</v>
      </c>
      <c r="G242" s="14">
        <v>14.64316</v>
      </c>
      <c r="H242" s="14">
        <v>8.5696999999999992</v>
      </c>
      <c r="I242" s="14">
        <v>4.9714</v>
      </c>
      <c r="J242" s="15">
        <v>33.950322198214046</v>
      </c>
      <c r="K242" s="14">
        <v>42.907200000000003</v>
      </c>
      <c r="L242" s="14">
        <v>8.5696999999999992</v>
      </c>
      <c r="M242" s="14">
        <v>29.351500000000001</v>
      </c>
      <c r="N242" s="15">
        <v>68.40693403438118</v>
      </c>
      <c r="O242" s="16" t="s">
        <v>1343</v>
      </c>
    </row>
    <row r="243" spans="1:15" ht="15" customHeight="1">
      <c r="A243" s="4">
        <v>237</v>
      </c>
      <c r="B243" s="13" t="s">
        <v>1344</v>
      </c>
      <c r="C243" s="14">
        <v>17.4541</v>
      </c>
      <c r="D243" s="14">
        <v>0</v>
      </c>
      <c r="E243" s="14">
        <v>16.325399999999998</v>
      </c>
      <c r="F243" s="15">
        <v>93.533324548386915</v>
      </c>
      <c r="G243" s="14">
        <v>13.4183</v>
      </c>
      <c r="H243" s="14">
        <v>0</v>
      </c>
      <c r="I243" s="14">
        <v>4.7983000000000002</v>
      </c>
      <c r="J243" s="15">
        <v>35.759373393052769</v>
      </c>
      <c r="K243" s="14">
        <v>30.872399999999999</v>
      </c>
      <c r="L243" s="14">
        <v>0</v>
      </c>
      <c r="M243" s="14">
        <v>21.123699999999999</v>
      </c>
      <c r="N243" s="15">
        <v>68.422604008758626</v>
      </c>
      <c r="O243" s="16" t="s">
        <v>1345</v>
      </c>
    </row>
    <row r="244" spans="1:15" ht="15" customHeight="1">
      <c r="A244" s="4">
        <v>238</v>
      </c>
      <c r="B244" s="13" t="s">
        <v>1346</v>
      </c>
      <c r="C244" s="14">
        <v>20.071899999999999</v>
      </c>
      <c r="D244" s="14">
        <v>0</v>
      </c>
      <c r="E244" s="14">
        <v>17.2074</v>
      </c>
      <c r="F244" s="15">
        <v>85.728804946218347</v>
      </c>
      <c r="G244" s="14">
        <v>15.444699999999999</v>
      </c>
      <c r="H244" s="14">
        <v>6.9779999999999998</v>
      </c>
      <c r="I244" s="14">
        <v>7.1189</v>
      </c>
      <c r="J244" s="15">
        <v>46.092834435113666</v>
      </c>
      <c r="K244" s="14">
        <v>35.516599999999997</v>
      </c>
      <c r="L244" s="14">
        <v>6.9779999999999998</v>
      </c>
      <c r="M244" s="14">
        <v>24.3263</v>
      </c>
      <c r="N244" s="15">
        <v>68.492761131414611</v>
      </c>
      <c r="O244" s="16" t="s">
        <v>1347</v>
      </c>
    </row>
    <row r="245" spans="1:15" ht="15" customHeight="1">
      <c r="A245" s="4">
        <v>239</v>
      </c>
      <c r="B245" s="13" t="s">
        <v>1348</v>
      </c>
      <c r="C245" s="14">
        <v>19.292100000000001</v>
      </c>
      <c r="D245" s="14">
        <v>0</v>
      </c>
      <c r="E245" s="14">
        <v>16.5383</v>
      </c>
      <c r="F245" s="15">
        <v>85.72576339537946</v>
      </c>
      <c r="G245" s="14">
        <v>11.2</v>
      </c>
      <c r="H245" s="14">
        <v>0</v>
      </c>
      <c r="I245" s="14">
        <v>4.3470000000000004</v>
      </c>
      <c r="J245" s="15">
        <v>38.8125</v>
      </c>
      <c r="K245" s="14">
        <v>30.492100000000001</v>
      </c>
      <c r="L245" s="14">
        <v>0</v>
      </c>
      <c r="M245" s="14">
        <v>20.885300000000001</v>
      </c>
      <c r="N245" s="15">
        <v>68.494134546325114</v>
      </c>
      <c r="O245" s="16" t="s">
        <v>1349</v>
      </c>
    </row>
    <row r="246" spans="1:15" ht="15" customHeight="1">
      <c r="A246" s="4">
        <v>240</v>
      </c>
      <c r="B246" s="13" t="s">
        <v>1350</v>
      </c>
      <c r="C246" s="14">
        <v>13.654199999999999</v>
      </c>
      <c r="D246" s="14">
        <v>0</v>
      </c>
      <c r="E246" s="14">
        <v>11.7407</v>
      </c>
      <c r="F246" s="15">
        <v>85.985996982613415</v>
      </c>
      <c r="G246" s="14">
        <v>10.750500000000001</v>
      </c>
      <c r="H246" s="14">
        <v>5.7750000000000004</v>
      </c>
      <c r="I246" s="14">
        <v>4.9755000000000003</v>
      </c>
      <c r="J246" s="15">
        <v>46.28156829914888</v>
      </c>
      <c r="K246" s="14">
        <v>24.404699999999998</v>
      </c>
      <c r="L246" s="14">
        <v>5.7750000000000004</v>
      </c>
      <c r="M246" s="14">
        <v>16.716200000000001</v>
      </c>
      <c r="N246" s="15">
        <v>68.495822525988842</v>
      </c>
      <c r="O246" s="16" t="s">
        <v>1351</v>
      </c>
    </row>
    <row r="247" spans="1:15" ht="15" customHeight="1">
      <c r="A247" s="4">
        <v>241</v>
      </c>
      <c r="B247" s="13" t="s">
        <v>1352</v>
      </c>
      <c r="C247" s="14">
        <v>15.4</v>
      </c>
      <c r="D247" s="14">
        <v>0</v>
      </c>
      <c r="E247" s="14">
        <v>9.0450999999999997</v>
      </c>
      <c r="F247" s="15">
        <v>58.734415584415586</v>
      </c>
      <c r="G247" s="14">
        <v>4.7731000000000003</v>
      </c>
      <c r="H247" s="14">
        <v>0</v>
      </c>
      <c r="I247" s="14">
        <v>4.7731000000000003</v>
      </c>
      <c r="J247" s="15">
        <v>100</v>
      </c>
      <c r="K247" s="14">
        <v>20.173100000000002</v>
      </c>
      <c r="L247" s="14">
        <v>0</v>
      </c>
      <c r="M247" s="14">
        <v>13.818199999999999</v>
      </c>
      <c r="N247" s="15">
        <v>68.498148524520275</v>
      </c>
      <c r="O247" s="16" t="s">
        <v>1353</v>
      </c>
    </row>
    <row r="248" spans="1:15" ht="15" customHeight="1">
      <c r="A248" s="4">
        <v>242</v>
      </c>
      <c r="B248" s="13" t="s">
        <v>1354</v>
      </c>
      <c r="C248" s="14">
        <v>47.7986</v>
      </c>
      <c r="D248" s="14">
        <v>0</v>
      </c>
      <c r="E248" s="14">
        <v>36.957900000000002</v>
      </c>
      <c r="F248" s="15">
        <v>77.320047030666174</v>
      </c>
      <c r="G248" s="14">
        <v>14.854900000000001</v>
      </c>
      <c r="H248" s="14">
        <v>2.5990000000000002</v>
      </c>
      <c r="I248" s="14">
        <v>5.9688999999999997</v>
      </c>
      <c r="J248" s="15">
        <v>40.18135430060115</v>
      </c>
      <c r="K248" s="14">
        <v>62.653500000000001</v>
      </c>
      <c r="L248" s="14">
        <v>2.5990000000000002</v>
      </c>
      <c r="M248" s="14">
        <v>42.9268</v>
      </c>
      <c r="N248" s="15">
        <v>68.514608122451264</v>
      </c>
      <c r="O248" s="16" t="s">
        <v>1355</v>
      </c>
    </row>
    <row r="249" spans="1:15" ht="15" customHeight="1">
      <c r="A249" s="4">
        <v>243</v>
      </c>
      <c r="B249" s="13" t="s">
        <v>1356</v>
      </c>
      <c r="C249" s="14">
        <v>31.186399999999999</v>
      </c>
      <c r="D249" s="14">
        <v>0</v>
      </c>
      <c r="E249" s="14">
        <v>24.486799999999999</v>
      </c>
      <c r="F249" s="15">
        <v>78.51755893594644</v>
      </c>
      <c r="G249" s="14">
        <v>11.504300000000001</v>
      </c>
      <c r="H249" s="14">
        <v>3.72</v>
      </c>
      <c r="I249" s="14">
        <v>4.7723000000000004</v>
      </c>
      <c r="J249" s="15">
        <v>41.482749928287681</v>
      </c>
      <c r="K249" s="14">
        <v>42.6907</v>
      </c>
      <c r="L249" s="14">
        <v>3.72</v>
      </c>
      <c r="M249" s="14">
        <v>29.2591</v>
      </c>
      <c r="N249" s="15">
        <v>68.537409787143332</v>
      </c>
      <c r="O249" s="16" t="s">
        <v>1357</v>
      </c>
    </row>
    <row r="250" spans="1:15" ht="15" customHeight="1">
      <c r="A250" s="4">
        <v>244</v>
      </c>
      <c r="B250" s="13" t="s">
        <v>1358</v>
      </c>
      <c r="C250" s="14">
        <v>29.917100000000001</v>
      </c>
      <c r="D250" s="14">
        <v>0</v>
      </c>
      <c r="E250" s="14">
        <v>25.5779</v>
      </c>
      <c r="F250" s="15">
        <v>85.495920393353629</v>
      </c>
      <c r="G250" s="14">
        <v>15.7193</v>
      </c>
      <c r="H250" s="14">
        <v>9.7899999999999991</v>
      </c>
      <c r="I250" s="14">
        <v>5.7243000000000004</v>
      </c>
      <c r="J250" s="15">
        <v>36.415743703600036</v>
      </c>
      <c r="K250" s="14">
        <v>45.636400000000002</v>
      </c>
      <c r="L250" s="14">
        <v>9.7899999999999991</v>
      </c>
      <c r="M250" s="14">
        <v>31.302199999999999</v>
      </c>
      <c r="N250" s="15">
        <v>68.590423433925551</v>
      </c>
      <c r="O250" s="16" t="s">
        <v>1359</v>
      </c>
    </row>
    <row r="251" spans="1:15" ht="15" customHeight="1">
      <c r="A251" s="4">
        <v>245</v>
      </c>
      <c r="B251" s="13" t="s">
        <v>1360</v>
      </c>
      <c r="C251" s="14">
        <v>12.849</v>
      </c>
      <c r="D251" s="14">
        <v>0</v>
      </c>
      <c r="E251" s="14">
        <v>10.778499999999999</v>
      </c>
      <c r="F251" s="15">
        <v>83.885905517939136</v>
      </c>
      <c r="G251" s="14">
        <v>9.6664999999999992</v>
      </c>
      <c r="H251" s="14">
        <v>0</v>
      </c>
      <c r="I251" s="14">
        <v>4.6665000000000001</v>
      </c>
      <c r="J251" s="15">
        <v>48.274970258107899</v>
      </c>
      <c r="K251" s="14">
        <v>22.515499999999999</v>
      </c>
      <c r="L251" s="14">
        <v>0</v>
      </c>
      <c r="M251" s="14">
        <v>15.445</v>
      </c>
      <c r="N251" s="15">
        <v>68.597188603406536</v>
      </c>
      <c r="O251" s="16" t="s">
        <v>1361</v>
      </c>
    </row>
    <row r="252" spans="1:15" ht="15" customHeight="1">
      <c r="A252" s="4">
        <v>246</v>
      </c>
      <c r="B252" s="13" t="s">
        <v>1362</v>
      </c>
      <c r="C252" s="14">
        <v>20.391200000000001</v>
      </c>
      <c r="D252" s="14">
        <v>0</v>
      </c>
      <c r="E252" s="14">
        <v>16.0471</v>
      </c>
      <c r="F252" s="15">
        <v>78.696202283337911</v>
      </c>
      <c r="G252" s="14">
        <v>10.465</v>
      </c>
      <c r="H252" s="14">
        <v>0</v>
      </c>
      <c r="I252" s="14">
        <v>5.12</v>
      </c>
      <c r="J252" s="15">
        <v>48.924988055422837</v>
      </c>
      <c r="K252" s="14">
        <v>30.856200000000001</v>
      </c>
      <c r="L252" s="14">
        <v>0</v>
      </c>
      <c r="M252" s="14">
        <v>21.167100000000001</v>
      </c>
      <c r="N252" s="15">
        <v>68.599179419371154</v>
      </c>
      <c r="O252" s="16" t="s">
        <v>1363</v>
      </c>
    </row>
    <row r="253" spans="1:15" ht="15" customHeight="1">
      <c r="A253" s="4">
        <v>247</v>
      </c>
      <c r="B253" s="13" t="s">
        <v>1364</v>
      </c>
      <c r="C253" s="14">
        <v>12.3156</v>
      </c>
      <c r="D253" s="14">
        <v>0</v>
      </c>
      <c r="E253" s="14">
        <v>10.765000000000001</v>
      </c>
      <c r="F253" s="15">
        <v>87.409464419110719</v>
      </c>
      <c r="G253" s="14">
        <v>10.218</v>
      </c>
      <c r="H253" s="14">
        <v>5.5110000000000001</v>
      </c>
      <c r="I253" s="14">
        <v>4.7039999999999997</v>
      </c>
      <c r="J253" s="15">
        <v>46.036406341749853</v>
      </c>
      <c r="K253" s="14">
        <v>22.5336</v>
      </c>
      <c r="L253" s="14">
        <v>5.5110000000000001</v>
      </c>
      <c r="M253" s="14">
        <v>15.468999999999999</v>
      </c>
      <c r="N253" s="15">
        <v>68.648595874605036</v>
      </c>
      <c r="O253" s="16" t="s">
        <v>1365</v>
      </c>
    </row>
    <row r="254" spans="1:15" ht="15" customHeight="1">
      <c r="A254" s="4">
        <v>248</v>
      </c>
      <c r="B254" s="13" t="s">
        <v>1366</v>
      </c>
      <c r="C254" s="14">
        <v>38.4527</v>
      </c>
      <c r="D254" s="14">
        <v>0</v>
      </c>
      <c r="E254" s="14">
        <v>32.710900000000002</v>
      </c>
      <c r="F254" s="15">
        <v>85.067888600800458</v>
      </c>
      <c r="G254" s="14">
        <v>26.3855</v>
      </c>
      <c r="H254" s="14">
        <v>7.7498880000000003</v>
      </c>
      <c r="I254" s="14">
        <v>11.842525</v>
      </c>
      <c r="J254" s="15">
        <v>44.882700725777418</v>
      </c>
      <c r="K254" s="14">
        <v>64.838200000000001</v>
      </c>
      <c r="L254" s="14">
        <v>7.7498880000000003</v>
      </c>
      <c r="M254" s="14">
        <v>44.553424999999997</v>
      </c>
      <c r="N254" s="15">
        <v>68.714777708202874</v>
      </c>
      <c r="O254" s="16" t="s">
        <v>1367</v>
      </c>
    </row>
    <row r="255" spans="1:15" ht="15" customHeight="1">
      <c r="A255" s="4">
        <v>249</v>
      </c>
      <c r="B255" s="13" t="s">
        <v>1368</v>
      </c>
      <c r="C255" s="14">
        <v>23.6371</v>
      </c>
      <c r="D255" s="14">
        <v>0</v>
      </c>
      <c r="E255" s="14">
        <v>21.047499999999999</v>
      </c>
      <c r="F255" s="15">
        <v>89.04434131090531</v>
      </c>
      <c r="G255" s="14">
        <v>15.115</v>
      </c>
      <c r="H255" s="14">
        <v>9.5150000000000006</v>
      </c>
      <c r="I255" s="14">
        <v>5.6</v>
      </c>
      <c r="J255" s="15">
        <v>37.049288785974198</v>
      </c>
      <c r="K255" s="14">
        <v>38.752099999999999</v>
      </c>
      <c r="L255" s="14">
        <v>9.5150000000000006</v>
      </c>
      <c r="M255" s="14">
        <v>26.647500000000001</v>
      </c>
      <c r="N255" s="15">
        <v>68.764015369489655</v>
      </c>
      <c r="O255" s="16" t="s">
        <v>1369</v>
      </c>
    </row>
    <row r="256" spans="1:15" ht="15" customHeight="1">
      <c r="A256" s="4">
        <v>250</v>
      </c>
      <c r="B256" s="13" t="s">
        <v>1370</v>
      </c>
      <c r="C256" s="14">
        <v>30.064</v>
      </c>
      <c r="D256" s="14">
        <v>0</v>
      </c>
      <c r="E256" s="14">
        <v>21.681242999999998</v>
      </c>
      <c r="F256" s="15">
        <v>72.116960484300165</v>
      </c>
      <c r="G256" s="14">
        <v>12.9316</v>
      </c>
      <c r="H256" s="14">
        <v>3.8171400000000002</v>
      </c>
      <c r="I256" s="14">
        <v>7.90266</v>
      </c>
      <c r="J256" s="15">
        <v>61.111231402146679</v>
      </c>
      <c r="K256" s="14">
        <v>42.995600000000003</v>
      </c>
      <c r="L256" s="14">
        <v>3.8171400000000002</v>
      </c>
      <c r="M256" s="14">
        <v>29.583902999999999</v>
      </c>
      <c r="N256" s="15">
        <v>68.80681511596535</v>
      </c>
      <c r="O256" s="16" t="s">
        <v>1371</v>
      </c>
    </row>
    <row r="257" spans="1:15" ht="15" customHeight="1">
      <c r="A257" s="4">
        <v>251</v>
      </c>
      <c r="B257" s="13" t="s">
        <v>1372</v>
      </c>
      <c r="C257" s="14">
        <v>10.095800000000001</v>
      </c>
      <c r="D257" s="14">
        <v>0</v>
      </c>
      <c r="E257" s="14">
        <v>8.9822000000000006</v>
      </c>
      <c r="F257" s="15">
        <v>88.969670556072828</v>
      </c>
      <c r="G257" s="14">
        <v>10.1524</v>
      </c>
      <c r="H257" s="14">
        <v>2.2000000000000002</v>
      </c>
      <c r="I257" s="14">
        <v>4.9504000000000001</v>
      </c>
      <c r="J257" s="15">
        <v>48.760884125920967</v>
      </c>
      <c r="K257" s="14">
        <v>20.248200000000001</v>
      </c>
      <c r="L257" s="14">
        <v>2.2000000000000002</v>
      </c>
      <c r="M257" s="14">
        <v>13.932600000000001</v>
      </c>
      <c r="N257" s="15">
        <v>68.809079325569684</v>
      </c>
      <c r="O257" s="16" t="s">
        <v>1373</v>
      </c>
    </row>
    <row r="258" spans="1:15" ht="15" customHeight="1">
      <c r="A258" s="4">
        <v>252</v>
      </c>
      <c r="B258" s="13" t="s">
        <v>1374</v>
      </c>
      <c r="C258" s="14">
        <v>39.037300000000002</v>
      </c>
      <c r="D258" s="14">
        <v>0</v>
      </c>
      <c r="E258" s="14">
        <v>30.049399999999999</v>
      </c>
      <c r="F258" s="15">
        <v>76.976122836364198</v>
      </c>
      <c r="G258" s="14">
        <v>15.152799999999999</v>
      </c>
      <c r="H258" s="14">
        <v>7.7549000000000001</v>
      </c>
      <c r="I258" s="14">
        <v>7.2439</v>
      </c>
      <c r="J258" s="15">
        <v>47.805686077820603</v>
      </c>
      <c r="K258" s="14">
        <v>54.190100000000001</v>
      </c>
      <c r="L258" s="14">
        <v>7.7549000000000001</v>
      </c>
      <c r="M258" s="14">
        <v>37.293300000000002</v>
      </c>
      <c r="N258" s="15">
        <v>68.81939690090995</v>
      </c>
      <c r="O258" s="16" t="s">
        <v>1375</v>
      </c>
    </row>
    <row r="259" spans="1:15" ht="15" customHeight="1">
      <c r="A259" s="4">
        <v>253</v>
      </c>
      <c r="B259" s="13" t="s">
        <v>1376</v>
      </c>
      <c r="C259" s="14">
        <v>24.8551</v>
      </c>
      <c r="D259" s="14">
        <v>0</v>
      </c>
      <c r="E259" s="14">
        <v>21.719100000000001</v>
      </c>
      <c r="F259" s="15">
        <v>87.382871121017416</v>
      </c>
      <c r="G259" s="14">
        <v>14.4457</v>
      </c>
      <c r="H259" s="14">
        <v>8.35</v>
      </c>
      <c r="I259" s="14">
        <v>5.3407</v>
      </c>
      <c r="J259" s="15">
        <v>36.970863301882218</v>
      </c>
      <c r="K259" s="14">
        <v>39.300800000000002</v>
      </c>
      <c r="L259" s="14">
        <v>8.35</v>
      </c>
      <c r="M259" s="14">
        <v>27.059799999999999</v>
      </c>
      <c r="N259" s="15">
        <v>68.853051337377352</v>
      </c>
      <c r="O259" s="16" t="s">
        <v>1377</v>
      </c>
    </row>
    <row r="260" spans="1:15" ht="15" customHeight="1">
      <c r="A260" s="4">
        <v>254</v>
      </c>
      <c r="B260" s="13" t="s">
        <v>1378</v>
      </c>
      <c r="C260" s="14">
        <v>17.932400000000001</v>
      </c>
      <c r="D260" s="14">
        <v>0</v>
      </c>
      <c r="E260" s="14">
        <v>15.237299999999999</v>
      </c>
      <c r="F260" s="15">
        <v>84.970779148357167</v>
      </c>
      <c r="G260" s="14">
        <v>9.6254000000000008</v>
      </c>
      <c r="H260" s="14">
        <v>4.1890000000000001</v>
      </c>
      <c r="I260" s="14">
        <v>3.7513999999999998</v>
      </c>
      <c r="J260" s="15">
        <v>38.973964718349364</v>
      </c>
      <c r="K260" s="14">
        <v>27.5578</v>
      </c>
      <c r="L260" s="14">
        <v>4.1890000000000001</v>
      </c>
      <c r="M260" s="14">
        <v>18.988700000000001</v>
      </c>
      <c r="N260" s="15">
        <v>68.904992415940313</v>
      </c>
      <c r="O260" s="16" t="s">
        <v>1379</v>
      </c>
    </row>
    <row r="261" spans="1:15" ht="15" customHeight="1">
      <c r="A261" s="4">
        <v>255</v>
      </c>
      <c r="B261" s="13" t="s">
        <v>1380</v>
      </c>
      <c r="C261" s="14">
        <v>56.973300000000002</v>
      </c>
      <c r="D261" s="14">
        <v>0</v>
      </c>
      <c r="E261" s="14">
        <v>37.241500000000002</v>
      </c>
      <c r="F261" s="15">
        <v>65.366583996363204</v>
      </c>
      <c r="G261" s="14">
        <v>15.0116</v>
      </c>
      <c r="H261" s="14">
        <v>0</v>
      </c>
      <c r="I261" s="14">
        <v>12.368600000000001</v>
      </c>
      <c r="J261" s="15">
        <v>82.393615603932957</v>
      </c>
      <c r="K261" s="14">
        <v>71.984899999999996</v>
      </c>
      <c r="L261" s="14">
        <v>0</v>
      </c>
      <c r="M261" s="14">
        <v>49.610100000000003</v>
      </c>
      <c r="N261" s="15">
        <v>68.917370170688571</v>
      </c>
      <c r="O261" s="16" t="s">
        <v>1381</v>
      </c>
    </row>
    <row r="262" spans="1:15" ht="15" customHeight="1">
      <c r="A262" s="4">
        <v>256</v>
      </c>
      <c r="B262" s="13" t="s">
        <v>1382</v>
      </c>
      <c r="C262" s="14">
        <v>37.301499999999997</v>
      </c>
      <c r="D262" s="14">
        <v>0</v>
      </c>
      <c r="E262" s="14">
        <v>31.692399999999999</v>
      </c>
      <c r="F262" s="15">
        <v>84.962803104432794</v>
      </c>
      <c r="G262" s="14">
        <v>12.8431</v>
      </c>
      <c r="H262" s="14">
        <v>9.9550000000000001</v>
      </c>
      <c r="I262" s="14">
        <v>2.8881000000000001</v>
      </c>
      <c r="J262" s="15">
        <v>22.487561414300284</v>
      </c>
      <c r="K262" s="14">
        <v>50.144599999999997</v>
      </c>
      <c r="L262" s="14">
        <v>9.9550000000000001</v>
      </c>
      <c r="M262" s="14">
        <v>34.580500000000001</v>
      </c>
      <c r="N262" s="15">
        <v>68.961563159343186</v>
      </c>
      <c r="O262" s="16" t="s">
        <v>1383</v>
      </c>
    </row>
    <row r="263" spans="1:15" ht="15" customHeight="1">
      <c r="A263" s="4">
        <v>257</v>
      </c>
      <c r="B263" s="13" t="s">
        <v>1384</v>
      </c>
      <c r="C263" s="14">
        <v>17.097999999999999</v>
      </c>
      <c r="D263" s="14">
        <v>0</v>
      </c>
      <c r="E263" s="14">
        <v>14.891500000000001</v>
      </c>
      <c r="F263" s="15">
        <v>87.094981869224469</v>
      </c>
      <c r="G263" s="14">
        <v>12.0777</v>
      </c>
      <c r="H263" s="14">
        <v>5.57</v>
      </c>
      <c r="I263" s="14">
        <v>5.2306999999999997</v>
      </c>
      <c r="J263" s="15">
        <v>43.308742558599732</v>
      </c>
      <c r="K263" s="14">
        <v>29.175699999999999</v>
      </c>
      <c r="L263" s="14">
        <v>5.57</v>
      </c>
      <c r="M263" s="14">
        <v>20.122199999999999</v>
      </c>
      <c r="N263" s="15">
        <v>68.969039303255798</v>
      </c>
      <c r="O263" s="16" t="s">
        <v>1385</v>
      </c>
    </row>
    <row r="264" spans="1:15" ht="15" customHeight="1">
      <c r="A264" s="4">
        <v>258</v>
      </c>
      <c r="B264" s="13" t="s">
        <v>1386</v>
      </c>
      <c r="C264" s="14">
        <v>14.9244</v>
      </c>
      <c r="D264" s="14">
        <v>0</v>
      </c>
      <c r="E264" s="14">
        <v>13.2797</v>
      </c>
      <c r="F264" s="15">
        <v>88.97979148240465</v>
      </c>
      <c r="G264" s="14">
        <v>11.1699</v>
      </c>
      <c r="H264" s="14">
        <v>1.89</v>
      </c>
      <c r="I264" s="14">
        <v>4.7239000000000004</v>
      </c>
      <c r="J264" s="15">
        <v>42.291336538375454</v>
      </c>
      <c r="K264" s="14">
        <v>26.0943</v>
      </c>
      <c r="L264" s="14">
        <v>1.89</v>
      </c>
      <c r="M264" s="14">
        <v>18.003599999999999</v>
      </c>
      <c r="N264" s="15">
        <v>68.994378082569753</v>
      </c>
      <c r="O264" s="16" t="s">
        <v>1387</v>
      </c>
    </row>
    <row r="265" spans="1:15" ht="15" customHeight="1">
      <c r="A265" s="4">
        <v>259</v>
      </c>
      <c r="B265" s="13" t="s">
        <v>1388</v>
      </c>
      <c r="C265" s="14">
        <v>31.6494</v>
      </c>
      <c r="D265" s="14">
        <v>0.85499999999999998</v>
      </c>
      <c r="E265" s="14">
        <v>25.1767</v>
      </c>
      <c r="F265" s="15">
        <v>79.548743420096429</v>
      </c>
      <c r="G265" s="14">
        <v>16.629300000000001</v>
      </c>
      <c r="H265" s="14">
        <v>8.4949999999999992</v>
      </c>
      <c r="I265" s="14">
        <v>8.1342999999999996</v>
      </c>
      <c r="J265" s="15">
        <v>48.915468480332905</v>
      </c>
      <c r="K265" s="14">
        <v>48.278700000000001</v>
      </c>
      <c r="L265" s="14">
        <v>9.35</v>
      </c>
      <c r="M265" s="14">
        <v>33.311</v>
      </c>
      <c r="N265" s="15">
        <v>68.997301087228948</v>
      </c>
      <c r="O265" s="16" t="s">
        <v>1389</v>
      </c>
    </row>
    <row r="266" spans="1:15" ht="15" customHeight="1">
      <c r="A266" s="4">
        <v>260</v>
      </c>
      <c r="B266" s="13" t="s">
        <v>1390</v>
      </c>
      <c r="C266" s="14">
        <v>24.0443</v>
      </c>
      <c r="D266" s="14">
        <v>0</v>
      </c>
      <c r="E266" s="14">
        <v>20.225300000000001</v>
      </c>
      <c r="F266" s="15">
        <v>84.116817707315249</v>
      </c>
      <c r="G266" s="14">
        <v>15.4002</v>
      </c>
      <c r="H266" s="14">
        <v>7.54</v>
      </c>
      <c r="I266" s="14">
        <v>7</v>
      </c>
      <c r="J266" s="15">
        <v>45.453955143439693</v>
      </c>
      <c r="K266" s="14">
        <v>39.444499999999998</v>
      </c>
      <c r="L266" s="14">
        <v>7.54</v>
      </c>
      <c r="M266" s="14">
        <v>27.225300000000001</v>
      </c>
      <c r="N266" s="15">
        <v>69.021790110154768</v>
      </c>
      <c r="O266" s="16" t="s">
        <v>1391</v>
      </c>
    </row>
    <row r="267" spans="1:15" ht="15" customHeight="1">
      <c r="A267" s="4">
        <v>261</v>
      </c>
      <c r="B267" s="13" t="s">
        <v>1392</v>
      </c>
      <c r="C267" s="14">
        <v>11.540900000000001</v>
      </c>
      <c r="D267" s="14">
        <v>0</v>
      </c>
      <c r="E267" s="14">
        <v>10.186400000000001</v>
      </c>
      <c r="F267" s="15">
        <v>88.263480317826165</v>
      </c>
      <c r="G267" s="14">
        <v>10.672599999999999</v>
      </c>
      <c r="H267" s="14">
        <v>4.1599000000000004</v>
      </c>
      <c r="I267" s="14">
        <v>5.1646000000000001</v>
      </c>
      <c r="J267" s="15">
        <v>48.391207390888816</v>
      </c>
      <c r="K267" s="14">
        <v>22.2135</v>
      </c>
      <c r="L267" s="14">
        <v>4.1599000000000004</v>
      </c>
      <c r="M267" s="14">
        <v>15.351000000000001</v>
      </c>
      <c r="N267" s="15">
        <v>69.106624350057402</v>
      </c>
      <c r="O267" s="16" t="s">
        <v>1393</v>
      </c>
    </row>
    <row r="268" spans="1:15" ht="15" customHeight="1">
      <c r="A268" s="4">
        <v>262</v>
      </c>
      <c r="B268" s="13" t="s">
        <v>1394</v>
      </c>
      <c r="C268" s="14">
        <v>15.813420000000001</v>
      </c>
      <c r="D268" s="14">
        <v>0</v>
      </c>
      <c r="E268" s="14">
        <v>14.093920000000001</v>
      </c>
      <c r="F268" s="15">
        <v>89.126324349824387</v>
      </c>
      <c r="G268" s="14">
        <v>15.362780000000001</v>
      </c>
      <c r="H268" s="14">
        <v>7.9043999999999999</v>
      </c>
      <c r="I268" s="14">
        <v>7.45838</v>
      </c>
      <c r="J268" s="15">
        <v>48.548374708223385</v>
      </c>
      <c r="K268" s="14">
        <v>31.176200000000001</v>
      </c>
      <c r="L268" s="14">
        <v>7.9043999999999999</v>
      </c>
      <c r="M268" s="14">
        <v>21.552299999999999</v>
      </c>
      <c r="N268" s="15">
        <v>69.130618869522266</v>
      </c>
      <c r="O268" s="16" t="s">
        <v>1395</v>
      </c>
    </row>
    <row r="269" spans="1:15" ht="15" customHeight="1">
      <c r="A269" s="4">
        <v>263</v>
      </c>
      <c r="B269" s="13" t="s">
        <v>1396</v>
      </c>
      <c r="C269" s="14">
        <v>18.027100000000001</v>
      </c>
      <c r="D269" s="14">
        <v>0</v>
      </c>
      <c r="E269" s="14">
        <v>15.6822</v>
      </c>
      <c r="F269" s="15">
        <v>86.992361500185837</v>
      </c>
      <c r="G269" s="14">
        <v>12.7546</v>
      </c>
      <c r="H269" s="14">
        <v>6.7990000000000004</v>
      </c>
      <c r="I269" s="14">
        <v>5.6025999999999998</v>
      </c>
      <c r="J269" s="15">
        <v>43.926112931804994</v>
      </c>
      <c r="K269" s="14">
        <v>30.781700000000001</v>
      </c>
      <c r="L269" s="14">
        <v>6.7990000000000004</v>
      </c>
      <c r="M269" s="14">
        <v>21.284800000000001</v>
      </c>
      <c r="N269" s="15">
        <v>69.147577944038176</v>
      </c>
      <c r="O269" s="16" t="s">
        <v>1397</v>
      </c>
    </row>
    <row r="270" spans="1:15" ht="15" customHeight="1">
      <c r="A270" s="4">
        <v>264</v>
      </c>
      <c r="B270" s="13" t="s">
        <v>1398</v>
      </c>
      <c r="C270" s="14">
        <v>20.627800000000001</v>
      </c>
      <c r="D270" s="14">
        <v>0</v>
      </c>
      <c r="E270" s="14">
        <v>15.8705</v>
      </c>
      <c r="F270" s="15">
        <v>76.937433948360948</v>
      </c>
      <c r="G270" s="14">
        <v>11.5847</v>
      </c>
      <c r="H270" s="14">
        <v>4.3899999999999997</v>
      </c>
      <c r="I270" s="14">
        <v>6.4047000000000001</v>
      </c>
      <c r="J270" s="15">
        <v>55.285851165761734</v>
      </c>
      <c r="K270" s="14">
        <v>32.212499999999999</v>
      </c>
      <c r="L270" s="14">
        <v>4.3899999999999997</v>
      </c>
      <c r="M270" s="14">
        <v>22.275200000000002</v>
      </c>
      <c r="N270" s="15">
        <v>69.150795498641827</v>
      </c>
      <c r="O270" s="16" t="s">
        <v>1399</v>
      </c>
    </row>
    <row r="271" spans="1:15" ht="15" customHeight="1">
      <c r="A271" s="4">
        <v>265</v>
      </c>
      <c r="B271" s="13" t="s">
        <v>1400</v>
      </c>
      <c r="C271" s="14">
        <v>31.216999999999999</v>
      </c>
      <c r="D271" s="14">
        <v>0</v>
      </c>
      <c r="E271" s="14">
        <v>27.343499999999999</v>
      </c>
      <c r="F271" s="15">
        <v>87.591696831854435</v>
      </c>
      <c r="G271" s="14">
        <v>13.748699999999999</v>
      </c>
      <c r="H271" s="14">
        <v>9.99</v>
      </c>
      <c r="I271" s="14">
        <v>3.7587000000000002</v>
      </c>
      <c r="J271" s="15">
        <v>27.338584738920769</v>
      </c>
      <c r="K271" s="14">
        <v>44.965699999999998</v>
      </c>
      <c r="L271" s="14">
        <v>9.99</v>
      </c>
      <c r="M271" s="14">
        <v>31.1022</v>
      </c>
      <c r="N271" s="15">
        <v>69.168721936943044</v>
      </c>
      <c r="O271" s="16" t="s">
        <v>1401</v>
      </c>
    </row>
    <row r="272" spans="1:15" ht="15" customHeight="1">
      <c r="A272" s="4">
        <v>266</v>
      </c>
      <c r="B272" s="13" t="s">
        <v>1402</v>
      </c>
      <c r="C272" s="14">
        <v>11.9969</v>
      </c>
      <c r="D272" s="14">
        <v>0</v>
      </c>
      <c r="E272" s="14">
        <v>10.675000000000001</v>
      </c>
      <c r="F272" s="15">
        <v>88.981320174378382</v>
      </c>
      <c r="G272" s="14">
        <v>10.5716</v>
      </c>
      <c r="H272" s="14">
        <v>3.7256999999999998</v>
      </c>
      <c r="I272" s="14">
        <v>4.9360999999999997</v>
      </c>
      <c r="J272" s="15">
        <v>46.692080668962127</v>
      </c>
      <c r="K272" s="14">
        <v>22.5685</v>
      </c>
      <c r="L272" s="14">
        <v>3.7256999999999998</v>
      </c>
      <c r="M272" s="14">
        <v>15.6111</v>
      </c>
      <c r="N272" s="15">
        <v>69.172076123800878</v>
      </c>
      <c r="O272" s="16" t="s">
        <v>1403</v>
      </c>
    </row>
    <row r="273" spans="1:15" ht="15" customHeight="1">
      <c r="A273" s="4">
        <v>267</v>
      </c>
      <c r="B273" s="13" t="s">
        <v>1404</v>
      </c>
      <c r="C273" s="14">
        <v>23.843499999999999</v>
      </c>
      <c r="D273" s="14">
        <v>0</v>
      </c>
      <c r="E273" s="14">
        <v>21.211300000000001</v>
      </c>
      <c r="F273" s="15">
        <v>88.960513347453187</v>
      </c>
      <c r="G273" s="14">
        <v>16.9057</v>
      </c>
      <c r="H273" s="14">
        <v>9.9260000000000002</v>
      </c>
      <c r="I273" s="14">
        <v>6.9797000000000002</v>
      </c>
      <c r="J273" s="15">
        <v>41.286075110761459</v>
      </c>
      <c r="K273" s="14">
        <v>40.749200000000002</v>
      </c>
      <c r="L273" s="14">
        <v>9.9260000000000002</v>
      </c>
      <c r="M273" s="14">
        <v>28.190999999999999</v>
      </c>
      <c r="N273" s="15">
        <v>69.181726267018746</v>
      </c>
      <c r="O273" s="16" t="s">
        <v>1405</v>
      </c>
    </row>
    <row r="274" spans="1:15" ht="15" customHeight="1">
      <c r="A274" s="4">
        <v>268</v>
      </c>
      <c r="B274" s="13" t="s">
        <v>1406</v>
      </c>
      <c r="C274" s="14">
        <v>16.798100000000002</v>
      </c>
      <c r="D274" s="14">
        <v>0</v>
      </c>
      <c r="E274" s="14">
        <v>12.677199999999999</v>
      </c>
      <c r="F274" s="15">
        <v>75.468058887612287</v>
      </c>
      <c r="G274" s="14">
        <v>7.9973000000000001</v>
      </c>
      <c r="H274" s="14">
        <v>0</v>
      </c>
      <c r="I274" s="14">
        <v>4.4772999999999996</v>
      </c>
      <c r="J274" s="15">
        <v>55.985144986432921</v>
      </c>
      <c r="K274" s="14">
        <v>24.795400000000001</v>
      </c>
      <c r="L274" s="14">
        <v>0</v>
      </c>
      <c r="M274" s="14">
        <v>17.154499999999999</v>
      </c>
      <c r="N274" s="15">
        <v>69.184203521620944</v>
      </c>
      <c r="O274" s="16" t="s">
        <v>1407</v>
      </c>
    </row>
    <row r="275" spans="1:15" ht="15" customHeight="1">
      <c r="A275" s="4">
        <v>269</v>
      </c>
      <c r="B275" s="13" t="s">
        <v>1408</v>
      </c>
      <c r="C275" s="14">
        <v>14.883900000000001</v>
      </c>
      <c r="D275" s="14">
        <v>0</v>
      </c>
      <c r="E275" s="14">
        <v>11.9977</v>
      </c>
      <c r="F275" s="15">
        <v>80.608577053057331</v>
      </c>
      <c r="G275" s="14">
        <v>7.2142999999999997</v>
      </c>
      <c r="H275" s="14">
        <v>3.12629</v>
      </c>
      <c r="I275" s="14">
        <v>3.2934999999999999</v>
      </c>
      <c r="J275" s="15">
        <v>45.652384846762679</v>
      </c>
      <c r="K275" s="14">
        <v>22.098199999999999</v>
      </c>
      <c r="L275" s="14">
        <v>3.12629</v>
      </c>
      <c r="M275" s="14">
        <v>15.2912</v>
      </c>
      <c r="N275" s="15">
        <v>69.196586147288016</v>
      </c>
      <c r="O275" s="16" t="s">
        <v>1409</v>
      </c>
    </row>
    <row r="276" spans="1:15" ht="15" customHeight="1">
      <c r="A276" s="4">
        <v>270</v>
      </c>
      <c r="B276" s="13" t="s">
        <v>1410</v>
      </c>
      <c r="C276" s="14">
        <v>15.859299999999999</v>
      </c>
      <c r="D276" s="14">
        <v>0</v>
      </c>
      <c r="E276" s="14">
        <v>14.3489</v>
      </c>
      <c r="F276" s="15">
        <v>90.476250528081309</v>
      </c>
      <c r="G276" s="14">
        <v>14.171799999999999</v>
      </c>
      <c r="H276" s="14">
        <v>5.6609999999999996</v>
      </c>
      <c r="I276" s="14">
        <v>6.4320000000000004</v>
      </c>
      <c r="J276" s="15">
        <v>45.385907224205816</v>
      </c>
      <c r="K276" s="14">
        <v>30.031099999999999</v>
      </c>
      <c r="L276" s="14">
        <v>5.6609999999999996</v>
      </c>
      <c r="M276" s="14">
        <v>20.780899999999999</v>
      </c>
      <c r="N276" s="15">
        <v>69.197931477701445</v>
      </c>
      <c r="O276" s="16" t="s">
        <v>1411</v>
      </c>
    </row>
    <row r="277" spans="1:15" ht="15" customHeight="1">
      <c r="A277" s="4">
        <v>271</v>
      </c>
      <c r="B277" s="13" t="s">
        <v>1412</v>
      </c>
      <c r="C277" s="14">
        <v>21.9329</v>
      </c>
      <c r="D277" s="14">
        <v>0</v>
      </c>
      <c r="E277" s="14">
        <v>19.1296</v>
      </c>
      <c r="F277" s="15">
        <v>87.218744443279277</v>
      </c>
      <c r="G277" s="14">
        <v>12.8405</v>
      </c>
      <c r="H277" s="14">
        <v>7.8914</v>
      </c>
      <c r="I277" s="14">
        <v>4.9490999999999996</v>
      </c>
      <c r="J277" s="15">
        <v>38.5428916319458</v>
      </c>
      <c r="K277" s="14">
        <v>34.773400000000002</v>
      </c>
      <c r="L277" s="14">
        <v>7.8914</v>
      </c>
      <c r="M277" s="14">
        <v>24.078700000000001</v>
      </c>
      <c r="N277" s="15">
        <v>69.244595006527973</v>
      </c>
      <c r="O277" s="16" t="s">
        <v>1413</v>
      </c>
    </row>
    <row r="278" spans="1:15" ht="15" customHeight="1">
      <c r="A278" s="4">
        <v>272</v>
      </c>
      <c r="B278" s="13" t="s">
        <v>1414</v>
      </c>
      <c r="C278" s="14">
        <v>27.737100000000002</v>
      </c>
      <c r="D278" s="14">
        <v>0</v>
      </c>
      <c r="E278" s="14">
        <v>21.28</v>
      </c>
      <c r="F278" s="15">
        <v>76.720349279484878</v>
      </c>
      <c r="G278" s="14">
        <v>9.7405000000000008</v>
      </c>
      <c r="H278" s="14">
        <v>2.48</v>
      </c>
      <c r="I278" s="14">
        <v>4.6715</v>
      </c>
      <c r="J278" s="15">
        <v>47.959550331091833</v>
      </c>
      <c r="K278" s="14">
        <v>37.477600000000002</v>
      </c>
      <c r="L278" s="14">
        <v>2.48</v>
      </c>
      <c r="M278" s="14">
        <v>25.951499999999999</v>
      </c>
      <c r="N278" s="15">
        <v>69.245362563237776</v>
      </c>
      <c r="O278" s="16" t="s">
        <v>1415</v>
      </c>
    </row>
    <row r="279" spans="1:15" ht="15" customHeight="1">
      <c r="A279" s="4">
        <v>273</v>
      </c>
      <c r="B279" s="13" t="s">
        <v>1416</v>
      </c>
      <c r="C279" s="14">
        <v>25.410799999999998</v>
      </c>
      <c r="D279" s="14">
        <v>0</v>
      </c>
      <c r="E279" s="14">
        <v>19.491900000000001</v>
      </c>
      <c r="F279" s="15">
        <v>76.707148141735004</v>
      </c>
      <c r="G279" s="14">
        <v>9.2286999999999999</v>
      </c>
      <c r="H279" s="14">
        <v>3.9823230000000001</v>
      </c>
      <c r="I279" s="14">
        <v>4.4957000000000003</v>
      </c>
      <c r="J279" s="15">
        <v>48.714336797165366</v>
      </c>
      <c r="K279" s="14">
        <v>34.639499999999998</v>
      </c>
      <c r="L279" s="14">
        <v>3.9823230000000001</v>
      </c>
      <c r="M279" s="14">
        <v>23.9876</v>
      </c>
      <c r="N279" s="15">
        <v>69.249267454784274</v>
      </c>
      <c r="O279" s="16" t="s">
        <v>1417</v>
      </c>
    </row>
    <row r="280" spans="1:15" ht="15" customHeight="1">
      <c r="A280" s="4">
        <v>274</v>
      </c>
      <c r="B280" s="13" t="s">
        <v>1418</v>
      </c>
      <c r="C280" s="14">
        <v>14.613200000000001</v>
      </c>
      <c r="D280" s="14">
        <v>0</v>
      </c>
      <c r="E280" s="14">
        <v>13.2715</v>
      </c>
      <c r="F280" s="15">
        <v>90.818574986998058</v>
      </c>
      <c r="G280" s="14">
        <v>11.459899999999999</v>
      </c>
      <c r="H280" s="14">
        <v>0</v>
      </c>
      <c r="I280" s="14">
        <v>4.7849000000000004</v>
      </c>
      <c r="J280" s="15">
        <v>41.753418441696702</v>
      </c>
      <c r="K280" s="14">
        <v>26.0731</v>
      </c>
      <c r="L280" s="14">
        <v>0</v>
      </c>
      <c r="M280" s="14">
        <v>18.0564</v>
      </c>
      <c r="N280" s="15">
        <v>69.252984877133898</v>
      </c>
      <c r="O280" s="16" t="s">
        <v>1419</v>
      </c>
    </row>
    <row r="281" spans="1:15" ht="15" customHeight="1">
      <c r="A281" s="4">
        <v>275</v>
      </c>
      <c r="B281" s="13" t="s">
        <v>1420</v>
      </c>
      <c r="C281" s="14">
        <v>22.0047</v>
      </c>
      <c r="D281" s="14">
        <v>0</v>
      </c>
      <c r="E281" s="14">
        <v>18.395</v>
      </c>
      <c r="F281" s="15">
        <v>83.595777265765946</v>
      </c>
      <c r="G281" s="14">
        <v>8.4476999999999993</v>
      </c>
      <c r="H281" s="14">
        <v>5.3689999999999998</v>
      </c>
      <c r="I281" s="14">
        <v>2.7097000000000002</v>
      </c>
      <c r="J281" s="15">
        <v>32.076186417604795</v>
      </c>
      <c r="K281" s="14">
        <v>30.452400000000001</v>
      </c>
      <c r="L281" s="14">
        <v>5.3689999999999998</v>
      </c>
      <c r="M281" s="14">
        <v>21.104700000000001</v>
      </c>
      <c r="N281" s="15">
        <v>69.303897229774989</v>
      </c>
      <c r="O281" s="16" t="s">
        <v>1421</v>
      </c>
    </row>
    <row r="282" spans="1:15" ht="15" customHeight="1">
      <c r="A282" s="4">
        <v>276</v>
      </c>
      <c r="B282" s="13" t="s">
        <v>1422</v>
      </c>
      <c r="C282" s="14">
        <v>16.465599999999998</v>
      </c>
      <c r="D282" s="14">
        <v>0</v>
      </c>
      <c r="E282" s="14">
        <v>15.018700000000001</v>
      </c>
      <c r="F282" s="15">
        <v>91.212588669711394</v>
      </c>
      <c r="G282" s="14">
        <v>13.0626</v>
      </c>
      <c r="H282" s="14">
        <v>5.5125999999999999</v>
      </c>
      <c r="I282" s="14">
        <v>5.45</v>
      </c>
      <c r="J282" s="15">
        <v>41.722168634115718</v>
      </c>
      <c r="K282" s="14">
        <v>29.528199999999998</v>
      </c>
      <c r="L282" s="14">
        <v>5.5125999999999999</v>
      </c>
      <c r="M282" s="14">
        <v>20.468699999999998</v>
      </c>
      <c r="N282" s="15">
        <v>69.319159312115204</v>
      </c>
      <c r="O282" s="16" t="s">
        <v>1423</v>
      </c>
    </row>
    <row r="283" spans="1:15" ht="15" customHeight="1">
      <c r="A283" s="4">
        <v>277</v>
      </c>
      <c r="B283" s="13" t="s">
        <v>1424</v>
      </c>
      <c r="C283" s="14">
        <v>23.980499999999999</v>
      </c>
      <c r="D283" s="14">
        <v>0</v>
      </c>
      <c r="E283" s="14">
        <v>21.078499999999998</v>
      </c>
      <c r="F283" s="15">
        <v>87.89850086528638</v>
      </c>
      <c r="G283" s="14">
        <v>14.7669</v>
      </c>
      <c r="H283" s="14">
        <v>8.9700000000000006</v>
      </c>
      <c r="I283" s="14">
        <v>5.7899000000000003</v>
      </c>
      <c r="J283" s="15">
        <v>39.208635529461162</v>
      </c>
      <c r="K283" s="14">
        <v>38.747399999999999</v>
      </c>
      <c r="L283" s="14">
        <v>8.9700000000000006</v>
      </c>
      <c r="M283" s="14">
        <v>26.868400000000001</v>
      </c>
      <c r="N283" s="15">
        <v>69.342459106933632</v>
      </c>
      <c r="O283" s="16" t="s">
        <v>1425</v>
      </c>
    </row>
    <row r="284" spans="1:15" ht="15" customHeight="1">
      <c r="A284" s="4">
        <v>278</v>
      </c>
      <c r="B284" s="13" t="s">
        <v>1426</v>
      </c>
      <c r="C284" s="14">
        <v>23.905999999999999</v>
      </c>
      <c r="D284" s="14">
        <v>0</v>
      </c>
      <c r="E284" s="14">
        <v>21.133700000000001</v>
      </c>
      <c r="F284" s="15">
        <v>88.403329708023094</v>
      </c>
      <c r="G284" s="14">
        <v>17.697900000000001</v>
      </c>
      <c r="H284" s="14">
        <v>9.8670000000000009</v>
      </c>
      <c r="I284" s="14">
        <v>7.7298999999999998</v>
      </c>
      <c r="J284" s="15">
        <v>43.676933421479383</v>
      </c>
      <c r="K284" s="14">
        <v>41.603900000000003</v>
      </c>
      <c r="L284" s="14">
        <v>9.8670000000000009</v>
      </c>
      <c r="M284" s="14">
        <v>28.863600000000002</v>
      </c>
      <c r="N284" s="15">
        <v>69.377149738365873</v>
      </c>
      <c r="O284" s="16" t="s">
        <v>1427</v>
      </c>
    </row>
    <row r="285" spans="1:15" ht="15" customHeight="1">
      <c r="A285" s="4">
        <v>279</v>
      </c>
      <c r="B285" s="13" t="s">
        <v>1428</v>
      </c>
      <c r="C285" s="14">
        <v>58.110399999999998</v>
      </c>
      <c r="D285" s="14">
        <v>0</v>
      </c>
      <c r="E285" s="14">
        <v>52.828800000000001</v>
      </c>
      <c r="F285" s="15">
        <v>90.911093367108123</v>
      </c>
      <c r="G285" s="14">
        <v>62.154400000000003</v>
      </c>
      <c r="H285" s="14">
        <v>31.54</v>
      </c>
      <c r="I285" s="14">
        <v>30.6144</v>
      </c>
      <c r="J285" s="15">
        <v>49.255402674629629</v>
      </c>
      <c r="K285" s="14">
        <v>120.26479999999999</v>
      </c>
      <c r="L285" s="14">
        <v>31.54</v>
      </c>
      <c r="M285" s="14">
        <v>83.443200000000004</v>
      </c>
      <c r="N285" s="15">
        <v>69.382895078194124</v>
      </c>
      <c r="O285" s="16" t="s">
        <v>1429</v>
      </c>
    </row>
    <row r="286" spans="1:15" ht="15" customHeight="1">
      <c r="A286" s="4">
        <v>280</v>
      </c>
      <c r="B286" s="13" t="s">
        <v>1430</v>
      </c>
      <c r="C286" s="14">
        <v>11.3835</v>
      </c>
      <c r="D286" s="14">
        <v>0</v>
      </c>
      <c r="E286" s="14">
        <v>9.9795999999999996</v>
      </c>
      <c r="F286" s="15">
        <v>87.667237668555359</v>
      </c>
      <c r="G286" s="14">
        <v>10.224399999999999</v>
      </c>
      <c r="H286" s="14">
        <v>4.9550000000000001</v>
      </c>
      <c r="I286" s="14">
        <v>5.0213999999999999</v>
      </c>
      <c r="J286" s="15">
        <v>49.111928328312665</v>
      </c>
      <c r="K286" s="14">
        <v>21.607900000000001</v>
      </c>
      <c r="L286" s="14">
        <v>4.9550000000000001</v>
      </c>
      <c r="M286" s="14">
        <v>15.000999999999999</v>
      </c>
      <c r="N286" s="15">
        <v>69.423683004826941</v>
      </c>
      <c r="O286" s="16" t="s">
        <v>1431</v>
      </c>
    </row>
    <row r="287" spans="1:15" ht="15" customHeight="1">
      <c r="A287" s="4">
        <v>281</v>
      </c>
      <c r="B287" s="13" t="s">
        <v>1432</v>
      </c>
      <c r="C287" s="14">
        <v>14.5108</v>
      </c>
      <c r="D287" s="14">
        <v>0</v>
      </c>
      <c r="E287" s="14">
        <v>11.4574</v>
      </c>
      <c r="F287" s="15">
        <v>78.957741819885882</v>
      </c>
      <c r="G287" s="14">
        <v>7.0777000000000001</v>
      </c>
      <c r="H287" s="14">
        <v>0</v>
      </c>
      <c r="I287" s="14">
        <v>3.5360999999999998</v>
      </c>
      <c r="J287" s="15">
        <v>49.961145569888522</v>
      </c>
      <c r="K287" s="14">
        <v>21.5885</v>
      </c>
      <c r="L287" s="14">
        <v>0</v>
      </c>
      <c r="M287" s="14">
        <v>14.993499999999999</v>
      </c>
      <c r="N287" s="15">
        <v>69.451328253468276</v>
      </c>
      <c r="O287" s="16" t="s">
        <v>1433</v>
      </c>
    </row>
    <row r="288" spans="1:15" ht="15" customHeight="1">
      <c r="A288" s="4">
        <v>282</v>
      </c>
      <c r="B288" s="13" t="s">
        <v>1434</v>
      </c>
      <c r="C288" s="14">
        <v>19.0229</v>
      </c>
      <c r="D288" s="14">
        <v>0</v>
      </c>
      <c r="E288" s="14">
        <v>18.267800000000001</v>
      </c>
      <c r="F288" s="15">
        <v>96.030573676989306</v>
      </c>
      <c r="G288" s="14">
        <v>13.9574</v>
      </c>
      <c r="H288" s="14">
        <v>3.9999989999999999</v>
      </c>
      <c r="I288" s="14">
        <v>4.6474000000000002</v>
      </c>
      <c r="J288" s="15">
        <v>33.297032398584264</v>
      </c>
      <c r="K288" s="14">
        <v>32.9803</v>
      </c>
      <c r="L288" s="14">
        <v>3.9999989999999999</v>
      </c>
      <c r="M288" s="14">
        <v>22.915199999999999</v>
      </c>
      <c r="N288" s="15">
        <v>69.481478337067884</v>
      </c>
      <c r="O288" s="16" t="s">
        <v>1435</v>
      </c>
    </row>
    <row r="289" spans="1:15" ht="15" customHeight="1">
      <c r="A289" s="4">
        <v>283</v>
      </c>
      <c r="B289" s="13" t="s">
        <v>1436</v>
      </c>
      <c r="C289" s="14">
        <v>31.307099999999998</v>
      </c>
      <c r="D289" s="14">
        <v>0</v>
      </c>
      <c r="E289" s="14">
        <v>25.653400000000001</v>
      </c>
      <c r="F289" s="15">
        <v>81.941157117714511</v>
      </c>
      <c r="G289" s="14">
        <v>16.275700000000001</v>
      </c>
      <c r="H289" s="14">
        <v>8.7422219999999999</v>
      </c>
      <c r="I289" s="14">
        <v>7.4279999999999999</v>
      </c>
      <c r="J289" s="15">
        <v>45.638590045282228</v>
      </c>
      <c r="K289" s="14">
        <v>47.582799999999999</v>
      </c>
      <c r="L289" s="14">
        <v>8.7422219999999999</v>
      </c>
      <c r="M289" s="14">
        <v>33.081400000000002</v>
      </c>
      <c r="N289" s="15">
        <v>69.523861563422074</v>
      </c>
      <c r="O289" s="16" t="s">
        <v>1437</v>
      </c>
    </row>
    <row r="290" spans="1:15" ht="15" customHeight="1">
      <c r="A290" s="4">
        <v>284</v>
      </c>
      <c r="B290" s="13" t="s">
        <v>1438</v>
      </c>
      <c r="C290" s="14">
        <v>20.2454</v>
      </c>
      <c r="D290" s="14">
        <v>0</v>
      </c>
      <c r="E290" s="14">
        <v>17.933599999999998</v>
      </c>
      <c r="F290" s="15">
        <v>88.58110978296304</v>
      </c>
      <c r="G290" s="14">
        <v>15.2758</v>
      </c>
      <c r="H290" s="14">
        <v>8.4923500000000001</v>
      </c>
      <c r="I290" s="14">
        <v>6.7834500000000002</v>
      </c>
      <c r="J290" s="15">
        <v>44.406512261223632</v>
      </c>
      <c r="K290" s="14">
        <v>35.5212</v>
      </c>
      <c r="L290" s="14">
        <v>8.4923500000000001</v>
      </c>
      <c r="M290" s="14">
        <v>24.71705</v>
      </c>
      <c r="N290" s="15">
        <v>69.58393860567773</v>
      </c>
      <c r="O290" s="16" t="s">
        <v>1439</v>
      </c>
    </row>
    <row r="291" spans="1:15" ht="15" customHeight="1">
      <c r="A291" s="4">
        <v>285</v>
      </c>
      <c r="B291" s="13" t="s">
        <v>1088</v>
      </c>
      <c r="C291" s="14">
        <v>33.160800000000002</v>
      </c>
      <c r="D291" s="14">
        <v>0</v>
      </c>
      <c r="E291" s="14">
        <v>25.5183</v>
      </c>
      <c r="F291" s="15">
        <v>76.953209813997248</v>
      </c>
      <c r="G291" s="14">
        <v>24.811800000000002</v>
      </c>
      <c r="H291" s="14">
        <v>9.9480000000000004</v>
      </c>
      <c r="I291" s="14">
        <v>14.8512</v>
      </c>
      <c r="J291" s="15">
        <v>59.855391386356494</v>
      </c>
      <c r="K291" s="14">
        <v>57.9726</v>
      </c>
      <c r="L291" s="14">
        <v>9.9480000000000004</v>
      </c>
      <c r="M291" s="14">
        <v>40.369500000000002</v>
      </c>
      <c r="N291" s="15">
        <v>69.635482969540789</v>
      </c>
      <c r="O291" s="16" t="s">
        <v>1440</v>
      </c>
    </row>
    <row r="292" spans="1:15" ht="15" customHeight="1">
      <c r="A292" s="4">
        <v>286</v>
      </c>
      <c r="B292" s="13" t="s">
        <v>1441</v>
      </c>
      <c r="C292" s="14">
        <v>31.721299999999999</v>
      </c>
      <c r="D292" s="14">
        <v>0</v>
      </c>
      <c r="E292" s="14">
        <v>27.937000000000001</v>
      </c>
      <c r="F292" s="15">
        <v>88.070161058973</v>
      </c>
      <c r="G292" s="14">
        <v>16.1707</v>
      </c>
      <c r="H292" s="14">
        <v>10.755000000000001</v>
      </c>
      <c r="I292" s="14">
        <v>5.4157000000000002</v>
      </c>
      <c r="J292" s="15">
        <v>33.490819816087118</v>
      </c>
      <c r="K292" s="14">
        <v>47.892000000000003</v>
      </c>
      <c r="L292" s="14">
        <v>10.755000000000001</v>
      </c>
      <c r="M292" s="14">
        <v>33.352699999999999</v>
      </c>
      <c r="N292" s="15">
        <v>69.64148500793452</v>
      </c>
      <c r="O292" s="16" t="s">
        <v>1442</v>
      </c>
    </row>
    <row r="293" spans="1:15" ht="15" customHeight="1">
      <c r="A293" s="4">
        <v>287</v>
      </c>
      <c r="B293" s="13" t="s">
        <v>1443</v>
      </c>
      <c r="C293" s="14">
        <v>20.099499999999999</v>
      </c>
      <c r="D293" s="14">
        <v>0</v>
      </c>
      <c r="E293" s="14">
        <v>16.990100000000002</v>
      </c>
      <c r="F293" s="15">
        <v>84.529963431926163</v>
      </c>
      <c r="G293" s="14">
        <v>9.3840000000000003</v>
      </c>
      <c r="H293" s="14">
        <v>3.1488879999999999</v>
      </c>
      <c r="I293" s="14">
        <v>3.5489999999999999</v>
      </c>
      <c r="J293" s="15">
        <v>37.819693094629159</v>
      </c>
      <c r="K293" s="14">
        <v>29.483499999999999</v>
      </c>
      <c r="L293" s="14">
        <v>3.1488879999999999</v>
      </c>
      <c r="M293" s="14">
        <v>20.539100000000001</v>
      </c>
      <c r="N293" s="15">
        <v>69.663031865280587</v>
      </c>
      <c r="O293" s="16" t="s">
        <v>1444</v>
      </c>
    </row>
    <row r="294" spans="1:15" ht="15" customHeight="1">
      <c r="A294" s="4">
        <v>288</v>
      </c>
      <c r="B294" s="13" t="s">
        <v>1445</v>
      </c>
      <c r="C294" s="14">
        <v>49.3705</v>
      </c>
      <c r="D294" s="14">
        <v>0</v>
      </c>
      <c r="E294" s="14">
        <v>40.300899999999999</v>
      </c>
      <c r="F294" s="15">
        <v>81.6295156014219</v>
      </c>
      <c r="G294" s="14">
        <v>25.4329</v>
      </c>
      <c r="H294" s="14">
        <v>13.622</v>
      </c>
      <c r="I294" s="14">
        <v>11.8109</v>
      </c>
      <c r="J294" s="15">
        <v>46.439454407480078</v>
      </c>
      <c r="K294" s="14">
        <v>74.803399999999996</v>
      </c>
      <c r="L294" s="14">
        <v>13.622</v>
      </c>
      <c r="M294" s="14">
        <v>52.111800000000002</v>
      </c>
      <c r="N294" s="15">
        <v>69.665015226580607</v>
      </c>
      <c r="O294" s="16" t="s">
        <v>1446</v>
      </c>
    </row>
    <row r="295" spans="1:15" ht="15" customHeight="1">
      <c r="A295" s="4">
        <v>289</v>
      </c>
      <c r="B295" s="13" t="s">
        <v>1447</v>
      </c>
      <c r="C295" s="14">
        <v>56.946899999999999</v>
      </c>
      <c r="D295" s="14">
        <v>0</v>
      </c>
      <c r="E295" s="14">
        <v>41.628300000000003</v>
      </c>
      <c r="F295" s="15">
        <v>73.100203874135374</v>
      </c>
      <c r="G295" s="14">
        <v>21.386199999999999</v>
      </c>
      <c r="H295" s="14">
        <v>4.8860400000000004</v>
      </c>
      <c r="I295" s="14">
        <v>12.9542</v>
      </c>
      <c r="J295" s="15">
        <v>60.572705763529754</v>
      </c>
      <c r="K295" s="14">
        <v>78.333100000000002</v>
      </c>
      <c r="L295" s="14">
        <v>4.8860400000000004</v>
      </c>
      <c r="M295" s="14">
        <v>54.582500000000003</v>
      </c>
      <c r="N295" s="15">
        <v>69.679994791473845</v>
      </c>
      <c r="O295" s="16" t="s">
        <v>1448</v>
      </c>
    </row>
    <row r="296" spans="1:15" ht="15" customHeight="1">
      <c r="A296" s="4">
        <v>290</v>
      </c>
      <c r="B296" s="13" t="s">
        <v>1449</v>
      </c>
      <c r="C296" s="14">
        <v>61.6633</v>
      </c>
      <c r="D296" s="14">
        <v>0</v>
      </c>
      <c r="E296" s="14">
        <v>50.925699999999999</v>
      </c>
      <c r="F296" s="15">
        <v>82.586725004986761</v>
      </c>
      <c r="G296" s="14">
        <v>51.256900000000002</v>
      </c>
      <c r="H296" s="14">
        <v>23.494</v>
      </c>
      <c r="I296" s="14">
        <v>27.762899999999998</v>
      </c>
      <c r="J296" s="15">
        <v>54.164219841621325</v>
      </c>
      <c r="K296" s="14">
        <v>112.92019999999999</v>
      </c>
      <c r="L296" s="14">
        <v>23.494</v>
      </c>
      <c r="M296" s="14">
        <v>78.688599999999994</v>
      </c>
      <c r="N296" s="15">
        <v>69.685140479737015</v>
      </c>
      <c r="O296" s="16" t="s">
        <v>1450</v>
      </c>
    </row>
    <row r="297" spans="1:15" ht="15" customHeight="1">
      <c r="A297" s="4">
        <v>291</v>
      </c>
      <c r="B297" s="13" t="s">
        <v>1451</v>
      </c>
      <c r="C297" s="14">
        <v>12.3315</v>
      </c>
      <c r="D297" s="14">
        <v>0</v>
      </c>
      <c r="E297" s="14">
        <v>9.5170999999999992</v>
      </c>
      <c r="F297" s="15">
        <v>77.177147954425664</v>
      </c>
      <c r="G297" s="14">
        <v>7.9935</v>
      </c>
      <c r="H297" s="14">
        <v>1.1100000000000001</v>
      </c>
      <c r="I297" s="14">
        <v>4.6475</v>
      </c>
      <c r="J297" s="15">
        <v>58.140989554012634</v>
      </c>
      <c r="K297" s="14">
        <v>20.324999999999999</v>
      </c>
      <c r="L297" s="14">
        <v>1.1100000000000001</v>
      </c>
      <c r="M297" s="14">
        <v>14.1646</v>
      </c>
      <c r="N297" s="15">
        <v>69.690528905289057</v>
      </c>
      <c r="O297" s="16" t="s">
        <v>1452</v>
      </c>
    </row>
    <row r="298" spans="1:15" ht="15" customHeight="1">
      <c r="A298" s="4">
        <v>292</v>
      </c>
      <c r="B298" s="13" t="s">
        <v>1453</v>
      </c>
      <c r="C298" s="14">
        <v>22.335699999999999</v>
      </c>
      <c r="D298" s="14">
        <v>0</v>
      </c>
      <c r="E298" s="14">
        <v>16.553799999999999</v>
      </c>
      <c r="F298" s="15">
        <v>74.11363870395823</v>
      </c>
      <c r="G298" s="14">
        <v>9.0397999999999996</v>
      </c>
      <c r="H298" s="14">
        <v>3.53</v>
      </c>
      <c r="I298" s="14">
        <v>5.3348000000000004</v>
      </c>
      <c r="J298" s="15">
        <v>59.014579968583377</v>
      </c>
      <c r="K298" s="14">
        <v>31.375499999999999</v>
      </c>
      <c r="L298" s="14">
        <v>3.53</v>
      </c>
      <c r="M298" s="14">
        <v>21.8886</v>
      </c>
      <c r="N298" s="15">
        <v>69.763350384854419</v>
      </c>
      <c r="O298" s="16" t="s">
        <v>1454</v>
      </c>
    </row>
    <row r="299" spans="1:15" ht="15" customHeight="1">
      <c r="A299" s="4">
        <v>293</v>
      </c>
      <c r="B299" s="13" t="s">
        <v>1455</v>
      </c>
      <c r="C299" s="14">
        <v>12.0129</v>
      </c>
      <c r="D299" s="14">
        <v>0</v>
      </c>
      <c r="E299" s="14">
        <v>11.1669</v>
      </c>
      <c r="F299" s="15">
        <v>92.957570611592544</v>
      </c>
      <c r="G299" s="14">
        <v>10.6325</v>
      </c>
      <c r="H299" s="14">
        <v>5.9580000000000002</v>
      </c>
      <c r="I299" s="14">
        <v>4.6325000000000003</v>
      </c>
      <c r="J299" s="15">
        <v>43.569245238655064</v>
      </c>
      <c r="K299" s="14">
        <v>22.645399999999999</v>
      </c>
      <c r="L299" s="14">
        <v>5.9580000000000002</v>
      </c>
      <c r="M299" s="14">
        <v>15.7994</v>
      </c>
      <c r="N299" s="15">
        <v>69.768694745952814</v>
      </c>
      <c r="O299" s="16" t="s">
        <v>1456</v>
      </c>
    </row>
    <row r="300" spans="1:15" ht="15" customHeight="1">
      <c r="A300" s="4">
        <v>294</v>
      </c>
      <c r="B300" s="13" t="s">
        <v>1457</v>
      </c>
      <c r="C300" s="14">
        <v>21.918500000000002</v>
      </c>
      <c r="D300" s="14">
        <v>0</v>
      </c>
      <c r="E300" s="14">
        <v>19.083200000000001</v>
      </c>
      <c r="F300" s="15">
        <v>87.064352031389006</v>
      </c>
      <c r="G300" s="14">
        <v>13.9491</v>
      </c>
      <c r="H300" s="14">
        <v>7.3</v>
      </c>
      <c r="I300" s="14">
        <v>5.9440999999999997</v>
      </c>
      <c r="J300" s="15">
        <v>42.612785054232887</v>
      </c>
      <c r="K300" s="14">
        <v>35.867600000000003</v>
      </c>
      <c r="L300" s="14">
        <v>7.3</v>
      </c>
      <c r="M300" s="14">
        <v>25.0273</v>
      </c>
      <c r="N300" s="15">
        <v>69.77690171631221</v>
      </c>
      <c r="O300" s="16" t="s">
        <v>1458</v>
      </c>
    </row>
    <row r="301" spans="1:15" ht="15" customHeight="1">
      <c r="A301" s="4">
        <v>295</v>
      </c>
      <c r="B301" s="13" t="s">
        <v>1459</v>
      </c>
      <c r="C301" s="14">
        <v>29.833566999999999</v>
      </c>
      <c r="D301" s="14">
        <v>0</v>
      </c>
      <c r="E301" s="14">
        <v>22.334900000000001</v>
      </c>
      <c r="F301" s="15">
        <v>74.865000219383759</v>
      </c>
      <c r="G301" s="14">
        <v>11.908633</v>
      </c>
      <c r="H301" s="14">
        <v>5.0993329999999997</v>
      </c>
      <c r="I301" s="14">
        <v>6.8093000000000004</v>
      </c>
      <c r="J301" s="15">
        <v>57.179526818905245</v>
      </c>
      <c r="K301" s="14">
        <v>41.742199999999997</v>
      </c>
      <c r="L301" s="14">
        <v>5.0993329999999997</v>
      </c>
      <c r="M301" s="14">
        <v>29.144200000000001</v>
      </c>
      <c r="N301" s="15">
        <v>69.819511190114554</v>
      </c>
      <c r="O301" s="16" t="s">
        <v>1460</v>
      </c>
    </row>
    <row r="302" spans="1:15" ht="15" customHeight="1">
      <c r="A302" s="4">
        <v>296</v>
      </c>
      <c r="B302" s="13" t="s">
        <v>1461</v>
      </c>
      <c r="C302" s="14">
        <v>24.005700000000001</v>
      </c>
      <c r="D302" s="14">
        <v>0</v>
      </c>
      <c r="E302" s="14">
        <v>20.694099999999999</v>
      </c>
      <c r="F302" s="15">
        <v>86.204942992705895</v>
      </c>
      <c r="G302" s="14">
        <v>9.5299999999999994</v>
      </c>
      <c r="H302" s="14">
        <v>0</v>
      </c>
      <c r="I302" s="14">
        <v>2.73</v>
      </c>
      <c r="J302" s="15">
        <v>28.646379853095489</v>
      </c>
      <c r="K302" s="14">
        <v>33.535699999999999</v>
      </c>
      <c r="L302" s="14">
        <v>0</v>
      </c>
      <c r="M302" s="14">
        <v>23.424099999999999</v>
      </c>
      <c r="N302" s="15">
        <v>69.848251266560709</v>
      </c>
      <c r="O302" s="16" t="s">
        <v>1462</v>
      </c>
    </row>
    <row r="303" spans="1:15" ht="15" customHeight="1">
      <c r="A303" s="4">
        <v>297</v>
      </c>
      <c r="B303" s="13" t="s">
        <v>1463</v>
      </c>
      <c r="C303" s="14">
        <v>26.9101</v>
      </c>
      <c r="D303" s="14">
        <v>0</v>
      </c>
      <c r="E303" s="14">
        <v>24.2608</v>
      </c>
      <c r="F303" s="15">
        <v>90.154997565969651</v>
      </c>
      <c r="G303" s="14">
        <v>14.943</v>
      </c>
      <c r="H303" s="14">
        <v>0</v>
      </c>
      <c r="I303" s="14">
        <v>4.9747000000000003</v>
      </c>
      <c r="J303" s="15">
        <v>33.291173124539917</v>
      </c>
      <c r="K303" s="14">
        <v>41.853099999999998</v>
      </c>
      <c r="L303" s="14">
        <v>0</v>
      </c>
      <c r="M303" s="14">
        <v>29.235499999999998</v>
      </c>
      <c r="N303" s="15">
        <v>69.852651297036545</v>
      </c>
      <c r="O303" s="16" t="s">
        <v>1464</v>
      </c>
    </row>
    <row r="304" spans="1:15" ht="15" customHeight="1">
      <c r="A304" s="4">
        <v>298</v>
      </c>
      <c r="B304" s="13" t="s">
        <v>1465</v>
      </c>
      <c r="C304" s="14">
        <v>36.534399999999998</v>
      </c>
      <c r="D304" s="14">
        <v>0</v>
      </c>
      <c r="E304" s="14">
        <v>30.412099999999999</v>
      </c>
      <c r="F304" s="15">
        <v>83.242368835946394</v>
      </c>
      <c r="G304" s="14">
        <v>15.1518</v>
      </c>
      <c r="H304" s="14">
        <v>0</v>
      </c>
      <c r="I304" s="14">
        <v>5.7018000000000004</v>
      </c>
      <c r="J304" s="15">
        <v>37.631172533956359</v>
      </c>
      <c r="K304" s="14">
        <v>51.686199999999999</v>
      </c>
      <c r="L304" s="14">
        <v>0</v>
      </c>
      <c r="M304" s="14">
        <v>36.113900000000001</v>
      </c>
      <c r="N304" s="15">
        <v>69.871455049897264</v>
      </c>
      <c r="O304" s="16" t="s">
        <v>1466</v>
      </c>
    </row>
    <row r="305" spans="1:15" ht="15" customHeight="1">
      <c r="A305" s="4">
        <v>299</v>
      </c>
      <c r="B305" s="13" t="s">
        <v>1467</v>
      </c>
      <c r="C305" s="14">
        <v>17.5717</v>
      </c>
      <c r="D305" s="14">
        <v>0</v>
      </c>
      <c r="E305" s="14">
        <v>15.671200000000001</v>
      </c>
      <c r="F305" s="15">
        <v>89.184313413044833</v>
      </c>
      <c r="G305" s="14">
        <v>15.091799999999999</v>
      </c>
      <c r="H305" s="14">
        <v>7.9307999999999996</v>
      </c>
      <c r="I305" s="14">
        <v>7.1609999999999996</v>
      </c>
      <c r="J305" s="15">
        <v>47.449608396612732</v>
      </c>
      <c r="K305" s="14">
        <v>32.663499999999999</v>
      </c>
      <c r="L305" s="14">
        <v>7.9307999999999996</v>
      </c>
      <c r="M305" s="14">
        <v>22.8322</v>
      </c>
      <c r="N305" s="15">
        <v>69.901265939045118</v>
      </c>
      <c r="O305" s="16" t="s">
        <v>1468</v>
      </c>
    </row>
    <row r="306" spans="1:15" ht="15" customHeight="1">
      <c r="A306" s="4">
        <v>300</v>
      </c>
      <c r="B306" s="13" t="s">
        <v>1469</v>
      </c>
      <c r="C306" s="14">
        <v>30.272200000000002</v>
      </c>
      <c r="D306" s="14">
        <v>0</v>
      </c>
      <c r="E306" s="14">
        <v>26.102799999999998</v>
      </c>
      <c r="F306" s="15">
        <v>86.226967316547857</v>
      </c>
      <c r="G306" s="14">
        <v>15.6408</v>
      </c>
      <c r="H306" s="14">
        <v>9.5399999999999991</v>
      </c>
      <c r="I306" s="14">
        <v>6.0507999999999997</v>
      </c>
      <c r="J306" s="15">
        <v>38.686000716075903</v>
      </c>
      <c r="K306" s="14">
        <v>45.912999999999997</v>
      </c>
      <c r="L306" s="14">
        <v>9.5399999999999991</v>
      </c>
      <c r="M306" s="14">
        <v>32.153599999999997</v>
      </c>
      <c r="N306" s="15">
        <v>70.031581469300633</v>
      </c>
      <c r="O306" s="16" t="s">
        <v>1470</v>
      </c>
    </row>
    <row r="307" spans="1:15" ht="15" customHeight="1">
      <c r="A307" s="4">
        <v>301</v>
      </c>
      <c r="B307" s="13" t="s">
        <v>974</v>
      </c>
      <c r="C307" s="14">
        <v>21.227799999999998</v>
      </c>
      <c r="D307" s="14">
        <v>0</v>
      </c>
      <c r="E307" s="14">
        <v>18.836099999999998</v>
      </c>
      <c r="F307" s="15">
        <v>88.73317065357692</v>
      </c>
      <c r="G307" s="14">
        <v>13.4589</v>
      </c>
      <c r="H307" s="14">
        <v>8</v>
      </c>
      <c r="I307" s="14">
        <v>5.4588999999999999</v>
      </c>
      <c r="J307" s="15">
        <v>40.559778287973018</v>
      </c>
      <c r="K307" s="14">
        <v>34.686700000000002</v>
      </c>
      <c r="L307" s="14">
        <v>8</v>
      </c>
      <c r="M307" s="14">
        <v>24.295000000000002</v>
      </c>
      <c r="N307" s="15">
        <v>70.041255005520853</v>
      </c>
      <c r="O307" s="16" t="s">
        <v>1471</v>
      </c>
    </row>
    <row r="308" spans="1:15" ht="15" customHeight="1">
      <c r="A308" s="4">
        <v>302</v>
      </c>
      <c r="B308" s="13" t="s">
        <v>1472</v>
      </c>
      <c r="C308" s="14">
        <v>15.839399999999999</v>
      </c>
      <c r="D308" s="14">
        <v>0</v>
      </c>
      <c r="E308" s="14">
        <v>14.5366</v>
      </c>
      <c r="F308" s="15">
        <v>91.774940969986233</v>
      </c>
      <c r="G308" s="14">
        <v>11.8652</v>
      </c>
      <c r="H308" s="14">
        <v>6.77</v>
      </c>
      <c r="I308" s="14">
        <v>4.88</v>
      </c>
      <c r="J308" s="15">
        <v>41.128678825472811</v>
      </c>
      <c r="K308" s="14">
        <v>27.704599999999999</v>
      </c>
      <c r="L308" s="14">
        <v>6.77</v>
      </c>
      <c r="M308" s="14">
        <v>19.416599999999999</v>
      </c>
      <c r="N308" s="15">
        <v>70.084390317853348</v>
      </c>
      <c r="O308" s="16" t="s">
        <v>1473</v>
      </c>
    </row>
    <row r="309" spans="1:15" ht="15" customHeight="1">
      <c r="A309" s="4">
        <v>303</v>
      </c>
      <c r="B309" s="13" t="s">
        <v>1474</v>
      </c>
      <c r="C309" s="14">
        <v>27.421700000000001</v>
      </c>
      <c r="D309" s="14">
        <v>0</v>
      </c>
      <c r="E309" s="14">
        <v>19.18235</v>
      </c>
      <c r="F309" s="15">
        <v>69.953175769554775</v>
      </c>
      <c r="G309" s="14">
        <v>9.1014999999999997</v>
      </c>
      <c r="H309" s="14">
        <v>2.4500000000000002</v>
      </c>
      <c r="I309" s="14">
        <v>6.4584999999999999</v>
      </c>
      <c r="J309" s="15">
        <v>70.96083063231336</v>
      </c>
      <c r="K309" s="14">
        <v>36.523200000000003</v>
      </c>
      <c r="L309" s="14">
        <v>2.4500000000000002</v>
      </c>
      <c r="M309" s="14">
        <v>25.64085</v>
      </c>
      <c r="N309" s="15">
        <v>70.204281114469708</v>
      </c>
      <c r="O309" s="16" t="s">
        <v>1475</v>
      </c>
    </row>
    <row r="310" spans="1:15" ht="15" customHeight="1">
      <c r="A310" s="4">
        <v>304</v>
      </c>
      <c r="B310" s="13" t="s">
        <v>1476</v>
      </c>
      <c r="C310" s="14">
        <v>23.299800000000001</v>
      </c>
      <c r="D310" s="14">
        <v>0</v>
      </c>
      <c r="E310" s="14">
        <v>21.1417</v>
      </c>
      <c r="F310" s="15">
        <v>90.737688735525623</v>
      </c>
      <c r="G310" s="14">
        <v>17.165600000000001</v>
      </c>
      <c r="H310" s="14">
        <v>9.35</v>
      </c>
      <c r="I310" s="14">
        <v>7.3086000000000002</v>
      </c>
      <c r="J310" s="15">
        <v>42.577014494104489</v>
      </c>
      <c r="K310" s="14">
        <v>40.465400000000002</v>
      </c>
      <c r="L310" s="14">
        <v>9.35</v>
      </c>
      <c r="M310" s="14">
        <v>28.450299999999999</v>
      </c>
      <c r="N310" s="15">
        <v>70.307719681505688</v>
      </c>
      <c r="O310" s="16" t="s">
        <v>1477</v>
      </c>
    </row>
    <row r="311" spans="1:15" ht="15" customHeight="1">
      <c r="A311" s="4">
        <v>305</v>
      </c>
      <c r="B311" s="13" t="s">
        <v>1478</v>
      </c>
      <c r="C311" s="14">
        <v>9.0550999999999995</v>
      </c>
      <c r="D311" s="14">
        <v>0</v>
      </c>
      <c r="E311" s="14">
        <v>8.0417000000000005</v>
      </c>
      <c r="F311" s="15">
        <v>88.808516747468275</v>
      </c>
      <c r="G311" s="14">
        <v>8.3539999999999992</v>
      </c>
      <c r="H311" s="14">
        <v>4.1500000000000004</v>
      </c>
      <c r="I311" s="14">
        <v>4.2</v>
      </c>
      <c r="J311" s="15">
        <v>50.275317213310991</v>
      </c>
      <c r="K311" s="14">
        <v>17.409099999999999</v>
      </c>
      <c r="L311" s="14">
        <v>4.1500000000000004</v>
      </c>
      <c r="M311" s="14">
        <v>12.2417</v>
      </c>
      <c r="N311" s="15">
        <v>70.31782228834345</v>
      </c>
      <c r="O311" s="16" t="s">
        <v>1479</v>
      </c>
    </row>
    <row r="312" spans="1:15" ht="15" customHeight="1">
      <c r="A312" s="4">
        <v>306</v>
      </c>
      <c r="B312" s="13" t="s">
        <v>1480</v>
      </c>
      <c r="C312" s="14">
        <v>25.108799999999999</v>
      </c>
      <c r="D312" s="14">
        <v>0</v>
      </c>
      <c r="E312" s="14">
        <v>16.9068</v>
      </c>
      <c r="F312" s="15">
        <v>67.334161728159046</v>
      </c>
      <c r="G312" s="14">
        <v>11.779</v>
      </c>
      <c r="H312" s="14">
        <v>2.5299999999999998</v>
      </c>
      <c r="I312" s="14">
        <v>9.0459999999999994</v>
      </c>
      <c r="J312" s="15">
        <v>76.79769080567111</v>
      </c>
      <c r="K312" s="14">
        <v>36.887799999999999</v>
      </c>
      <c r="L312" s="14">
        <v>2.5299999999999998</v>
      </c>
      <c r="M312" s="14">
        <v>25.9528</v>
      </c>
      <c r="N312" s="15">
        <v>70.356052678663403</v>
      </c>
      <c r="O312" s="16" t="s">
        <v>1481</v>
      </c>
    </row>
    <row r="313" spans="1:15" ht="15" customHeight="1">
      <c r="A313" s="4">
        <v>307</v>
      </c>
      <c r="B313" s="13" t="s">
        <v>1482</v>
      </c>
      <c r="C313" s="14">
        <v>14.4635</v>
      </c>
      <c r="D313" s="14">
        <v>0</v>
      </c>
      <c r="E313" s="14">
        <v>12.804500000000001</v>
      </c>
      <c r="F313" s="15">
        <v>88.529747294914785</v>
      </c>
      <c r="G313" s="14">
        <v>10.5975</v>
      </c>
      <c r="H313" s="14">
        <v>5.77</v>
      </c>
      <c r="I313" s="14">
        <v>4.8274999999999997</v>
      </c>
      <c r="J313" s="15">
        <v>45.553196508610519</v>
      </c>
      <c r="K313" s="14">
        <v>25.061</v>
      </c>
      <c r="L313" s="14">
        <v>5.77</v>
      </c>
      <c r="M313" s="14">
        <v>17.632000000000001</v>
      </c>
      <c r="N313" s="15">
        <v>70.356330553449581</v>
      </c>
      <c r="O313" s="16" t="s">
        <v>1483</v>
      </c>
    </row>
    <row r="314" spans="1:15" ht="15" customHeight="1">
      <c r="A314" s="4">
        <v>308</v>
      </c>
      <c r="B314" s="13" t="s">
        <v>1484</v>
      </c>
      <c r="C314" s="14">
        <v>34.4283</v>
      </c>
      <c r="D314" s="14">
        <v>0</v>
      </c>
      <c r="E314" s="14">
        <v>31.285399999999999</v>
      </c>
      <c r="F314" s="15">
        <v>90.871172843271381</v>
      </c>
      <c r="G314" s="14">
        <v>42.499600000000001</v>
      </c>
      <c r="H314" s="14">
        <v>19.567</v>
      </c>
      <c r="I314" s="14">
        <v>22.861988</v>
      </c>
      <c r="J314" s="15">
        <v>53.793419232181009</v>
      </c>
      <c r="K314" s="14">
        <v>76.927899999999994</v>
      </c>
      <c r="L314" s="14">
        <v>19.567</v>
      </c>
      <c r="M314" s="14">
        <v>54.147387999999999</v>
      </c>
      <c r="N314" s="15">
        <v>70.38719112311658</v>
      </c>
      <c r="O314" s="16" t="s">
        <v>1485</v>
      </c>
    </row>
    <row r="315" spans="1:15" ht="15" customHeight="1">
      <c r="A315" s="4">
        <v>309</v>
      </c>
      <c r="B315" s="13" t="s">
        <v>1486</v>
      </c>
      <c r="C315" s="14">
        <v>15.465400000000001</v>
      </c>
      <c r="D315" s="14">
        <v>0</v>
      </c>
      <c r="E315" s="14">
        <v>13.1892</v>
      </c>
      <c r="F315" s="15">
        <v>85.281984300438396</v>
      </c>
      <c r="G315" s="14">
        <v>10.478400000000001</v>
      </c>
      <c r="H315" s="14">
        <v>4.9088839999999996</v>
      </c>
      <c r="I315" s="14">
        <v>5.0784000000000002</v>
      </c>
      <c r="J315" s="15">
        <v>48.465414567109484</v>
      </c>
      <c r="K315" s="14">
        <v>25.9438</v>
      </c>
      <c r="L315" s="14">
        <v>4.9088839999999996</v>
      </c>
      <c r="M315" s="14">
        <v>18.267600000000002</v>
      </c>
      <c r="N315" s="15">
        <v>70.412198675598788</v>
      </c>
      <c r="O315" s="16" t="s">
        <v>1487</v>
      </c>
    </row>
    <row r="316" spans="1:15" ht="15" customHeight="1">
      <c r="A316" s="4">
        <v>310</v>
      </c>
      <c r="B316" s="13" t="s">
        <v>1488</v>
      </c>
      <c r="C316" s="14">
        <v>58.777900000000002</v>
      </c>
      <c r="D316" s="14">
        <v>0</v>
      </c>
      <c r="E316" s="14">
        <v>50.05</v>
      </c>
      <c r="F316" s="15">
        <v>85.15105167078103</v>
      </c>
      <c r="G316" s="14">
        <v>21.474699999999999</v>
      </c>
      <c r="H316" s="14">
        <v>4.7</v>
      </c>
      <c r="I316" s="14">
        <v>6.4629000000000003</v>
      </c>
      <c r="J316" s="15">
        <v>30.095414604162109</v>
      </c>
      <c r="K316" s="14">
        <v>80.252600000000001</v>
      </c>
      <c r="L316" s="14">
        <v>4.7</v>
      </c>
      <c r="M316" s="14">
        <v>56.512900000000002</v>
      </c>
      <c r="N316" s="15">
        <v>70.418777709382624</v>
      </c>
      <c r="O316" s="16" t="s">
        <v>1489</v>
      </c>
    </row>
    <row r="317" spans="1:15" ht="15" customHeight="1">
      <c r="A317" s="4">
        <v>311</v>
      </c>
      <c r="B317" s="13" t="s">
        <v>1490</v>
      </c>
      <c r="C317" s="14">
        <v>70.001800000000003</v>
      </c>
      <c r="D317" s="14">
        <v>0</v>
      </c>
      <c r="E317" s="14">
        <v>47.961199999999998</v>
      </c>
      <c r="F317" s="15">
        <v>68.514238205303286</v>
      </c>
      <c r="G317" s="14">
        <v>4.5138999999999996</v>
      </c>
      <c r="H317" s="14">
        <v>0</v>
      </c>
      <c r="I317" s="14">
        <v>4.5138999999999996</v>
      </c>
      <c r="J317" s="15">
        <v>100</v>
      </c>
      <c r="K317" s="14">
        <v>74.515699999999995</v>
      </c>
      <c r="L317" s="14">
        <v>0</v>
      </c>
      <c r="M317" s="14">
        <v>52.475099999999998</v>
      </c>
      <c r="N317" s="15">
        <v>70.421535327454478</v>
      </c>
      <c r="O317" s="16" t="s">
        <v>1491</v>
      </c>
    </row>
    <row r="318" spans="1:15" ht="15" customHeight="1">
      <c r="A318" s="4">
        <v>312</v>
      </c>
      <c r="B318" s="13" t="s">
        <v>1492</v>
      </c>
      <c r="C318" s="14">
        <v>13.4979</v>
      </c>
      <c r="D318" s="14">
        <v>0</v>
      </c>
      <c r="E318" s="14">
        <v>11.878299999999999</v>
      </c>
      <c r="F318" s="15">
        <v>88.001096466857803</v>
      </c>
      <c r="G318" s="14">
        <v>10.8752</v>
      </c>
      <c r="H318" s="14">
        <v>5.5890000000000004</v>
      </c>
      <c r="I318" s="14">
        <v>5.2862</v>
      </c>
      <c r="J318" s="15">
        <v>48.607841694865385</v>
      </c>
      <c r="K318" s="14">
        <v>24.373100000000001</v>
      </c>
      <c r="L318" s="14">
        <v>5.5890000000000004</v>
      </c>
      <c r="M318" s="14">
        <v>17.1645</v>
      </c>
      <c r="N318" s="15">
        <v>70.423950995154499</v>
      </c>
      <c r="O318" s="16" t="s">
        <v>1493</v>
      </c>
    </row>
    <row r="319" spans="1:15" ht="15" customHeight="1">
      <c r="A319" s="4">
        <v>313</v>
      </c>
      <c r="B319" s="13" t="s">
        <v>1494</v>
      </c>
      <c r="C319" s="14">
        <v>19.907</v>
      </c>
      <c r="D319" s="14">
        <v>0</v>
      </c>
      <c r="E319" s="14">
        <v>17.244499999999999</v>
      </c>
      <c r="F319" s="15">
        <v>86.625307680715323</v>
      </c>
      <c r="G319" s="14">
        <v>12.2102</v>
      </c>
      <c r="H319" s="14">
        <v>5.3479999999999999</v>
      </c>
      <c r="I319" s="14">
        <v>5.4112</v>
      </c>
      <c r="J319" s="15">
        <v>44.317046403826311</v>
      </c>
      <c r="K319" s="14">
        <v>32.117199999999997</v>
      </c>
      <c r="L319" s="14">
        <v>5.3479999999999999</v>
      </c>
      <c r="M319" s="14">
        <v>22.6557</v>
      </c>
      <c r="N319" s="15">
        <v>70.5407071600264</v>
      </c>
      <c r="O319" s="16" t="s">
        <v>1495</v>
      </c>
    </row>
    <row r="320" spans="1:15" ht="15" customHeight="1">
      <c r="A320" s="4">
        <v>314</v>
      </c>
      <c r="B320" s="13" t="s">
        <v>1496</v>
      </c>
      <c r="C320" s="14">
        <v>13.9764</v>
      </c>
      <c r="D320" s="14">
        <v>0</v>
      </c>
      <c r="E320" s="14">
        <v>12.3627</v>
      </c>
      <c r="F320" s="15">
        <v>88.454108354082592</v>
      </c>
      <c r="G320" s="14">
        <v>10.4368</v>
      </c>
      <c r="H320" s="14">
        <v>0</v>
      </c>
      <c r="I320" s="14">
        <v>4.8597999999999999</v>
      </c>
      <c r="J320" s="15">
        <v>46.564080944350756</v>
      </c>
      <c r="K320" s="14">
        <v>24.4132</v>
      </c>
      <c r="L320" s="14">
        <v>0</v>
      </c>
      <c r="M320" s="14">
        <v>17.2225</v>
      </c>
      <c r="N320" s="15">
        <v>70.545852243868069</v>
      </c>
      <c r="O320" s="16" t="s">
        <v>1497</v>
      </c>
    </row>
    <row r="321" spans="1:15" ht="15" customHeight="1">
      <c r="A321" s="4">
        <v>315</v>
      </c>
      <c r="B321" s="13" t="s">
        <v>1498</v>
      </c>
      <c r="C321" s="14">
        <v>32.279899999999998</v>
      </c>
      <c r="D321" s="14">
        <v>0</v>
      </c>
      <c r="E321" s="14">
        <v>27.897400000000001</v>
      </c>
      <c r="F321" s="15">
        <v>86.423439973481948</v>
      </c>
      <c r="G321" s="14">
        <v>16.360399999999998</v>
      </c>
      <c r="H321" s="14">
        <v>9.9231999999999996</v>
      </c>
      <c r="I321" s="14">
        <v>6.4203999999999999</v>
      </c>
      <c r="J321" s="15">
        <v>39.243539277768271</v>
      </c>
      <c r="K321" s="14">
        <v>48.640300000000003</v>
      </c>
      <c r="L321" s="14">
        <v>9.9231999999999996</v>
      </c>
      <c r="M321" s="14">
        <v>34.317799999999998</v>
      </c>
      <c r="N321" s="15">
        <v>70.554252338081795</v>
      </c>
      <c r="O321" s="16" t="s">
        <v>1499</v>
      </c>
    </row>
    <row r="322" spans="1:15" ht="15" customHeight="1">
      <c r="A322" s="4">
        <v>316</v>
      </c>
      <c r="B322" s="13" t="s">
        <v>1500</v>
      </c>
      <c r="C322" s="14">
        <v>10.3917</v>
      </c>
      <c r="D322" s="14">
        <v>0</v>
      </c>
      <c r="E322" s="14">
        <v>9.1141000000000005</v>
      </c>
      <c r="F322" s="15">
        <v>87.705572716687357</v>
      </c>
      <c r="G322" s="14">
        <v>10.5855</v>
      </c>
      <c r="H322" s="14">
        <v>3.6549999999999998</v>
      </c>
      <c r="I322" s="14">
        <v>5.6913999999999998</v>
      </c>
      <c r="J322" s="15">
        <v>53.766000661281943</v>
      </c>
      <c r="K322" s="14">
        <v>20.9772</v>
      </c>
      <c r="L322" s="14">
        <v>3.6549999999999998</v>
      </c>
      <c r="M322" s="14">
        <v>14.8055</v>
      </c>
      <c r="N322" s="15">
        <v>70.57900959136586</v>
      </c>
      <c r="O322" s="16" t="s">
        <v>1501</v>
      </c>
    </row>
    <row r="323" spans="1:15" ht="15" customHeight="1">
      <c r="A323" s="4">
        <v>317</v>
      </c>
      <c r="B323" s="13" t="s">
        <v>1502</v>
      </c>
      <c r="C323" s="14">
        <v>25.235700000000001</v>
      </c>
      <c r="D323" s="14">
        <v>0</v>
      </c>
      <c r="E323" s="14">
        <v>22.569299999999998</v>
      </c>
      <c r="F323" s="15">
        <v>89.434016096244605</v>
      </c>
      <c r="G323" s="14">
        <v>14.419700000000001</v>
      </c>
      <c r="H323" s="14">
        <v>5.4770000000000003</v>
      </c>
      <c r="I323" s="14">
        <v>5.4196999999999997</v>
      </c>
      <c r="J323" s="15">
        <v>37.58538665852965</v>
      </c>
      <c r="K323" s="14">
        <v>39.6554</v>
      </c>
      <c r="L323" s="14">
        <v>5.4770000000000003</v>
      </c>
      <c r="M323" s="14">
        <v>27.989000000000001</v>
      </c>
      <c r="N323" s="15">
        <v>70.580551450748189</v>
      </c>
      <c r="O323" s="16" t="s">
        <v>1503</v>
      </c>
    </row>
    <row r="324" spans="1:15" ht="15" customHeight="1">
      <c r="A324" s="4">
        <v>318</v>
      </c>
      <c r="B324" s="13" t="s">
        <v>1504</v>
      </c>
      <c r="C324" s="14">
        <v>22.077200000000001</v>
      </c>
      <c r="D324" s="14">
        <v>0</v>
      </c>
      <c r="E324" s="14">
        <v>18.7851</v>
      </c>
      <c r="F324" s="15">
        <v>85.088235827007054</v>
      </c>
      <c r="G324" s="14">
        <v>11.9414</v>
      </c>
      <c r="H324" s="14">
        <v>6.11</v>
      </c>
      <c r="I324" s="14">
        <v>5.2514000000000003</v>
      </c>
      <c r="J324" s="15">
        <v>43.976418175423319</v>
      </c>
      <c r="K324" s="14">
        <v>34.018599999999999</v>
      </c>
      <c r="L324" s="14">
        <v>6.11</v>
      </c>
      <c r="M324" s="14">
        <v>24.0365</v>
      </c>
      <c r="N324" s="15">
        <v>70.656934735703416</v>
      </c>
      <c r="O324" s="16" t="s">
        <v>1505</v>
      </c>
    </row>
    <row r="325" spans="1:15" ht="15" customHeight="1">
      <c r="A325" s="4">
        <v>319</v>
      </c>
      <c r="B325" s="13" t="s">
        <v>1506</v>
      </c>
      <c r="C325" s="14">
        <v>28.231400000000001</v>
      </c>
      <c r="D325" s="14">
        <v>0</v>
      </c>
      <c r="E325" s="14">
        <v>24.313300000000002</v>
      </c>
      <c r="F325" s="15">
        <v>86.121481754358626</v>
      </c>
      <c r="G325" s="14">
        <v>14.979799999999999</v>
      </c>
      <c r="H325" s="14">
        <v>6.95</v>
      </c>
      <c r="I325" s="14">
        <v>6.2198000000000002</v>
      </c>
      <c r="J325" s="15">
        <v>41.521248614801266</v>
      </c>
      <c r="K325" s="14">
        <v>43.211199999999998</v>
      </c>
      <c r="L325" s="14">
        <v>6.95</v>
      </c>
      <c r="M325" s="14">
        <v>30.533100000000001</v>
      </c>
      <c r="N325" s="15">
        <v>70.660152923316176</v>
      </c>
      <c r="O325" s="16" t="s">
        <v>1507</v>
      </c>
    </row>
    <row r="326" spans="1:15" ht="15" customHeight="1">
      <c r="A326" s="4">
        <v>320</v>
      </c>
      <c r="B326" s="13" t="s">
        <v>1508</v>
      </c>
      <c r="C326" s="14">
        <v>19.591999999999999</v>
      </c>
      <c r="D326" s="14">
        <v>0</v>
      </c>
      <c r="E326" s="14">
        <v>18.059000000000001</v>
      </c>
      <c r="F326" s="15">
        <v>92.175377705185795</v>
      </c>
      <c r="G326" s="14">
        <v>13.318099999999999</v>
      </c>
      <c r="H326" s="14">
        <v>7.5233996100000002</v>
      </c>
      <c r="I326" s="14">
        <v>5.1970999999999998</v>
      </c>
      <c r="J326" s="15">
        <v>39.022833587373576</v>
      </c>
      <c r="K326" s="14">
        <v>32.9101</v>
      </c>
      <c r="L326" s="14">
        <v>7.5233996100000002</v>
      </c>
      <c r="M326" s="14">
        <v>23.2561</v>
      </c>
      <c r="N326" s="15">
        <v>70.665540366027457</v>
      </c>
      <c r="O326" s="16" t="s">
        <v>1509</v>
      </c>
    </row>
    <row r="327" spans="1:15" ht="15" customHeight="1">
      <c r="A327" s="4">
        <v>321</v>
      </c>
      <c r="B327" s="13" t="s">
        <v>1510</v>
      </c>
      <c r="C327" s="14">
        <v>22.520800000000001</v>
      </c>
      <c r="D327" s="14">
        <v>0</v>
      </c>
      <c r="E327" s="14">
        <v>16.874500000000001</v>
      </c>
      <c r="F327" s="15">
        <v>74.928510532485518</v>
      </c>
      <c r="G327" s="14">
        <v>8.6829000000000001</v>
      </c>
      <c r="H327" s="14">
        <v>3.4849999999999999</v>
      </c>
      <c r="I327" s="14">
        <v>5.1829000000000001</v>
      </c>
      <c r="J327" s="15">
        <v>59.690886685324031</v>
      </c>
      <c r="K327" s="14">
        <v>31.203700000000001</v>
      </c>
      <c r="L327" s="14">
        <v>3.4849999999999999</v>
      </c>
      <c r="M327" s="14">
        <v>22.057400000000001</v>
      </c>
      <c r="N327" s="15">
        <v>70.688411951146819</v>
      </c>
      <c r="O327" s="16" t="s">
        <v>1511</v>
      </c>
    </row>
    <row r="328" spans="1:15" ht="15" customHeight="1">
      <c r="A328" s="4">
        <v>322</v>
      </c>
      <c r="B328" s="13" t="s">
        <v>1512</v>
      </c>
      <c r="C328" s="14">
        <v>21.751799999999999</v>
      </c>
      <c r="D328" s="14">
        <v>0</v>
      </c>
      <c r="E328" s="14">
        <v>21.0961</v>
      </c>
      <c r="F328" s="15">
        <v>96.985536829135981</v>
      </c>
      <c r="G328" s="14">
        <v>14.1137</v>
      </c>
      <c r="H328" s="14">
        <v>8.8390000000000004</v>
      </c>
      <c r="I328" s="14">
        <v>4.2567000000000004</v>
      </c>
      <c r="J328" s="15">
        <v>30.160057249339296</v>
      </c>
      <c r="K328" s="14">
        <v>35.865499999999997</v>
      </c>
      <c r="L328" s="14">
        <v>8.8390000000000004</v>
      </c>
      <c r="M328" s="14">
        <v>25.352799999999998</v>
      </c>
      <c r="N328" s="15">
        <v>70.688544701732866</v>
      </c>
      <c r="O328" s="16" t="s">
        <v>1513</v>
      </c>
    </row>
    <row r="329" spans="1:15" ht="15" customHeight="1">
      <c r="A329" s="4">
        <v>323</v>
      </c>
      <c r="B329" s="13" t="s">
        <v>1514</v>
      </c>
      <c r="C329" s="14">
        <v>14.075799999999999</v>
      </c>
      <c r="D329" s="14">
        <v>0</v>
      </c>
      <c r="E329" s="14">
        <v>11.688000000000001</v>
      </c>
      <c r="F329" s="15">
        <v>83.036132937381893</v>
      </c>
      <c r="G329" s="14">
        <v>8.968</v>
      </c>
      <c r="H329" s="14">
        <v>1.863</v>
      </c>
      <c r="I329" s="14">
        <v>4.6050000000000004</v>
      </c>
      <c r="J329" s="15">
        <v>51.349241748438892</v>
      </c>
      <c r="K329" s="14">
        <v>23.043800000000001</v>
      </c>
      <c r="L329" s="14">
        <v>1.863</v>
      </c>
      <c r="M329" s="14">
        <v>16.292999999999999</v>
      </c>
      <c r="N329" s="15">
        <v>70.704484503423913</v>
      </c>
      <c r="O329" s="16" t="s">
        <v>1515</v>
      </c>
    </row>
    <row r="330" spans="1:15" ht="15" customHeight="1">
      <c r="A330" s="4">
        <v>324</v>
      </c>
      <c r="B330" s="13" t="s">
        <v>1516</v>
      </c>
      <c r="C330" s="14">
        <v>20.791499999999999</v>
      </c>
      <c r="D330" s="14">
        <v>0</v>
      </c>
      <c r="E330" s="14">
        <v>19.0488</v>
      </c>
      <c r="F330" s="15">
        <v>91.618209364403725</v>
      </c>
      <c r="G330" s="14">
        <v>12.685499999999999</v>
      </c>
      <c r="H330" s="14">
        <v>0</v>
      </c>
      <c r="I330" s="14">
        <v>4.6275000000000004</v>
      </c>
      <c r="J330" s="15">
        <v>36.478656734066455</v>
      </c>
      <c r="K330" s="14">
        <v>33.476999999999997</v>
      </c>
      <c r="L330" s="14">
        <v>0</v>
      </c>
      <c r="M330" s="14">
        <v>23.676300000000001</v>
      </c>
      <c r="N330" s="15">
        <v>70.724079218567965</v>
      </c>
      <c r="O330" s="16" t="s">
        <v>1517</v>
      </c>
    </row>
    <row r="331" spans="1:15" ht="15" customHeight="1">
      <c r="A331" s="4">
        <v>325</v>
      </c>
      <c r="B331" s="13" t="s">
        <v>1518</v>
      </c>
      <c r="C331" s="14">
        <v>33.2151</v>
      </c>
      <c r="D331" s="14">
        <v>0</v>
      </c>
      <c r="E331" s="14">
        <v>24.4437</v>
      </c>
      <c r="F331" s="15">
        <v>73.592131289684517</v>
      </c>
      <c r="G331" s="14">
        <v>5.992</v>
      </c>
      <c r="H331" s="14">
        <v>2.5609999999999999</v>
      </c>
      <c r="I331" s="14">
        <v>3.29</v>
      </c>
      <c r="J331" s="15">
        <v>54.90654205607477</v>
      </c>
      <c r="K331" s="14">
        <v>39.207099999999997</v>
      </c>
      <c r="L331" s="14">
        <v>2.5609999999999999</v>
      </c>
      <c r="M331" s="14">
        <v>27.733699999999999</v>
      </c>
      <c r="N331" s="15">
        <v>70.736422739758865</v>
      </c>
      <c r="O331" s="16" t="s">
        <v>1519</v>
      </c>
    </row>
    <row r="332" spans="1:15" ht="15" customHeight="1">
      <c r="A332" s="4">
        <v>326</v>
      </c>
      <c r="B332" s="13" t="s">
        <v>1520</v>
      </c>
      <c r="C332" s="14">
        <v>16.101500000000001</v>
      </c>
      <c r="D332" s="14">
        <v>0</v>
      </c>
      <c r="E332" s="14">
        <v>14.4727</v>
      </c>
      <c r="F332" s="15">
        <v>89.884172282085515</v>
      </c>
      <c r="G332" s="14">
        <v>12.3477</v>
      </c>
      <c r="H332" s="14">
        <v>4.5190000000000001</v>
      </c>
      <c r="I332" s="14">
        <v>5.6597</v>
      </c>
      <c r="J332" s="15">
        <v>45.836066635891704</v>
      </c>
      <c r="K332" s="14">
        <v>28.449200000000001</v>
      </c>
      <c r="L332" s="14">
        <v>4.5190000000000001</v>
      </c>
      <c r="M332" s="14">
        <v>20.132400000000001</v>
      </c>
      <c r="N332" s="15">
        <v>70.76613753638064</v>
      </c>
      <c r="O332" s="16" t="s">
        <v>1521</v>
      </c>
    </row>
    <row r="333" spans="1:15" ht="15" customHeight="1">
      <c r="A333" s="4">
        <v>327</v>
      </c>
      <c r="B333" s="13" t="s">
        <v>1522</v>
      </c>
      <c r="C333" s="14">
        <v>16.967199999999998</v>
      </c>
      <c r="D333" s="14">
        <v>0</v>
      </c>
      <c r="E333" s="14">
        <v>15.019</v>
      </c>
      <c r="F333" s="15">
        <v>88.517846197369039</v>
      </c>
      <c r="G333" s="14">
        <v>12.1106</v>
      </c>
      <c r="H333" s="14">
        <v>4.92</v>
      </c>
      <c r="I333" s="14">
        <v>5.5622999999999996</v>
      </c>
      <c r="J333" s="15">
        <v>45.929186002345055</v>
      </c>
      <c r="K333" s="14">
        <v>29.0778</v>
      </c>
      <c r="L333" s="14">
        <v>4.92</v>
      </c>
      <c r="M333" s="14">
        <v>20.581299999999999</v>
      </c>
      <c r="N333" s="15">
        <v>70.780114038888769</v>
      </c>
      <c r="O333" s="16" t="s">
        <v>1523</v>
      </c>
    </row>
    <row r="334" spans="1:15" ht="15" customHeight="1">
      <c r="A334" s="4">
        <v>328</v>
      </c>
      <c r="B334" s="13" t="s">
        <v>1524</v>
      </c>
      <c r="C334" s="14">
        <v>14.4297</v>
      </c>
      <c r="D334" s="14">
        <v>0</v>
      </c>
      <c r="E334" s="14">
        <v>12.731</v>
      </c>
      <c r="F334" s="15">
        <v>88.227752482726601</v>
      </c>
      <c r="G334" s="14">
        <v>7.5670000000000002</v>
      </c>
      <c r="H334" s="14">
        <v>3.2890000000000001</v>
      </c>
      <c r="I334" s="14">
        <v>2.84</v>
      </c>
      <c r="J334" s="15">
        <v>37.53138628254262</v>
      </c>
      <c r="K334" s="14">
        <v>21.996700000000001</v>
      </c>
      <c r="L334" s="14">
        <v>3.2890000000000001</v>
      </c>
      <c r="M334" s="14">
        <v>15.571</v>
      </c>
      <c r="N334" s="15">
        <v>70.787890910909368</v>
      </c>
      <c r="O334" s="16" t="s">
        <v>1525</v>
      </c>
    </row>
    <row r="335" spans="1:15" ht="15" customHeight="1">
      <c r="A335" s="4">
        <v>329</v>
      </c>
      <c r="B335" s="13" t="s">
        <v>1526</v>
      </c>
      <c r="C335" s="14">
        <v>32.075301000000003</v>
      </c>
      <c r="D335" s="14">
        <v>0</v>
      </c>
      <c r="E335" s="14">
        <v>27.536901</v>
      </c>
      <c r="F335" s="15">
        <v>85.850795289497043</v>
      </c>
      <c r="G335" s="14">
        <v>27.894598999999999</v>
      </c>
      <c r="H335" s="14">
        <v>11.309998999999999</v>
      </c>
      <c r="I335" s="14">
        <v>14.934100000000001</v>
      </c>
      <c r="J335" s="15">
        <v>53.537604179217631</v>
      </c>
      <c r="K335" s="14">
        <v>59.969900000000003</v>
      </c>
      <c r="L335" s="14">
        <v>11.309998999999999</v>
      </c>
      <c r="M335" s="14">
        <v>42.471001000000001</v>
      </c>
      <c r="N335" s="15">
        <v>70.820529965866214</v>
      </c>
      <c r="O335" s="16" t="s">
        <v>1527</v>
      </c>
    </row>
    <row r="336" spans="1:15" ht="15" customHeight="1">
      <c r="A336" s="4">
        <v>330</v>
      </c>
      <c r="B336" s="13" t="s">
        <v>1528</v>
      </c>
      <c r="C336" s="14">
        <v>16.188600000000001</v>
      </c>
      <c r="D336" s="14">
        <v>1.256</v>
      </c>
      <c r="E336" s="14">
        <v>13.522500000000001</v>
      </c>
      <c r="F336" s="15">
        <v>83.531003298617549</v>
      </c>
      <c r="G336" s="14">
        <v>9.8508999999999993</v>
      </c>
      <c r="H336" s="14">
        <v>4.9320000000000004</v>
      </c>
      <c r="I336" s="14">
        <v>4.9188999999999998</v>
      </c>
      <c r="J336" s="15">
        <v>49.933508613426184</v>
      </c>
      <c r="K336" s="14">
        <v>26.0395</v>
      </c>
      <c r="L336" s="14">
        <v>6.1879999999999997</v>
      </c>
      <c r="M336" s="14">
        <v>18.441400000000002</v>
      </c>
      <c r="N336" s="15">
        <v>70.820868296242253</v>
      </c>
      <c r="O336" s="16" t="s">
        <v>1529</v>
      </c>
    </row>
    <row r="337" spans="1:15" ht="15" customHeight="1">
      <c r="A337" s="4">
        <v>331</v>
      </c>
      <c r="B337" s="13" t="s">
        <v>1530</v>
      </c>
      <c r="C337" s="14">
        <v>30.354500000000002</v>
      </c>
      <c r="D337" s="14">
        <v>0</v>
      </c>
      <c r="E337" s="14">
        <v>26.452400000000001</v>
      </c>
      <c r="F337" s="15">
        <v>87.144904379910727</v>
      </c>
      <c r="G337" s="14">
        <v>16.809999999999999</v>
      </c>
      <c r="H337" s="14">
        <v>8.24</v>
      </c>
      <c r="I337" s="14">
        <v>6.9649999999999999</v>
      </c>
      <c r="J337" s="15">
        <v>41.433670434265316</v>
      </c>
      <c r="K337" s="14">
        <v>47.164499999999997</v>
      </c>
      <c r="L337" s="14">
        <v>8.24</v>
      </c>
      <c r="M337" s="14">
        <v>33.417400000000001</v>
      </c>
      <c r="N337" s="15">
        <v>70.852866032715283</v>
      </c>
      <c r="O337" s="16" t="s">
        <v>1531</v>
      </c>
    </row>
    <row r="338" spans="1:15" ht="15" customHeight="1">
      <c r="A338" s="4">
        <v>332</v>
      </c>
      <c r="B338" s="13" t="s">
        <v>1532</v>
      </c>
      <c r="C338" s="14">
        <v>20.779499999999999</v>
      </c>
      <c r="D338" s="14">
        <v>0</v>
      </c>
      <c r="E338" s="14">
        <v>17.776399999999999</v>
      </c>
      <c r="F338" s="15">
        <v>85.547775451767365</v>
      </c>
      <c r="G338" s="14">
        <v>11.407400000000001</v>
      </c>
      <c r="H338" s="14">
        <v>5.9980000000000002</v>
      </c>
      <c r="I338" s="14">
        <v>5.0433380000000003</v>
      </c>
      <c r="J338" s="15">
        <v>44.211108578641934</v>
      </c>
      <c r="K338" s="14">
        <v>32.186900000000001</v>
      </c>
      <c r="L338" s="14">
        <v>5.9980000000000002</v>
      </c>
      <c r="M338" s="14">
        <v>22.819738000000001</v>
      </c>
      <c r="N338" s="15">
        <v>70.897594984294855</v>
      </c>
      <c r="O338" s="16" t="s">
        <v>1533</v>
      </c>
    </row>
    <row r="339" spans="1:15" ht="15" customHeight="1">
      <c r="A339" s="4">
        <v>333</v>
      </c>
      <c r="B339" s="13" t="s">
        <v>1534</v>
      </c>
      <c r="C339" s="14">
        <v>30.625900000000001</v>
      </c>
      <c r="D339" s="14">
        <v>0</v>
      </c>
      <c r="E339" s="14">
        <v>28.290700000000001</v>
      </c>
      <c r="F339" s="15">
        <v>92.375081222102864</v>
      </c>
      <c r="G339" s="14">
        <v>39.606000000000002</v>
      </c>
      <c r="H339" s="14">
        <v>17.7</v>
      </c>
      <c r="I339" s="14">
        <v>21.515999999999998</v>
      </c>
      <c r="J339" s="15">
        <v>54.325102257233752</v>
      </c>
      <c r="K339" s="14">
        <v>70.231899999999996</v>
      </c>
      <c r="L339" s="14">
        <v>17.7</v>
      </c>
      <c r="M339" s="14">
        <v>49.806699999999999</v>
      </c>
      <c r="N339" s="15">
        <v>70.917489061238555</v>
      </c>
      <c r="O339" s="16" t="s">
        <v>1535</v>
      </c>
    </row>
    <row r="340" spans="1:15" ht="15" customHeight="1">
      <c r="A340" s="4">
        <v>334</v>
      </c>
      <c r="B340" s="13" t="s">
        <v>1536</v>
      </c>
      <c r="C340" s="14">
        <v>54.377499999999998</v>
      </c>
      <c r="D340" s="14">
        <v>0</v>
      </c>
      <c r="E340" s="14">
        <v>43.293399999999998</v>
      </c>
      <c r="F340" s="15">
        <v>79.616385453542364</v>
      </c>
      <c r="G340" s="14">
        <v>29.8857</v>
      </c>
      <c r="H340" s="14">
        <v>0</v>
      </c>
      <c r="I340" s="14">
        <v>16.467700000000001</v>
      </c>
      <c r="J340" s="15">
        <v>55.102272993438334</v>
      </c>
      <c r="K340" s="14">
        <v>84.263199999999998</v>
      </c>
      <c r="L340" s="14">
        <v>0</v>
      </c>
      <c r="M340" s="14">
        <v>59.761099999999999</v>
      </c>
      <c r="N340" s="15">
        <v>70.921944573669165</v>
      </c>
      <c r="O340" s="16" t="s">
        <v>1537</v>
      </c>
    </row>
    <row r="341" spans="1:15" ht="15" customHeight="1">
      <c r="A341" s="4">
        <v>335</v>
      </c>
      <c r="B341" s="13" t="s">
        <v>1538</v>
      </c>
      <c r="C341" s="14">
        <v>22.094899999999999</v>
      </c>
      <c r="D341" s="14">
        <v>0</v>
      </c>
      <c r="E341" s="14">
        <v>16.447099999999999</v>
      </c>
      <c r="F341" s="15">
        <v>74.438445071034494</v>
      </c>
      <c r="G341" s="14">
        <v>10.347200000000001</v>
      </c>
      <c r="H341" s="14">
        <v>3.7715999999999998</v>
      </c>
      <c r="I341" s="14">
        <v>6.5746000000000002</v>
      </c>
      <c r="J341" s="15">
        <v>63.53989485078089</v>
      </c>
      <c r="K341" s="14">
        <v>32.442100000000003</v>
      </c>
      <c r="L341" s="14">
        <v>3.7715999999999998</v>
      </c>
      <c r="M341" s="14">
        <v>23.021699999999999</v>
      </c>
      <c r="N341" s="15">
        <v>70.962422284623997</v>
      </c>
      <c r="O341" s="16" t="s">
        <v>1539</v>
      </c>
    </row>
    <row r="342" spans="1:15" ht="15" customHeight="1">
      <c r="A342" s="4">
        <v>336</v>
      </c>
      <c r="B342" s="13" t="s">
        <v>1540</v>
      </c>
      <c r="C342" s="14">
        <v>33.544199999999996</v>
      </c>
      <c r="D342" s="14">
        <v>0</v>
      </c>
      <c r="E342" s="14">
        <v>32.192100000000003</v>
      </c>
      <c r="F342" s="15">
        <v>95.969198848087004</v>
      </c>
      <c r="G342" s="14">
        <v>18.455500000000001</v>
      </c>
      <c r="H342" s="14">
        <v>11.898999999999999</v>
      </c>
      <c r="I342" s="14">
        <v>4.7214999999999998</v>
      </c>
      <c r="J342" s="15">
        <v>25.583159491750425</v>
      </c>
      <c r="K342" s="14">
        <v>51.999699999999997</v>
      </c>
      <c r="L342" s="14">
        <v>11.898999999999999</v>
      </c>
      <c r="M342" s="14">
        <v>36.913600000000002</v>
      </c>
      <c r="N342" s="15">
        <v>70.988101854433779</v>
      </c>
      <c r="O342" s="16" t="s">
        <v>1541</v>
      </c>
    </row>
    <row r="343" spans="1:15" ht="15" customHeight="1">
      <c r="A343" s="4">
        <v>337</v>
      </c>
      <c r="B343" s="13" t="s">
        <v>1542</v>
      </c>
      <c r="C343" s="14">
        <v>27.3216</v>
      </c>
      <c r="D343" s="14">
        <v>0</v>
      </c>
      <c r="E343" s="14">
        <v>22.784300000000002</v>
      </c>
      <c r="F343" s="15">
        <v>83.392993089716555</v>
      </c>
      <c r="G343" s="14">
        <v>10.1526</v>
      </c>
      <c r="H343" s="14">
        <v>0</v>
      </c>
      <c r="I343" s="14">
        <v>3.8206000000000002</v>
      </c>
      <c r="J343" s="15">
        <v>37.631739652896798</v>
      </c>
      <c r="K343" s="14">
        <v>37.474200000000003</v>
      </c>
      <c r="L343" s="14">
        <v>0</v>
      </c>
      <c r="M343" s="14">
        <v>26.604900000000001</v>
      </c>
      <c r="N343" s="15">
        <v>70.995244728373123</v>
      </c>
      <c r="O343" s="16" t="s">
        <v>1543</v>
      </c>
    </row>
    <row r="344" spans="1:15" ht="15" customHeight="1">
      <c r="A344" s="4">
        <v>338</v>
      </c>
      <c r="B344" s="13" t="s">
        <v>1544</v>
      </c>
      <c r="C344" s="14">
        <v>18.230699999999999</v>
      </c>
      <c r="D344" s="14">
        <v>0</v>
      </c>
      <c r="E344" s="14">
        <v>15.820499999999999</v>
      </c>
      <c r="F344" s="15">
        <v>86.779443466241005</v>
      </c>
      <c r="G344" s="14">
        <v>12.493399999999999</v>
      </c>
      <c r="H344" s="14">
        <v>6.4889999999999999</v>
      </c>
      <c r="I344" s="14">
        <v>6.0044000000000004</v>
      </c>
      <c r="J344" s="15">
        <v>48.060575984119616</v>
      </c>
      <c r="K344" s="14">
        <v>30.7241</v>
      </c>
      <c r="L344" s="14">
        <v>6.4889999999999999</v>
      </c>
      <c r="M344" s="14">
        <v>21.8249</v>
      </c>
      <c r="N344" s="15">
        <v>71.035115756035168</v>
      </c>
      <c r="O344" s="16" t="s">
        <v>1545</v>
      </c>
    </row>
    <row r="345" spans="1:15" ht="15" customHeight="1">
      <c r="A345" s="4">
        <v>339</v>
      </c>
      <c r="B345" s="13" t="s">
        <v>1230</v>
      </c>
      <c r="C345" s="14">
        <v>77.567499999999995</v>
      </c>
      <c r="D345" s="14">
        <v>0</v>
      </c>
      <c r="E345" s="14">
        <v>57.815899999999999</v>
      </c>
      <c r="F345" s="15">
        <v>74.536242627389043</v>
      </c>
      <c r="G345" s="14">
        <v>9.4382000000000001</v>
      </c>
      <c r="H345" s="14">
        <v>0</v>
      </c>
      <c r="I345" s="14">
        <v>4</v>
      </c>
      <c r="J345" s="15">
        <v>42.380962471657732</v>
      </c>
      <c r="K345" s="14">
        <v>87.005700000000004</v>
      </c>
      <c r="L345" s="14">
        <v>0</v>
      </c>
      <c r="M345" s="14">
        <v>61.815899999999999</v>
      </c>
      <c r="N345" s="15">
        <v>71.048103744927062</v>
      </c>
      <c r="O345" s="16" t="s">
        <v>1546</v>
      </c>
    </row>
    <row r="346" spans="1:15" ht="15" customHeight="1">
      <c r="A346" s="4">
        <v>340</v>
      </c>
      <c r="B346" s="13" t="s">
        <v>1547</v>
      </c>
      <c r="C346" s="14">
        <v>675.80449999999996</v>
      </c>
      <c r="D346" s="14">
        <v>0</v>
      </c>
      <c r="E346" s="14">
        <v>630.22720000000004</v>
      </c>
      <c r="F346" s="15">
        <v>93.25584544050831</v>
      </c>
      <c r="G346" s="14">
        <v>275.7996</v>
      </c>
      <c r="H346" s="14">
        <v>0</v>
      </c>
      <c r="I346" s="14">
        <v>46.003100000000003</v>
      </c>
      <c r="J346" s="15">
        <v>16.679900913561877</v>
      </c>
      <c r="K346" s="14">
        <v>951.60410000000002</v>
      </c>
      <c r="L346" s="14">
        <v>0</v>
      </c>
      <c r="M346" s="14">
        <v>676.23030000000006</v>
      </c>
      <c r="N346" s="15">
        <v>71.062146537620009</v>
      </c>
      <c r="O346" s="16" t="s">
        <v>1548</v>
      </c>
    </row>
    <row r="347" spans="1:15" ht="15" customHeight="1">
      <c r="A347" s="4">
        <v>341</v>
      </c>
      <c r="B347" s="13" t="s">
        <v>1549</v>
      </c>
      <c r="C347" s="14">
        <v>14.4626</v>
      </c>
      <c r="D347" s="14">
        <v>0</v>
      </c>
      <c r="E347" s="14">
        <v>12.929399999999999</v>
      </c>
      <c r="F347" s="15">
        <v>89.398863274929823</v>
      </c>
      <c r="G347" s="14">
        <v>10.780200000000001</v>
      </c>
      <c r="H347" s="14">
        <v>0</v>
      </c>
      <c r="I347" s="14">
        <v>5.0111999999999997</v>
      </c>
      <c r="J347" s="15">
        <v>46.485222908665889</v>
      </c>
      <c r="K347" s="14">
        <v>25.242799999999999</v>
      </c>
      <c r="L347" s="14">
        <v>0</v>
      </c>
      <c r="M347" s="14">
        <v>17.9406</v>
      </c>
      <c r="N347" s="15">
        <v>71.072147305370251</v>
      </c>
      <c r="O347" s="16" t="s">
        <v>1550</v>
      </c>
    </row>
    <row r="348" spans="1:15" ht="15" customHeight="1">
      <c r="A348" s="4">
        <v>342</v>
      </c>
      <c r="B348" s="13" t="s">
        <v>912</v>
      </c>
      <c r="C348" s="14">
        <v>33.2149</v>
      </c>
      <c r="D348" s="14">
        <v>0</v>
      </c>
      <c r="E348" s="14">
        <v>29.334199999999999</v>
      </c>
      <c r="F348" s="15">
        <v>88.316388127015287</v>
      </c>
      <c r="G348" s="14">
        <v>26.964400000000001</v>
      </c>
      <c r="H348" s="14">
        <v>13.51</v>
      </c>
      <c r="I348" s="14">
        <v>13.445399999999999</v>
      </c>
      <c r="J348" s="15">
        <v>49.863523757250299</v>
      </c>
      <c r="K348" s="14">
        <v>60.179299999999998</v>
      </c>
      <c r="L348" s="14">
        <v>13.51</v>
      </c>
      <c r="M348" s="14">
        <v>42.779600000000002</v>
      </c>
      <c r="N348" s="15">
        <v>71.086901974599243</v>
      </c>
      <c r="O348" s="16" t="s">
        <v>1551</v>
      </c>
    </row>
    <row r="349" spans="1:15" ht="15" customHeight="1">
      <c r="A349" s="4">
        <v>343</v>
      </c>
      <c r="B349" s="13" t="s">
        <v>1552</v>
      </c>
      <c r="C349" s="14">
        <v>19.601400000000002</v>
      </c>
      <c r="D349" s="14">
        <v>0</v>
      </c>
      <c r="E349" s="14">
        <v>16.797000000000001</v>
      </c>
      <c r="F349" s="15">
        <v>85.692858673360064</v>
      </c>
      <c r="G349" s="14">
        <v>22.851600000000001</v>
      </c>
      <c r="H349" s="14">
        <v>9.41</v>
      </c>
      <c r="I349" s="14">
        <v>13.3864</v>
      </c>
      <c r="J349" s="15">
        <v>58.579705578602812</v>
      </c>
      <c r="K349" s="14">
        <v>42.453000000000003</v>
      </c>
      <c r="L349" s="14">
        <v>9.41</v>
      </c>
      <c r="M349" s="14">
        <v>30.183399999999999</v>
      </c>
      <c r="N349" s="15">
        <v>71.098391161990904</v>
      </c>
      <c r="O349" s="16" t="s">
        <v>1553</v>
      </c>
    </row>
    <row r="350" spans="1:15" ht="15" customHeight="1">
      <c r="A350" s="4">
        <v>344</v>
      </c>
      <c r="B350" s="13" t="s">
        <v>1554</v>
      </c>
      <c r="C350" s="14">
        <v>34.644199999999998</v>
      </c>
      <c r="D350" s="14">
        <v>0</v>
      </c>
      <c r="E350" s="14">
        <v>30.2608</v>
      </c>
      <c r="F350" s="15">
        <v>87.34737705012671</v>
      </c>
      <c r="G350" s="14">
        <v>38.013100000000001</v>
      </c>
      <c r="H350" s="14">
        <v>12.074999999999999</v>
      </c>
      <c r="I350" s="14">
        <v>21.403099999999998</v>
      </c>
      <c r="J350" s="15">
        <v>56.304537120098068</v>
      </c>
      <c r="K350" s="14">
        <v>72.657300000000006</v>
      </c>
      <c r="L350" s="14">
        <v>12.074999999999999</v>
      </c>
      <c r="M350" s="14">
        <v>51.663899999999998</v>
      </c>
      <c r="N350" s="15">
        <v>71.106275625436126</v>
      </c>
      <c r="O350" s="16" t="s">
        <v>1555</v>
      </c>
    </row>
    <row r="351" spans="1:15" ht="15" customHeight="1">
      <c r="A351" s="4">
        <v>345</v>
      </c>
      <c r="B351" s="13" t="s">
        <v>1556</v>
      </c>
      <c r="C351" s="14">
        <v>45.3551</v>
      </c>
      <c r="D351" s="14">
        <v>0</v>
      </c>
      <c r="E351" s="14">
        <v>41.2117</v>
      </c>
      <c r="F351" s="15">
        <v>90.864533426229912</v>
      </c>
      <c r="G351" s="14">
        <v>41.311399999999999</v>
      </c>
      <c r="H351" s="14">
        <v>20.876799999999999</v>
      </c>
      <c r="I351" s="14">
        <v>20.4346</v>
      </c>
      <c r="J351" s="15">
        <v>49.464796642089105</v>
      </c>
      <c r="K351" s="14">
        <v>86.666499999999999</v>
      </c>
      <c r="L351" s="14">
        <v>20.876799999999999</v>
      </c>
      <c r="M351" s="14">
        <v>61.646299999999997</v>
      </c>
      <c r="N351" s="15">
        <v>71.13048294323643</v>
      </c>
      <c r="O351" s="16" t="s">
        <v>1557</v>
      </c>
    </row>
    <row r="352" spans="1:15" ht="15" customHeight="1">
      <c r="A352" s="4">
        <v>346</v>
      </c>
      <c r="B352" s="13" t="s">
        <v>1558</v>
      </c>
      <c r="C352" s="14">
        <v>25.1723</v>
      </c>
      <c r="D352" s="14">
        <v>0</v>
      </c>
      <c r="E352" s="14">
        <v>22.6157</v>
      </c>
      <c r="F352" s="15">
        <v>89.843597923113904</v>
      </c>
      <c r="G352" s="14">
        <v>17.675799999999999</v>
      </c>
      <c r="H352" s="14">
        <v>7.26</v>
      </c>
      <c r="I352" s="14">
        <v>7.8667999999999996</v>
      </c>
      <c r="J352" s="15">
        <v>44.506047816789057</v>
      </c>
      <c r="K352" s="14">
        <v>42.848100000000002</v>
      </c>
      <c r="L352" s="14">
        <v>7.26</v>
      </c>
      <c r="M352" s="14">
        <v>30.482500000000002</v>
      </c>
      <c r="N352" s="15">
        <v>71.140844051428189</v>
      </c>
      <c r="O352" s="16" t="s">
        <v>1559</v>
      </c>
    </row>
    <row r="353" spans="1:15" ht="15" customHeight="1">
      <c r="A353" s="4">
        <v>347</v>
      </c>
      <c r="B353" s="13" t="s">
        <v>1560</v>
      </c>
      <c r="C353" s="14">
        <v>29.842400000000001</v>
      </c>
      <c r="D353" s="14">
        <v>0</v>
      </c>
      <c r="E353" s="14">
        <v>26.412800000000001</v>
      </c>
      <c r="F353" s="15">
        <v>88.507626732434389</v>
      </c>
      <c r="G353" s="14">
        <v>32.112099999999998</v>
      </c>
      <c r="H353" s="14">
        <v>1.246</v>
      </c>
      <c r="I353" s="14">
        <v>17.6723</v>
      </c>
      <c r="J353" s="15">
        <v>55.033149498164242</v>
      </c>
      <c r="K353" s="14">
        <v>61.954500000000003</v>
      </c>
      <c r="L353" s="14">
        <v>1.246</v>
      </c>
      <c r="M353" s="14">
        <v>44.085099999999997</v>
      </c>
      <c r="N353" s="15">
        <v>71.157220218063259</v>
      </c>
      <c r="O353" s="16" t="s">
        <v>1561</v>
      </c>
    </row>
    <row r="354" spans="1:15" ht="15" customHeight="1">
      <c r="A354" s="4">
        <v>348</v>
      </c>
      <c r="B354" s="13" t="s">
        <v>1562</v>
      </c>
      <c r="C354" s="14">
        <v>33.119199999999999</v>
      </c>
      <c r="D354" s="14">
        <v>0</v>
      </c>
      <c r="E354" s="14">
        <v>28.354199999999999</v>
      </c>
      <c r="F354" s="15">
        <v>85.612575182975434</v>
      </c>
      <c r="G354" s="14">
        <v>17.102799999999998</v>
      </c>
      <c r="H354" s="14">
        <v>9.6809999999999992</v>
      </c>
      <c r="I354" s="14">
        <v>7.4028</v>
      </c>
      <c r="J354" s="15">
        <v>43.284140608555326</v>
      </c>
      <c r="K354" s="14">
        <v>50.222000000000001</v>
      </c>
      <c r="L354" s="14">
        <v>9.6809999999999992</v>
      </c>
      <c r="M354" s="14">
        <v>35.756999999999998</v>
      </c>
      <c r="N354" s="15">
        <v>71.197881406554899</v>
      </c>
      <c r="O354" s="16" t="s">
        <v>1563</v>
      </c>
    </row>
    <row r="355" spans="1:15" ht="15" customHeight="1">
      <c r="A355" s="4">
        <v>349</v>
      </c>
      <c r="B355" s="13" t="s">
        <v>1564</v>
      </c>
      <c r="C355" s="14">
        <v>30.535699999999999</v>
      </c>
      <c r="D355" s="14">
        <v>0</v>
      </c>
      <c r="E355" s="14">
        <v>27.684100000000001</v>
      </c>
      <c r="F355" s="15">
        <v>90.661422531659667</v>
      </c>
      <c r="G355" s="14">
        <v>22.326699999999999</v>
      </c>
      <c r="H355" s="14">
        <v>7.87</v>
      </c>
      <c r="I355" s="14">
        <v>9.9566999999999997</v>
      </c>
      <c r="J355" s="15">
        <v>44.595484330420526</v>
      </c>
      <c r="K355" s="14">
        <v>52.862400000000001</v>
      </c>
      <c r="L355" s="14">
        <v>7.87</v>
      </c>
      <c r="M355" s="14">
        <v>37.640799999999999</v>
      </c>
      <c r="N355" s="15">
        <v>71.205242289415537</v>
      </c>
      <c r="O355" s="16" t="s">
        <v>1565</v>
      </c>
    </row>
    <row r="356" spans="1:15" ht="15" customHeight="1">
      <c r="A356" s="4">
        <v>350</v>
      </c>
      <c r="B356" s="13" t="s">
        <v>1566</v>
      </c>
      <c r="C356" s="14">
        <v>52.102400000000003</v>
      </c>
      <c r="D356" s="14">
        <v>0</v>
      </c>
      <c r="E356" s="14">
        <v>38.583799999999997</v>
      </c>
      <c r="F356" s="15">
        <v>74.053786389878397</v>
      </c>
      <c r="G356" s="14">
        <v>12.3789</v>
      </c>
      <c r="H356" s="14">
        <v>4.9968880000000002</v>
      </c>
      <c r="I356" s="14">
        <v>7.367</v>
      </c>
      <c r="J356" s="15">
        <v>59.512557658596485</v>
      </c>
      <c r="K356" s="14">
        <v>64.481300000000005</v>
      </c>
      <c r="L356" s="14">
        <v>4.9968880000000002</v>
      </c>
      <c r="M356" s="14">
        <v>45.950800000000001</v>
      </c>
      <c r="N356" s="15">
        <v>71.262210904556824</v>
      </c>
      <c r="O356" s="16" t="s">
        <v>1567</v>
      </c>
    </row>
    <row r="357" spans="1:15" ht="15" customHeight="1">
      <c r="A357" s="4">
        <v>351</v>
      </c>
      <c r="B357" s="13" t="s">
        <v>1568</v>
      </c>
      <c r="C357" s="14">
        <v>22.989699999999999</v>
      </c>
      <c r="D357" s="14">
        <v>0</v>
      </c>
      <c r="E357" s="14">
        <v>18.4359</v>
      </c>
      <c r="F357" s="15">
        <v>80.191999025650617</v>
      </c>
      <c r="G357" s="14">
        <v>15.537800000000001</v>
      </c>
      <c r="H357" s="14">
        <v>5.1689999999999996</v>
      </c>
      <c r="I357" s="14">
        <v>9.0198</v>
      </c>
      <c r="J357" s="15">
        <v>58.050689286771615</v>
      </c>
      <c r="K357" s="14">
        <v>38.527500000000003</v>
      </c>
      <c r="L357" s="14">
        <v>5.1689999999999996</v>
      </c>
      <c r="M357" s="14">
        <v>27.4557</v>
      </c>
      <c r="N357" s="15">
        <v>71.262604633054309</v>
      </c>
      <c r="O357" s="16" t="s">
        <v>1569</v>
      </c>
    </row>
    <row r="358" spans="1:15" ht="15" customHeight="1">
      <c r="A358" s="4">
        <v>352</v>
      </c>
      <c r="B358" s="13" t="s">
        <v>1570</v>
      </c>
      <c r="C358" s="14">
        <v>32.684399999999997</v>
      </c>
      <c r="D358" s="14">
        <v>0</v>
      </c>
      <c r="E358" s="14">
        <v>25.415400000000002</v>
      </c>
      <c r="F358" s="15">
        <v>77.760032308991441</v>
      </c>
      <c r="G358" s="14">
        <v>11.031700000000001</v>
      </c>
      <c r="H358" s="14">
        <v>0</v>
      </c>
      <c r="I358" s="14">
        <v>5.7457000000000003</v>
      </c>
      <c r="J358" s="15">
        <v>52.083541068013091</v>
      </c>
      <c r="K358" s="14">
        <v>43.716099999999997</v>
      </c>
      <c r="L358" s="14">
        <v>0</v>
      </c>
      <c r="M358" s="14">
        <v>31.161100000000001</v>
      </c>
      <c r="N358" s="15">
        <v>71.280603713506011</v>
      </c>
      <c r="O358" s="16" t="s">
        <v>1571</v>
      </c>
    </row>
    <row r="359" spans="1:15" ht="15" customHeight="1">
      <c r="A359" s="4">
        <v>353</v>
      </c>
      <c r="B359" s="13" t="s">
        <v>1572</v>
      </c>
      <c r="C359" s="14">
        <v>40.2087</v>
      </c>
      <c r="D359" s="14">
        <v>0</v>
      </c>
      <c r="E359" s="14">
        <v>31.923400000000001</v>
      </c>
      <c r="F359" s="15">
        <v>79.39426044612236</v>
      </c>
      <c r="G359" s="14">
        <v>14.6462</v>
      </c>
      <c r="H359" s="14">
        <v>6.3929999999999998</v>
      </c>
      <c r="I359" s="14">
        <v>7.1891999999999996</v>
      </c>
      <c r="J359" s="15">
        <v>49.085769687700562</v>
      </c>
      <c r="K359" s="14">
        <v>54.854900000000001</v>
      </c>
      <c r="L359" s="14">
        <v>6.3929999999999998</v>
      </c>
      <c r="M359" s="14">
        <v>39.1126</v>
      </c>
      <c r="N359" s="15">
        <v>71.301925625605008</v>
      </c>
      <c r="O359" s="16" t="s">
        <v>1573</v>
      </c>
    </row>
    <row r="360" spans="1:15" ht="15" customHeight="1">
      <c r="A360" s="4">
        <v>354</v>
      </c>
      <c r="B360" s="13" t="s">
        <v>1574</v>
      </c>
      <c r="C360" s="14">
        <v>12.5388</v>
      </c>
      <c r="D360" s="14">
        <v>0</v>
      </c>
      <c r="E360" s="14">
        <v>10.7318</v>
      </c>
      <c r="F360" s="15">
        <v>85.588732574090031</v>
      </c>
      <c r="G360" s="14">
        <v>9.5925999999999991</v>
      </c>
      <c r="H360" s="14">
        <v>3.66</v>
      </c>
      <c r="I360" s="14">
        <v>5.0515999999999996</v>
      </c>
      <c r="J360" s="15">
        <v>52.661426516272961</v>
      </c>
      <c r="K360" s="14">
        <v>22.131399999999999</v>
      </c>
      <c r="L360" s="14">
        <v>3.66</v>
      </c>
      <c r="M360" s="14">
        <v>15.7834</v>
      </c>
      <c r="N360" s="15">
        <v>71.316771645716045</v>
      </c>
      <c r="O360" s="16" t="s">
        <v>1575</v>
      </c>
    </row>
    <row r="361" spans="1:15" ht="15" customHeight="1">
      <c r="A361" s="4">
        <v>355</v>
      </c>
      <c r="B361" s="13" t="s">
        <v>1576</v>
      </c>
      <c r="C361" s="14">
        <v>15.581899999999999</v>
      </c>
      <c r="D361" s="14">
        <v>0</v>
      </c>
      <c r="E361" s="14">
        <v>14.424300000000001</v>
      </c>
      <c r="F361" s="15">
        <v>92.570867480859206</v>
      </c>
      <c r="G361" s="14">
        <v>11.712999999999999</v>
      </c>
      <c r="H361" s="14">
        <v>0</v>
      </c>
      <c r="I361" s="14">
        <v>5.048</v>
      </c>
      <c r="J361" s="15">
        <v>43.097413130709469</v>
      </c>
      <c r="K361" s="14">
        <v>27.294899999999998</v>
      </c>
      <c r="L361" s="14">
        <v>0</v>
      </c>
      <c r="M361" s="14">
        <v>19.472300000000001</v>
      </c>
      <c r="N361" s="15">
        <v>71.340433560848368</v>
      </c>
      <c r="O361" s="16" t="s">
        <v>1577</v>
      </c>
    </row>
    <row r="362" spans="1:15" ht="15" customHeight="1">
      <c r="A362" s="4">
        <v>356</v>
      </c>
      <c r="B362" s="13" t="s">
        <v>1578</v>
      </c>
      <c r="C362" s="14">
        <v>29.156400000000001</v>
      </c>
      <c r="D362" s="14">
        <v>0</v>
      </c>
      <c r="E362" s="14">
        <v>25.615600000000001</v>
      </c>
      <c r="F362" s="15">
        <v>87.855839541232797</v>
      </c>
      <c r="G362" s="14">
        <v>22.416699999999999</v>
      </c>
      <c r="H362" s="14">
        <v>10.691599999999999</v>
      </c>
      <c r="I362" s="14">
        <v>11.1911</v>
      </c>
      <c r="J362" s="15">
        <v>49.923048441563658</v>
      </c>
      <c r="K362" s="14">
        <v>51.573099999999997</v>
      </c>
      <c r="L362" s="14">
        <v>10.691599999999999</v>
      </c>
      <c r="M362" s="14">
        <v>36.806699999999999</v>
      </c>
      <c r="N362" s="15">
        <v>71.368019374441332</v>
      </c>
      <c r="O362" s="16" t="s">
        <v>1579</v>
      </c>
    </row>
    <row r="363" spans="1:15" ht="15" customHeight="1">
      <c r="A363" s="4">
        <v>357</v>
      </c>
      <c r="B363" s="13" t="s">
        <v>1580</v>
      </c>
      <c r="C363" s="14">
        <v>95.235799999999998</v>
      </c>
      <c r="D363" s="14">
        <v>0</v>
      </c>
      <c r="E363" s="14">
        <v>81.218610920000003</v>
      </c>
      <c r="F363" s="15">
        <v>85.281596752481732</v>
      </c>
      <c r="G363" s="14">
        <v>43.985399999999998</v>
      </c>
      <c r="H363" s="14">
        <v>25.818300000000001</v>
      </c>
      <c r="I363" s="14">
        <v>18.167100000000001</v>
      </c>
      <c r="J363" s="15">
        <v>41.302568579574128</v>
      </c>
      <c r="K363" s="14">
        <v>139.22120000000001</v>
      </c>
      <c r="L363" s="14">
        <v>25.818300000000001</v>
      </c>
      <c r="M363" s="14">
        <v>99.385710919999994</v>
      </c>
      <c r="N363" s="15">
        <v>71.386908689193888</v>
      </c>
      <c r="O363" s="16" t="s">
        <v>1581</v>
      </c>
    </row>
    <row r="364" spans="1:15" ht="15" customHeight="1">
      <c r="A364" s="4">
        <v>358</v>
      </c>
      <c r="B364" s="13" t="s">
        <v>1582</v>
      </c>
      <c r="C364" s="14">
        <v>22.174499999999998</v>
      </c>
      <c r="D364" s="14">
        <v>0</v>
      </c>
      <c r="E364" s="14">
        <v>18.9971</v>
      </c>
      <c r="F364" s="15">
        <v>85.670928318564123</v>
      </c>
      <c r="G364" s="14">
        <v>11.3</v>
      </c>
      <c r="H364" s="14">
        <v>0</v>
      </c>
      <c r="I364" s="14">
        <v>4.9000000000000004</v>
      </c>
      <c r="J364" s="15">
        <v>43.362831858407077</v>
      </c>
      <c r="K364" s="14">
        <v>33.474499999999999</v>
      </c>
      <c r="L364" s="14">
        <v>0</v>
      </c>
      <c r="M364" s="14">
        <v>23.897099999999998</v>
      </c>
      <c r="N364" s="15">
        <v>71.388967721698606</v>
      </c>
      <c r="O364" s="16" t="s">
        <v>1583</v>
      </c>
    </row>
    <row r="365" spans="1:15" ht="15" customHeight="1">
      <c r="A365" s="4">
        <v>359</v>
      </c>
      <c r="B365" s="13" t="s">
        <v>1584</v>
      </c>
      <c r="C365" s="14">
        <v>19.4924</v>
      </c>
      <c r="D365" s="14">
        <v>0</v>
      </c>
      <c r="E365" s="14">
        <v>16.764500000000002</v>
      </c>
      <c r="F365" s="15">
        <v>86.005314891957894</v>
      </c>
      <c r="G365" s="14">
        <v>12.452299999999999</v>
      </c>
      <c r="H365" s="14">
        <v>6.3822890000000001</v>
      </c>
      <c r="I365" s="14">
        <v>6.0442999999999998</v>
      </c>
      <c r="J365" s="15">
        <v>48.539627217461835</v>
      </c>
      <c r="K365" s="14">
        <v>31.944700000000001</v>
      </c>
      <c r="L365" s="14">
        <v>6.3822890000000001</v>
      </c>
      <c r="M365" s="14">
        <v>22.808800000000002</v>
      </c>
      <c r="N365" s="15">
        <v>71.400889662447923</v>
      </c>
      <c r="O365" s="16" t="s">
        <v>1585</v>
      </c>
    </row>
    <row r="366" spans="1:15" ht="15" customHeight="1">
      <c r="A366" s="4">
        <v>360</v>
      </c>
      <c r="B366" s="13" t="s">
        <v>1586</v>
      </c>
      <c r="C366" s="14">
        <v>63.537300000000002</v>
      </c>
      <c r="D366" s="14">
        <v>0</v>
      </c>
      <c r="E366" s="14">
        <v>58.601399999999998</v>
      </c>
      <c r="F366" s="15">
        <v>92.231492367475482</v>
      </c>
      <c r="G366" s="14">
        <v>47.147500000000001</v>
      </c>
      <c r="H366" s="14">
        <v>13.971</v>
      </c>
      <c r="I366" s="14">
        <v>20.436900000000001</v>
      </c>
      <c r="J366" s="15">
        <v>43.346731003764781</v>
      </c>
      <c r="K366" s="14">
        <v>110.6848</v>
      </c>
      <c r="L366" s="14">
        <v>13.971</v>
      </c>
      <c r="M366" s="14">
        <v>79.038300000000007</v>
      </c>
      <c r="N366" s="15">
        <v>71.408449940732609</v>
      </c>
      <c r="O366" s="16" t="s">
        <v>1587</v>
      </c>
    </row>
    <row r="367" spans="1:15" ht="15" customHeight="1">
      <c r="A367" s="4">
        <v>361</v>
      </c>
      <c r="B367" s="13" t="s">
        <v>1588</v>
      </c>
      <c r="C367" s="14">
        <v>533.79060000000004</v>
      </c>
      <c r="D367" s="14">
        <v>0</v>
      </c>
      <c r="E367" s="14">
        <v>370.50689999999997</v>
      </c>
      <c r="F367" s="15">
        <v>69.410532894359704</v>
      </c>
      <c r="G367" s="14">
        <v>37.8033</v>
      </c>
      <c r="H367" s="14">
        <v>0</v>
      </c>
      <c r="I367" s="14">
        <v>37.8033</v>
      </c>
      <c r="J367" s="15">
        <v>100</v>
      </c>
      <c r="K367" s="14">
        <v>571.59389999999996</v>
      </c>
      <c r="L367" s="14">
        <v>0</v>
      </c>
      <c r="M367" s="14">
        <v>408.31020000000001</v>
      </c>
      <c r="N367" s="15">
        <v>71.433617468625883</v>
      </c>
      <c r="O367" s="16" t="s">
        <v>1589</v>
      </c>
    </row>
    <row r="368" spans="1:15" ht="15" customHeight="1">
      <c r="A368" s="4">
        <v>362</v>
      </c>
      <c r="B368" s="13" t="s">
        <v>1590</v>
      </c>
      <c r="C368" s="14">
        <v>22.025500000000001</v>
      </c>
      <c r="D368" s="14">
        <v>0</v>
      </c>
      <c r="E368" s="14">
        <v>18.556699999999999</v>
      </c>
      <c r="F368" s="15">
        <v>84.250981816530839</v>
      </c>
      <c r="G368" s="14">
        <v>10.786899999999999</v>
      </c>
      <c r="H368" s="14">
        <v>4.9630000000000001</v>
      </c>
      <c r="I368" s="14">
        <v>4.9169</v>
      </c>
      <c r="J368" s="15">
        <v>45.582141301022538</v>
      </c>
      <c r="K368" s="14">
        <v>32.812399999999997</v>
      </c>
      <c r="L368" s="14">
        <v>4.9630000000000001</v>
      </c>
      <c r="M368" s="14">
        <v>23.473600000000001</v>
      </c>
      <c r="N368" s="15">
        <v>71.538808499225908</v>
      </c>
      <c r="O368" s="16" t="s">
        <v>1591</v>
      </c>
    </row>
    <row r="369" spans="1:15" ht="15" customHeight="1">
      <c r="A369" s="4">
        <v>363</v>
      </c>
      <c r="B369" s="13" t="s">
        <v>1592</v>
      </c>
      <c r="C369" s="14">
        <v>29.389800000000001</v>
      </c>
      <c r="D369" s="14">
        <v>0</v>
      </c>
      <c r="E369" s="14">
        <v>25.967099999999999</v>
      </c>
      <c r="F369" s="15">
        <v>88.354122858951058</v>
      </c>
      <c r="G369" s="14">
        <v>16.0063</v>
      </c>
      <c r="H369" s="14">
        <v>8.8119999999999994</v>
      </c>
      <c r="I369" s="14">
        <v>6.5312999999999999</v>
      </c>
      <c r="J369" s="15">
        <v>40.804558205206703</v>
      </c>
      <c r="K369" s="14">
        <v>45.396099999999997</v>
      </c>
      <c r="L369" s="14">
        <v>8.8119999999999994</v>
      </c>
      <c r="M369" s="14">
        <v>32.498399999999997</v>
      </c>
      <c r="N369" s="15">
        <v>71.588528529983847</v>
      </c>
      <c r="O369" s="16" t="s">
        <v>1593</v>
      </c>
    </row>
    <row r="370" spans="1:15" ht="15" customHeight="1">
      <c r="A370" s="4">
        <v>364</v>
      </c>
      <c r="B370" s="13" t="s">
        <v>1594</v>
      </c>
      <c r="C370" s="14">
        <v>21.018899999999999</v>
      </c>
      <c r="D370" s="14">
        <v>0</v>
      </c>
      <c r="E370" s="14">
        <v>16.151499999999999</v>
      </c>
      <c r="F370" s="15">
        <v>76.842746290243539</v>
      </c>
      <c r="G370" s="14">
        <v>6.6749999999999998</v>
      </c>
      <c r="H370" s="14">
        <v>2.9950000000000001</v>
      </c>
      <c r="I370" s="14">
        <v>3.6749999999999998</v>
      </c>
      <c r="J370" s="15">
        <v>55.056179775280896</v>
      </c>
      <c r="K370" s="14">
        <v>27.693899999999999</v>
      </c>
      <c r="L370" s="14">
        <v>2.9950000000000001</v>
      </c>
      <c r="M370" s="14">
        <v>19.826499999999999</v>
      </c>
      <c r="N370" s="15">
        <v>71.591577928713548</v>
      </c>
      <c r="O370" s="16" t="s">
        <v>1595</v>
      </c>
    </row>
    <row r="371" spans="1:15" ht="15" customHeight="1">
      <c r="A371" s="4">
        <v>365</v>
      </c>
      <c r="B371" s="13" t="s">
        <v>1596</v>
      </c>
      <c r="C371" s="14">
        <v>41.891500000000001</v>
      </c>
      <c r="D371" s="14">
        <v>0</v>
      </c>
      <c r="E371" s="14">
        <v>37.125999999999998</v>
      </c>
      <c r="F371" s="15">
        <v>88.624183903655876</v>
      </c>
      <c r="G371" s="14">
        <v>24.410599999999999</v>
      </c>
      <c r="H371" s="14">
        <v>8.6250999999999998</v>
      </c>
      <c r="I371" s="14">
        <v>10.349600000000001</v>
      </c>
      <c r="J371" s="15">
        <v>42.397974650356815</v>
      </c>
      <c r="K371" s="14">
        <v>66.302099999999996</v>
      </c>
      <c r="L371" s="14">
        <v>8.6250999999999998</v>
      </c>
      <c r="M371" s="14">
        <v>47.4756</v>
      </c>
      <c r="N371" s="15">
        <v>71.604971788223907</v>
      </c>
      <c r="O371" s="16" t="s">
        <v>1597</v>
      </c>
    </row>
    <row r="372" spans="1:15" ht="15" customHeight="1">
      <c r="A372" s="4">
        <v>366</v>
      </c>
      <c r="B372" s="13" t="s">
        <v>1598</v>
      </c>
      <c r="C372" s="14">
        <v>22.126300000000001</v>
      </c>
      <c r="D372" s="14">
        <v>0</v>
      </c>
      <c r="E372" s="14">
        <v>19.1296</v>
      </c>
      <c r="F372" s="15">
        <v>86.456389003132017</v>
      </c>
      <c r="G372" s="14">
        <v>12.802199999999999</v>
      </c>
      <c r="H372" s="14">
        <v>6.9139999999999997</v>
      </c>
      <c r="I372" s="14">
        <v>5.8882000000000003</v>
      </c>
      <c r="J372" s="15">
        <v>45.993657340144665</v>
      </c>
      <c r="K372" s="14">
        <v>34.9285</v>
      </c>
      <c r="L372" s="14">
        <v>6.9139999999999997</v>
      </c>
      <c r="M372" s="14">
        <v>25.017800000000001</v>
      </c>
      <c r="N372" s="15">
        <v>71.625749745909502</v>
      </c>
      <c r="O372" s="16" t="s">
        <v>1599</v>
      </c>
    </row>
    <row r="373" spans="1:15" ht="15" customHeight="1">
      <c r="A373" s="4">
        <v>367</v>
      </c>
      <c r="B373" s="13" t="s">
        <v>1600</v>
      </c>
      <c r="C373" s="14">
        <v>19.477499999999999</v>
      </c>
      <c r="D373" s="14">
        <v>0</v>
      </c>
      <c r="E373" s="14">
        <v>17.2393</v>
      </c>
      <c r="F373" s="15">
        <v>88.508792196123736</v>
      </c>
      <c r="G373" s="14">
        <v>12.672700000000001</v>
      </c>
      <c r="H373" s="14">
        <v>5.46</v>
      </c>
      <c r="I373" s="14">
        <v>5.7976999999999999</v>
      </c>
      <c r="J373" s="15">
        <v>45.749524568560766</v>
      </c>
      <c r="K373" s="14">
        <v>32.150199999999998</v>
      </c>
      <c r="L373" s="14">
        <v>5.46</v>
      </c>
      <c r="M373" s="14">
        <v>23.036999999999999</v>
      </c>
      <c r="N373" s="15">
        <v>71.654297640450139</v>
      </c>
      <c r="O373" s="16" t="s">
        <v>1601</v>
      </c>
    </row>
    <row r="374" spans="1:15" ht="15" customHeight="1">
      <c r="A374" s="4">
        <v>368</v>
      </c>
      <c r="B374" s="13" t="s">
        <v>1602</v>
      </c>
      <c r="C374" s="14">
        <v>69.227500000000006</v>
      </c>
      <c r="D374" s="14">
        <v>0</v>
      </c>
      <c r="E374" s="14">
        <v>62.442900000000002</v>
      </c>
      <c r="F374" s="15">
        <v>90.199559423639457</v>
      </c>
      <c r="G374" s="14">
        <v>40.080399999999997</v>
      </c>
      <c r="H374" s="14">
        <v>0</v>
      </c>
      <c r="I374" s="14">
        <v>15.954599999999999</v>
      </c>
      <c r="J374" s="15">
        <v>39.806488957196038</v>
      </c>
      <c r="K374" s="14">
        <v>109.3079</v>
      </c>
      <c r="L374" s="14">
        <v>0</v>
      </c>
      <c r="M374" s="14">
        <v>78.397499999999994</v>
      </c>
      <c r="N374" s="15">
        <v>71.72171453298435</v>
      </c>
      <c r="O374" s="16" t="s">
        <v>1603</v>
      </c>
    </row>
    <row r="375" spans="1:15" ht="15" customHeight="1">
      <c r="A375" s="4">
        <v>369</v>
      </c>
      <c r="B375" s="13" t="s">
        <v>1604</v>
      </c>
      <c r="C375" s="14">
        <v>26.540900000000001</v>
      </c>
      <c r="D375" s="14">
        <v>0</v>
      </c>
      <c r="E375" s="14">
        <v>17.81719</v>
      </c>
      <c r="F375" s="15">
        <v>67.131069406086453</v>
      </c>
      <c r="G375" s="14">
        <v>5.4893000000000001</v>
      </c>
      <c r="H375" s="14">
        <v>0</v>
      </c>
      <c r="I375" s="14">
        <v>5.1581000000000001</v>
      </c>
      <c r="J375" s="15">
        <v>93.966443808864511</v>
      </c>
      <c r="K375" s="14">
        <v>32.030200000000001</v>
      </c>
      <c r="L375" s="14">
        <v>0</v>
      </c>
      <c r="M375" s="14">
        <v>22.975290000000001</v>
      </c>
      <c r="N375" s="15">
        <v>71.730085981355103</v>
      </c>
      <c r="O375" s="16" t="s">
        <v>1605</v>
      </c>
    </row>
    <row r="376" spans="1:15" ht="15" customHeight="1">
      <c r="A376" s="4">
        <v>370</v>
      </c>
      <c r="B376" s="13" t="s">
        <v>1606</v>
      </c>
      <c r="C376" s="14">
        <v>21.388400000000001</v>
      </c>
      <c r="D376" s="14">
        <v>0</v>
      </c>
      <c r="E376" s="14">
        <v>18.501899999999999</v>
      </c>
      <c r="F376" s="15">
        <v>86.504366853060532</v>
      </c>
      <c r="G376" s="14">
        <v>10.26</v>
      </c>
      <c r="H376" s="14">
        <v>6.06</v>
      </c>
      <c r="I376" s="14">
        <v>4.2</v>
      </c>
      <c r="J376" s="15">
        <v>40.935672514619881</v>
      </c>
      <c r="K376" s="14">
        <v>31.648399999999999</v>
      </c>
      <c r="L376" s="14">
        <v>6.06</v>
      </c>
      <c r="M376" s="14">
        <v>22.701899999999998</v>
      </c>
      <c r="N376" s="15">
        <v>71.731588326740052</v>
      </c>
      <c r="O376" s="16" t="s">
        <v>1607</v>
      </c>
    </row>
    <row r="377" spans="1:15" ht="15" customHeight="1">
      <c r="A377" s="4">
        <v>371</v>
      </c>
      <c r="B377" s="13" t="s">
        <v>1608</v>
      </c>
      <c r="C377" s="14">
        <v>6.5865</v>
      </c>
      <c r="D377" s="14">
        <v>0</v>
      </c>
      <c r="E377" s="14">
        <v>6.0862999999999996</v>
      </c>
      <c r="F377" s="15">
        <v>92.405678281333024</v>
      </c>
      <c r="G377" s="14">
        <v>8.2117000000000004</v>
      </c>
      <c r="H377" s="14">
        <v>0</v>
      </c>
      <c r="I377" s="14">
        <v>4.5294999999999996</v>
      </c>
      <c r="J377" s="15">
        <v>55.159102256536407</v>
      </c>
      <c r="K377" s="14">
        <v>14.7982</v>
      </c>
      <c r="L377" s="14">
        <v>0</v>
      </c>
      <c r="M377" s="14">
        <v>10.6158</v>
      </c>
      <c r="N377" s="15">
        <v>71.737103161195279</v>
      </c>
      <c r="O377" s="16" t="s">
        <v>1609</v>
      </c>
    </row>
    <row r="378" spans="1:15" ht="15" customHeight="1">
      <c r="A378" s="4">
        <v>372</v>
      </c>
      <c r="B378" s="13" t="s">
        <v>1610</v>
      </c>
      <c r="C378" s="14">
        <v>24.82</v>
      </c>
      <c r="D378" s="14">
        <v>0</v>
      </c>
      <c r="E378" s="14">
        <v>19.642800000000001</v>
      </c>
      <c r="F378" s="15">
        <v>79.141015310233684</v>
      </c>
      <c r="G378" s="14">
        <v>12.458</v>
      </c>
      <c r="H378" s="14">
        <v>2.5720000000000001</v>
      </c>
      <c r="I378" s="14">
        <v>7.1079999999999997</v>
      </c>
      <c r="J378" s="15">
        <v>57.055707176111738</v>
      </c>
      <c r="K378" s="14">
        <v>37.277999999999999</v>
      </c>
      <c r="L378" s="14">
        <v>2.5720000000000001</v>
      </c>
      <c r="M378" s="14">
        <v>26.750800000000002</v>
      </c>
      <c r="N378" s="15">
        <v>71.760287569075601</v>
      </c>
      <c r="O378" s="16" t="s">
        <v>1611</v>
      </c>
    </row>
    <row r="379" spans="1:15" ht="15" customHeight="1">
      <c r="A379" s="4">
        <v>373</v>
      </c>
      <c r="B379" s="13" t="s">
        <v>1612</v>
      </c>
      <c r="C379" s="14">
        <v>26.273900000000001</v>
      </c>
      <c r="D379" s="14">
        <v>0</v>
      </c>
      <c r="E379" s="14">
        <v>18.628900000000002</v>
      </c>
      <c r="F379" s="15">
        <v>70.9026828906253</v>
      </c>
      <c r="G379" s="14">
        <v>10.2416</v>
      </c>
      <c r="H379" s="14">
        <v>2.38</v>
      </c>
      <c r="I379" s="14">
        <v>7.5823999999999998</v>
      </c>
      <c r="J379" s="15">
        <v>74.03530698328386</v>
      </c>
      <c r="K379" s="14">
        <v>36.515500000000003</v>
      </c>
      <c r="L379" s="14">
        <v>2.38</v>
      </c>
      <c r="M379" s="14">
        <v>26.211300000000001</v>
      </c>
      <c r="N379" s="15">
        <v>71.781298352754305</v>
      </c>
      <c r="O379" s="16" t="s">
        <v>1613</v>
      </c>
    </row>
    <row r="380" spans="1:15" ht="15" customHeight="1">
      <c r="A380" s="4">
        <v>374</v>
      </c>
      <c r="B380" s="13" t="s">
        <v>1192</v>
      </c>
      <c r="C380" s="14">
        <v>26.549399999999999</v>
      </c>
      <c r="D380" s="14">
        <v>0</v>
      </c>
      <c r="E380" s="14">
        <v>20.710899999999999</v>
      </c>
      <c r="F380" s="15">
        <v>78.008919222279971</v>
      </c>
      <c r="G380" s="14">
        <v>15.8683</v>
      </c>
      <c r="H380" s="14">
        <v>6.0279999999999996</v>
      </c>
      <c r="I380" s="14">
        <v>9.7423000000000002</v>
      </c>
      <c r="J380" s="15">
        <v>61.394730374394236</v>
      </c>
      <c r="K380" s="14">
        <v>42.417700000000004</v>
      </c>
      <c r="L380" s="14">
        <v>6.0279999999999996</v>
      </c>
      <c r="M380" s="14">
        <v>30.453199999999999</v>
      </c>
      <c r="N380" s="15">
        <v>71.793614458115357</v>
      </c>
      <c r="O380" s="16" t="s">
        <v>1614</v>
      </c>
    </row>
    <row r="381" spans="1:15" ht="15" customHeight="1">
      <c r="A381" s="4">
        <v>375</v>
      </c>
      <c r="B381" s="13" t="s">
        <v>1615</v>
      </c>
      <c r="C381" s="14">
        <v>25.6355</v>
      </c>
      <c r="D381" s="14">
        <v>0</v>
      </c>
      <c r="E381" s="14">
        <v>21.6343</v>
      </c>
      <c r="F381" s="15">
        <v>84.391956466618552</v>
      </c>
      <c r="G381" s="14">
        <v>12.873699999999999</v>
      </c>
      <c r="H381" s="14">
        <v>3.4649999999999999</v>
      </c>
      <c r="I381" s="14">
        <v>6.0217000000000001</v>
      </c>
      <c r="J381" s="15">
        <v>46.775208370553919</v>
      </c>
      <c r="K381" s="14">
        <v>38.5092</v>
      </c>
      <c r="L381" s="14">
        <v>3.4649999999999999</v>
      </c>
      <c r="M381" s="14">
        <v>27.655999999999999</v>
      </c>
      <c r="N381" s="15">
        <v>71.81660486325346</v>
      </c>
      <c r="O381" s="16" t="s">
        <v>1616</v>
      </c>
    </row>
    <row r="382" spans="1:15" ht="15" customHeight="1">
      <c r="A382" s="4">
        <v>376</v>
      </c>
      <c r="B382" s="13" t="s">
        <v>1617</v>
      </c>
      <c r="C382" s="14">
        <v>19.723400000000002</v>
      </c>
      <c r="D382" s="14">
        <v>0</v>
      </c>
      <c r="E382" s="14">
        <v>18.016300000000001</v>
      </c>
      <c r="F382" s="15">
        <v>91.344798564142081</v>
      </c>
      <c r="G382" s="14">
        <v>15.915100000000001</v>
      </c>
      <c r="H382" s="14">
        <v>4.7080000000000002</v>
      </c>
      <c r="I382" s="14">
        <v>7.5868000000000002</v>
      </c>
      <c r="J382" s="15">
        <v>47.670451332382456</v>
      </c>
      <c r="K382" s="14">
        <v>35.638500000000001</v>
      </c>
      <c r="L382" s="14">
        <v>4.7080000000000002</v>
      </c>
      <c r="M382" s="14">
        <v>25.603100000000001</v>
      </c>
      <c r="N382" s="15">
        <v>71.841126871220737</v>
      </c>
      <c r="O382" s="16" t="s">
        <v>1618</v>
      </c>
    </row>
    <row r="383" spans="1:15" ht="15" customHeight="1">
      <c r="A383" s="4">
        <v>377</v>
      </c>
      <c r="B383" s="13" t="s">
        <v>1434</v>
      </c>
      <c r="C383" s="14">
        <v>17.2652</v>
      </c>
      <c r="D383" s="14">
        <v>0</v>
      </c>
      <c r="E383" s="14">
        <v>15.8855</v>
      </c>
      <c r="F383" s="15">
        <v>92.008780668628219</v>
      </c>
      <c r="G383" s="14">
        <v>11.557499999999999</v>
      </c>
      <c r="H383" s="14">
        <v>6.7249999999999996</v>
      </c>
      <c r="I383" s="14">
        <v>4.8315000000000001</v>
      </c>
      <c r="J383" s="15">
        <v>41.804023361453602</v>
      </c>
      <c r="K383" s="14">
        <v>28.822700000000001</v>
      </c>
      <c r="L383" s="14">
        <v>6.7249999999999996</v>
      </c>
      <c r="M383" s="14">
        <v>20.716999999999999</v>
      </c>
      <c r="N383" s="15">
        <v>71.877374430570356</v>
      </c>
      <c r="O383" s="16" t="s">
        <v>1619</v>
      </c>
    </row>
    <row r="384" spans="1:15" ht="15" customHeight="1">
      <c r="A384" s="4">
        <v>378</v>
      </c>
      <c r="B384" s="13" t="s">
        <v>1620</v>
      </c>
      <c r="C384" s="14">
        <v>24.5868</v>
      </c>
      <c r="D384" s="14">
        <v>0</v>
      </c>
      <c r="E384" s="14">
        <v>21.3506</v>
      </c>
      <c r="F384" s="15">
        <v>86.837652724226004</v>
      </c>
      <c r="G384" s="14">
        <v>13.2478</v>
      </c>
      <c r="H384" s="14">
        <v>0</v>
      </c>
      <c r="I384" s="14">
        <v>5.8478000000000003</v>
      </c>
      <c r="J384" s="15">
        <v>44.141668805386551</v>
      </c>
      <c r="K384" s="14">
        <v>37.834600000000002</v>
      </c>
      <c r="L384" s="14">
        <v>0</v>
      </c>
      <c r="M384" s="14">
        <v>27.198399999999999</v>
      </c>
      <c r="N384" s="15">
        <v>71.88763724210115</v>
      </c>
      <c r="O384" s="16" t="s">
        <v>1621</v>
      </c>
    </row>
    <row r="385" spans="1:15" ht="15" customHeight="1">
      <c r="A385" s="4">
        <v>379</v>
      </c>
      <c r="B385" s="13" t="s">
        <v>1622</v>
      </c>
      <c r="C385" s="14">
        <v>21.365600000000001</v>
      </c>
      <c r="D385" s="14">
        <v>0</v>
      </c>
      <c r="E385" s="14">
        <v>15.8324</v>
      </c>
      <c r="F385" s="15">
        <v>74.102295278391438</v>
      </c>
      <c r="G385" s="14">
        <v>10.4414</v>
      </c>
      <c r="H385" s="14">
        <v>0</v>
      </c>
      <c r="I385" s="14">
        <v>7.0423999999999998</v>
      </c>
      <c r="J385" s="15">
        <v>67.44689409466163</v>
      </c>
      <c r="K385" s="14">
        <v>31.806999999999999</v>
      </c>
      <c r="L385" s="14">
        <v>0</v>
      </c>
      <c r="M385" s="14">
        <v>22.8748</v>
      </c>
      <c r="N385" s="15">
        <v>71.917502436570572</v>
      </c>
      <c r="O385" s="16" t="s">
        <v>1623</v>
      </c>
    </row>
    <row r="386" spans="1:15" ht="15" customHeight="1">
      <c r="A386" s="4">
        <v>380</v>
      </c>
      <c r="B386" s="13" t="s">
        <v>1624</v>
      </c>
      <c r="C386" s="14">
        <v>9.3966999999999992</v>
      </c>
      <c r="D386" s="14">
        <v>0</v>
      </c>
      <c r="E386" s="14">
        <v>8.5607000000000006</v>
      </c>
      <c r="F386" s="15">
        <v>91.103259654985266</v>
      </c>
      <c r="G386" s="14">
        <v>10.534800000000001</v>
      </c>
      <c r="H386" s="14">
        <v>4.5490000000000004</v>
      </c>
      <c r="I386" s="14">
        <v>5.7758000000000003</v>
      </c>
      <c r="J386" s="15">
        <v>54.825910316285075</v>
      </c>
      <c r="K386" s="14">
        <v>19.9315</v>
      </c>
      <c r="L386" s="14">
        <v>4.5490000000000004</v>
      </c>
      <c r="M386" s="14">
        <v>14.336499999999999</v>
      </c>
      <c r="N386" s="15">
        <v>71.928856332940327</v>
      </c>
      <c r="O386" s="16" t="s">
        <v>1625</v>
      </c>
    </row>
    <row r="387" spans="1:15" ht="15" customHeight="1">
      <c r="A387" s="4">
        <v>381</v>
      </c>
      <c r="B387" s="13" t="s">
        <v>1626</v>
      </c>
      <c r="C387" s="14">
        <v>34.1783</v>
      </c>
      <c r="D387" s="14">
        <v>0</v>
      </c>
      <c r="E387" s="14">
        <v>27.444600000000001</v>
      </c>
      <c r="F387" s="15">
        <v>80.298317938575067</v>
      </c>
      <c r="G387" s="14">
        <v>10.923999999999999</v>
      </c>
      <c r="H387" s="14">
        <v>5.2949999999999999</v>
      </c>
      <c r="I387" s="14">
        <v>5</v>
      </c>
      <c r="J387" s="15">
        <v>45.770779934090079</v>
      </c>
      <c r="K387" s="14">
        <v>45.1023</v>
      </c>
      <c r="L387" s="14">
        <v>5.2949999999999999</v>
      </c>
      <c r="M387" s="14">
        <v>32.444600000000001</v>
      </c>
      <c r="N387" s="15">
        <v>71.935577564780516</v>
      </c>
      <c r="O387" s="16" t="s">
        <v>1627</v>
      </c>
    </row>
    <row r="388" spans="1:15" ht="15" customHeight="1">
      <c r="A388" s="4">
        <v>382</v>
      </c>
      <c r="B388" s="13" t="s">
        <v>1628</v>
      </c>
      <c r="C388" s="14">
        <v>17.106200000000001</v>
      </c>
      <c r="D388" s="14">
        <v>0</v>
      </c>
      <c r="E388" s="14">
        <v>15.268000000000001</v>
      </c>
      <c r="F388" s="15">
        <v>89.254188539827666</v>
      </c>
      <c r="G388" s="14">
        <v>11.4787</v>
      </c>
      <c r="H388" s="14">
        <v>4.6610649999999998</v>
      </c>
      <c r="I388" s="14">
        <v>5.298</v>
      </c>
      <c r="J388" s="15">
        <v>46.15505240140434</v>
      </c>
      <c r="K388" s="14">
        <v>28.584900000000001</v>
      </c>
      <c r="L388" s="14">
        <v>4.6610649999999998</v>
      </c>
      <c r="M388" s="14">
        <v>20.565999999999999</v>
      </c>
      <c r="N388" s="15">
        <v>71.947076953216552</v>
      </c>
      <c r="O388" s="16" t="s">
        <v>1629</v>
      </c>
    </row>
    <row r="389" spans="1:15" ht="15" customHeight="1">
      <c r="A389" s="4">
        <v>383</v>
      </c>
      <c r="B389" s="13" t="s">
        <v>1630</v>
      </c>
      <c r="C389" s="14">
        <v>13.849399999999999</v>
      </c>
      <c r="D389" s="14">
        <v>0</v>
      </c>
      <c r="E389" s="14">
        <v>10.3856</v>
      </c>
      <c r="F389" s="15">
        <v>74.989530232356643</v>
      </c>
      <c r="G389" s="14">
        <v>9.7996999999999996</v>
      </c>
      <c r="H389" s="14">
        <v>2.7534000000000001</v>
      </c>
      <c r="I389" s="14">
        <v>6.6353</v>
      </c>
      <c r="J389" s="15">
        <v>67.709215588232297</v>
      </c>
      <c r="K389" s="14">
        <v>23.649100000000001</v>
      </c>
      <c r="L389" s="14">
        <v>2.7534000000000001</v>
      </c>
      <c r="M389" s="14">
        <v>17.020900000000001</v>
      </c>
      <c r="N389" s="15">
        <v>71.972717777843556</v>
      </c>
      <c r="O389" s="16" t="s">
        <v>1631</v>
      </c>
    </row>
    <row r="390" spans="1:15" ht="15" customHeight="1">
      <c r="A390" s="4">
        <v>384</v>
      </c>
      <c r="B390" s="13" t="s">
        <v>1632</v>
      </c>
      <c r="C390" s="14">
        <v>9.3018999999999998</v>
      </c>
      <c r="D390" s="14">
        <v>0</v>
      </c>
      <c r="E390" s="14">
        <v>8.3667999999999996</v>
      </c>
      <c r="F390" s="15">
        <v>89.94721508509015</v>
      </c>
      <c r="G390" s="14">
        <v>8.0276999999999994</v>
      </c>
      <c r="H390" s="14">
        <v>0</v>
      </c>
      <c r="I390" s="14">
        <v>4.1077000000000004</v>
      </c>
      <c r="J390" s="15">
        <v>51.169077070642899</v>
      </c>
      <c r="K390" s="14">
        <v>17.329599999999999</v>
      </c>
      <c r="L390" s="14">
        <v>0</v>
      </c>
      <c r="M390" s="14">
        <v>12.474500000000001</v>
      </c>
      <c r="N390" s="15">
        <v>71.983773428122987</v>
      </c>
      <c r="O390" s="16" t="s">
        <v>1633</v>
      </c>
    </row>
    <row r="391" spans="1:15" ht="15" customHeight="1">
      <c r="A391" s="4">
        <v>385</v>
      </c>
      <c r="B391" s="13" t="s">
        <v>1634</v>
      </c>
      <c r="C391" s="14">
        <v>23.3249</v>
      </c>
      <c r="D391" s="14">
        <v>0</v>
      </c>
      <c r="E391" s="14">
        <v>19.740300000000001</v>
      </c>
      <c r="F391" s="15">
        <v>84.631874091635979</v>
      </c>
      <c r="G391" s="14">
        <v>11.807700000000001</v>
      </c>
      <c r="H391" s="14">
        <v>5.99</v>
      </c>
      <c r="I391" s="14">
        <v>5.6025999999999998</v>
      </c>
      <c r="J391" s="15">
        <v>47.448698730489426</v>
      </c>
      <c r="K391" s="14">
        <v>35.132599999999996</v>
      </c>
      <c r="L391" s="14">
        <v>5.99</v>
      </c>
      <c r="M391" s="14">
        <v>25.3429</v>
      </c>
      <c r="N391" s="15">
        <v>72.134997125177179</v>
      </c>
      <c r="O391" s="16" t="s">
        <v>1635</v>
      </c>
    </row>
    <row r="392" spans="1:15" ht="15" customHeight="1">
      <c r="A392" s="4">
        <v>386</v>
      </c>
      <c r="B392" s="13" t="s">
        <v>1636</v>
      </c>
      <c r="C392" s="14">
        <v>15.712999999999999</v>
      </c>
      <c r="D392" s="14">
        <v>0</v>
      </c>
      <c r="E392" s="14">
        <v>14.823</v>
      </c>
      <c r="F392" s="15">
        <v>94.335900210017186</v>
      </c>
      <c r="G392" s="14">
        <v>14.8454</v>
      </c>
      <c r="H392" s="14">
        <v>2.6219999999999999</v>
      </c>
      <c r="I392" s="14">
        <v>7.2233999999999998</v>
      </c>
      <c r="J392" s="15">
        <v>48.657496598272864</v>
      </c>
      <c r="K392" s="14">
        <v>30.558399999999999</v>
      </c>
      <c r="L392" s="14">
        <v>2.6219999999999999</v>
      </c>
      <c r="M392" s="14">
        <v>22.046399999999998</v>
      </c>
      <c r="N392" s="15">
        <v>72.145138488926122</v>
      </c>
      <c r="O392" s="16" t="s">
        <v>1637</v>
      </c>
    </row>
    <row r="393" spans="1:15" ht="15" customHeight="1">
      <c r="A393" s="4">
        <v>387</v>
      </c>
      <c r="B393" s="13" t="s">
        <v>1638</v>
      </c>
      <c r="C393" s="14">
        <v>25.5718</v>
      </c>
      <c r="D393" s="14">
        <v>0</v>
      </c>
      <c r="E393" s="14">
        <v>23.673999999999999</v>
      </c>
      <c r="F393" s="15">
        <v>92.578543551881367</v>
      </c>
      <c r="G393" s="14">
        <v>15.554</v>
      </c>
      <c r="H393" s="14">
        <v>9.5540000000000003</v>
      </c>
      <c r="I393" s="14">
        <v>6</v>
      </c>
      <c r="J393" s="15">
        <v>38.575286100038575</v>
      </c>
      <c r="K393" s="14">
        <v>41.125799999999998</v>
      </c>
      <c r="L393" s="14">
        <v>9.5540000000000003</v>
      </c>
      <c r="M393" s="14">
        <v>29.673999999999999</v>
      </c>
      <c r="N393" s="15">
        <v>72.154219492386773</v>
      </c>
      <c r="O393" s="16" t="s">
        <v>1639</v>
      </c>
    </row>
    <row r="394" spans="1:15" ht="15" customHeight="1">
      <c r="A394" s="4">
        <v>388</v>
      </c>
      <c r="B394" s="13" t="s">
        <v>1640</v>
      </c>
      <c r="C394" s="14">
        <v>19.717300000000002</v>
      </c>
      <c r="D394" s="14">
        <v>0</v>
      </c>
      <c r="E394" s="14">
        <v>17.630700000000001</v>
      </c>
      <c r="F394" s="15">
        <v>89.417415163333729</v>
      </c>
      <c r="G394" s="14">
        <v>12.616099999999999</v>
      </c>
      <c r="H394" s="14">
        <v>5.3975</v>
      </c>
      <c r="I394" s="14">
        <v>5.7106218399999999</v>
      </c>
      <c r="J394" s="15">
        <v>45.26455750984853</v>
      </c>
      <c r="K394" s="14">
        <v>32.333399999999997</v>
      </c>
      <c r="L394" s="14">
        <v>5.3975</v>
      </c>
      <c r="M394" s="14">
        <v>23.341321839999999</v>
      </c>
      <c r="N394" s="15">
        <v>72.189506330914782</v>
      </c>
      <c r="O394" s="16" t="s">
        <v>1641</v>
      </c>
    </row>
    <row r="395" spans="1:15" ht="15" customHeight="1">
      <c r="A395" s="4">
        <v>389</v>
      </c>
      <c r="B395" s="13" t="s">
        <v>1642</v>
      </c>
      <c r="C395" s="14">
        <v>12.2272</v>
      </c>
      <c r="D395" s="14">
        <v>0</v>
      </c>
      <c r="E395" s="14">
        <v>10.5122</v>
      </c>
      <c r="F395" s="15">
        <v>85.973894268516091</v>
      </c>
      <c r="G395" s="14">
        <v>10.868499999999999</v>
      </c>
      <c r="H395" s="14">
        <v>4.2332112000000004</v>
      </c>
      <c r="I395" s="14">
        <v>6.1607887999999997</v>
      </c>
      <c r="J395" s="15">
        <v>56.684812071583018</v>
      </c>
      <c r="K395" s="14">
        <v>23.095700000000001</v>
      </c>
      <c r="L395" s="14">
        <v>4.2332112000000004</v>
      </c>
      <c r="M395" s="14">
        <v>16.672988799999999</v>
      </c>
      <c r="N395" s="15">
        <v>72.19087882159883</v>
      </c>
      <c r="O395" s="16" t="s">
        <v>1643</v>
      </c>
    </row>
    <row r="396" spans="1:15" ht="15" customHeight="1">
      <c r="A396" s="4">
        <v>390</v>
      </c>
      <c r="B396" s="13" t="s">
        <v>1644</v>
      </c>
      <c r="C396" s="14">
        <v>9.1874000000000002</v>
      </c>
      <c r="D396" s="14">
        <v>0</v>
      </c>
      <c r="E396" s="14">
        <v>8.1256000000000004</v>
      </c>
      <c r="F396" s="15">
        <v>88.442867405359507</v>
      </c>
      <c r="G396" s="14">
        <v>8.5007999999999999</v>
      </c>
      <c r="H396" s="14">
        <v>3.835</v>
      </c>
      <c r="I396" s="14">
        <v>4.6508000000000003</v>
      </c>
      <c r="J396" s="15">
        <v>54.710144927536234</v>
      </c>
      <c r="K396" s="14">
        <v>17.688199999999998</v>
      </c>
      <c r="L396" s="14">
        <v>3.835</v>
      </c>
      <c r="M396" s="14">
        <v>12.776400000000001</v>
      </c>
      <c r="N396" s="15">
        <v>72.231204984113702</v>
      </c>
      <c r="O396" s="16" t="s">
        <v>1645</v>
      </c>
    </row>
    <row r="397" spans="1:15" ht="15" customHeight="1">
      <c r="A397" s="4">
        <v>391</v>
      </c>
      <c r="B397" s="13" t="s">
        <v>1646</v>
      </c>
      <c r="C397" s="14">
        <v>21.029700999999999</v>
      </c>
      <c r="D397" s="14">
        <v>0</v>
      </c>
      <c r="E397" s="14">
        <v>17.154</v>
      </c>
      <c r="F397" s="15">
        <v>81.570346625470336</v>
      </c>
      <c r="G397" s="14">
        <v>10.234399</v>
      </c>
      <c r="H397" s="14">
        <v>4.8049999999999997</v>
      </c>
      <c r="I397" s="14">
        <v>5.4293990000000001</v>
      </c>
      <c r="J397" s="15">
        <v>53.050491777778063</v>
      </c>
      <c r="K397" s="14">
        <v>31.264099999999999</v>
      </c>
      <c r="L397" s="14">
        <v>4.8049999999999997</v>
      </c>
      <c r="M397" s="14">
        <v>22.583399</v>
      </c>
      <c r="N397" s="15">
        <v>72.234284690747529</v>
      </c>
      <c r="O397" s="16" t="s">
        <v>1647</v>
      </c>
    </row>
    <row r="398" spans="1:15" ht="15" customHeight="1">
      <c r="A398" s="4">
        <v>392</v>
      </c>
      <c r="B398" s="13" t="s">
        <v>1648</v>
      </c>
      <c r="C398" s="14">
        <v>18.962700000000002</v>
      </c>
      <c r="D398" s="14">
        <v>0</v>
      </c>
      <c r="E398" s="14">
        <v>16.89</v>
      </c>
      <c r="F398" s="15">
        <v>89.069594519767762</v>
      </c>
      <c r="G398" s="14">
        <v>11.651</v>
      </c>
      <c r="H398" s="14">
        <v>6.4009999999999998</v>
      </c>
      <c r="I398" s="14">
        <v>5.25</v>
      </c>
      <c r="J398" s="15">
        <v>45.060509827482619</v>
      </c>
      <c r="K398" s="14">
        <v>30.613700000000001</v>
      </c>
      <c r="L398" s="14">
        <v>6.4009999999999998</v>
      </c>
      <c r="M398" s="14">
        <v>22.14</v>
      </c>
      <c r="N398" s="15">
        <v>72.320562362602359</v>
      </c>
      <c r="O398" s="16" t="s">
        <v>1649</v>
      </c>
    </row>
    <row r="399" spans="1:15" ht="15" customHeight="1">
      <c r="A399" s="4">
        <v>393</v>
      </c>
      <c r="B399" s="13" t="s">
        <v>1650</v>
      </c>
      <c r="C399" s="14">
        <v>22.766400000000001</v>
      </c>
      <c r="D399" s="14">
        <v>0</v>
      </c>
      <c r="E399" s="14">
        <v>20.032900000000001</v>
      </c>
      <c r="F399" s="15">
        <v>87.99327078501652</v>
      </c>
      <c r="G399" s="14">
        <v>10.717000000000001</v>
      </c>
      <c r="H399" s="14">
        <v>6.2</v>
      </c>
      <c r="I399" s="14">
        <v>4.1950000000000003</v>
      </c>
      <c r="J399" s="15">
        <v>39.143417001026407</v>
      </c>
      <c r="K399" s="14">
        <v>33.483400000000003</v>
      </c>
      <c r="L399" s="14">
        <v>6.2</v>
      </c>
      <c r="M399" s="14">
        <v>24.227900000000002</v>
      </c>
      <c r="N399" s="15">
        <v>72.357944533709244</v>
      </c>
      <c r="O399" s="16" t="s">
        <v>1651</v>
      </c>
    </row>
    <row r="400" spans="1:15" ht="15" customHeight="1">
      <c r="A400" s="4">
        <v>394</v>
      </c>
      <c r="B400" s="13" t="s">
        <v>1652</v>
      </c>
      <c r="C400" s="14">
        <v>102.9487</v>
      </c>
      <c r="D400" s="14">
        <v>0</v>
      </c>
      <c r="E400" s="14">
        <v>80.632800000000003</v>
      </c>
      <c r="F400" s="15">
        <v>78.323281401319292</v>
      </c>
      <c r="G400" s="14">
        <v>55.150599999999997</v>
      </c>
      <c r="H400" s="14">
        <v>10.986333999999999</v>
      </c>
      <c r="I400" s="14">
        <v>33.778719000000002</v>
      </c>
      <c r="J400" s="15">
        <v>61.248144172502201</v>
      </c>
      <c r="K400" s="14">
        <v>158.0993</v>
      </c>
      <c r="L400" s="14">
        <v>10.986333999999999</v>
      </c>
      <c r="M400" s="14">
        <v>114.411519</v>
      </c>
      <c r="N400" s="15">
        <v>72.366872592098758</v>
      </c>
      <c r="O400" s="16" t="s">
        <v>1653</v>
      </c>
    </row>
    <row r="401" spans="1:15" ht="15" customHeight="1">
      <c r="A401" s="4">
        <v>395</v>
      </c>
      <c r="B401" s="13" t="s">
        <v>1654</v>
      </c>
      <c r="C401" s="14">
        <v>29.9787</v>
      </c>
      <c r="D401" s="14">
        <v>0</v>
      </c>
      <c r="E401" s="14">
        <v>23.203600000000002</v>
      </c>
      <c r="F401" s="15">
        <v>77.400287537484942</v>
      </c>
      <c r="G401" s="14">
        <v>11.2264</v>
      </c>
      <c r="H401" s="14">
        <v>3.3180000000000001</v>
      </c>
      <c r="I401" s="14">
        <v>6.6162999999999998</v>
      </c>
      <c r="J401" s="15">
        <v>58.935188484287039</v>
      </c>
      <c r="K401" s="14">
        <v>41.205100000000002</v>
      </c>
      <c r="L401" s="14">
        <v>3.3180000000000001</v>
      </c>
      <c r="M401" s="14">
        <v>29.819900000000001</v>
      </c>
      <c r="N401" s="15">
        <v>72.369439705279206</v>
      </c>
      <c r="O401" s="16" t="s">
        <v>1655</v>
      </c>
    </row>
    <row r="402" spans="1:15" ht="15" customHeight="1">
      <c r="A402" s="4">
        <v>396</v>
      </c>
      <c r="B402" s="13" t="s">
        <v>1656</v>
      </c>
      <c r="C402" s="14">
        <v>19.139900000000001</v>
      </c>
      <c r="D402" s="14">
        <v>0</v>
      </c>
      <c r="E402" s="14">
        <v>16.7469</v>
      </c>
      <c r="F402" s="15">
        <v>87.497322347556675</v>
      </c>
      <c r="G402" s="14">
        <v>10.961</v>
      </c>
      <c r="H402" s="14">
        <v>0</v>
      </c>
      <c r="I402" s="14">
        <v>5.0410000000000004</v>
      </c>
      <c r="J402" s="15">
        <v>45.990329349511903</v>
      </c>
      <c r="K402" s="14">
        <v>30.100899999999999</v>
      </c>
      <c r="L402" s="14">
        <v>0</v>
      </c>
      <c r="M402" s="14">
        <v>21.7879</v>
      </c>
      <c r="N402" s="15">
        <v>72.382885561561281</v>
      </c>
      <c r="O402" s="16" t="s">
        <v>1657</v>
      </c>
    </row>
    <row r="403" spans="1:15" ht="15" customHeight="1">
      <c r="A403" s="4">
        <v>397</v>
      </c>
      <c r="B403" s="13" t="s">
        <v>1658</v>
      </c>
      <c r="C403" s="14">
        <v>18.8568</v>
      </c>
      <c r="D403" s="14">
        <v>0</v>
      </c>
      <c r="E403" s="14">
        <v>15.0764</v>
      </c>
      <c r="F403" s="15">
        <v>79.952059734419407</v>
      </c>
      <c r="G403" s="14">
        <v>11.3964</v>
      </c>
      <c r="H403" s="14">
        <v>1.125</v>
      </c>
      <c r="I403" s="14">
        <v>6.8243999999999998</v>
      </c>
      <c r="J403" s="15">
        <v>59.882068021480471</v>
      </c>
      <c r="K403" s="14">
        <v>30.2532</v>
      </c>
      <c r="L403" s="14">
        <v>1.125</v>
      </c>
      <c r="M403" s="14">
        <v>21.9008</v>
      </c>
      <c r="N403" s="15">
        <v>72.391680880039132</v>
      </c>
      <c r="O403" s="16" t="s">
        <v>1659</v>
      </c>
    </row>
    <row r="404" spans="1:15" ht="15" customHeight="1">
      <c r="A404" s="4">
        <v>398</v>
      </c>
      <c r="B404" s="13" t="s">
        <v>1660</v>
      </c>
      <c r="C404" s="14">
        <v>32.957099999999997</v>
      </c>
      <c r="D404" s="14">
        <v>0</v>
      </c>
      <c r="E404" s="14">
        <v>28.716699999999999</v>
      </c>
      <c r="F404" s="15">
        <v>87.133576679987016</v>
      </c>
      <c r="G404" s="14">
        <v>14.8413</v>
      </c>
      <c r="H404" s="14">
        <v>8.85</v>
      </c>
      <c r="I404" s="14">
        <v>5.9</v>
      </c>
      <c r="J404" s="15">
        <v>39.753929911800178</v>
      </c>
      <c r="K404" s="14">
        <v>47.798400000000001</v>
      </c>
      <c r="L404" s="14">
        <v>8.85</v>
      </c>
      <c r="M404" s="14">
        <v>34.616700000000002</v>
      </c>
      <c r="N404" s="15">
        <v>72.422298654348268</v>
      </c>
      <c r="O404" s="16" t="s">
        <v>1661</v>
      </c>
    </row>
    <row r="405" spans="1:15" ht="15" customHeight="1">
      <c r="A405" s="4">
        <v>399</v>
      </c>
      <c r="B405" s="13" t="s">
        <v>1662</v>
      </c>
      <c r="C405" s="14">
        <v>36.828400000000002</v>
      </c>
      <c r="D405" s="14">
        <v>0</v>
      </c>
      <c r="E405" s="14">
        <v>29.472000000000001</v>
      </c>
      <c r="F405" s="15">
        <v>80.025197945064136</v>
      </c>
      <c r="G405" s="14">
        <v>8.9048999999999996</v>
      </c>
      <c r="H405" s="14">
        <v>5.2290000000000001</v>
      </c>
      <c r="I405" s="14">
        <v>3.6560000000000001</v>
      </c>
      <c r="J405" s="15">
        <v>41.056047793911219</v>
      </c>
      <c r="K405" s="14">
        <v>45.7333</v>
      </c>
      <c r="L405" s="14">
        <v>5.2290000000000001</v>
      </c>
      <c r="M405" s="14">
        <v>33.128</v>
      </c>
      <c r="N405" s="15">
        <v>72.437370581173894</v>
      </c>
      <c r="O405" s="16" t="s">
        <v>1663</v>
      </c>
    </row>
    <row r="406" spans="1:15" ht="15" customHeight="1">
      <c r="A406" s="4">
        <v>400</v>
      </c>
      <c r="B406" s="13" t="s">
        <v>1664</v>
      </c>
      <c r="C406" s="14">
        <v>28.6296</v>
      </c>
      <c r="D406" s="14">
        <v>0</v>
      </c>
      <c r="E406" s="14">
        <v>25.684799999999999</v>
      </c>
      <c r="F406" s="15">
        <v>89.714142006873999</v>
      </c>
      <c r="G406" s="14">
        <v>15.930300000000001</v>
      </c>
      <c r="H406" s="14">
        <v>8.7729999999999997</v>
      </c>
      <c r="I406" s="14">
        <v>6.6060999999999996</v>
      </c>
      <c r="J406" s="15">
        <v>41.468773343879278</v>
      </c>
      <c r="K406" s="14">
        <v>44.559899999999999</v>
      </c>
      <c r="L406" s="14">
        <v>8.7729999999999997</v>
      </c>
      <c r="M406" s="14">
        <v>32.290900000000001</v>
      </c>
      <c r="N406" s="15">
        <v>72.46627573221663</v>
      </c>
      <c r="O406" s="16" t="s">
        <v>1665</v>
      </c>
    </row>
    <row r="407" spans="1:15" ht="15" customHeight="1">
      <c r="A407" s="4">
        <v>401</v>
      </c>
      <c r="B407" s="13" t="s">
        <v>936</v>
      </c>
      <c r="C407" s="14">
        <v>26.3628</v>
      </c>
      <c r="D407" s="14">
        <v>0</v>
      </c>
      <c r="E407" s="14">
        <v>22.9604</v>
      </c>
      <c r="F407" s="15">
        <v>87.093935393812487</v>
      </c>
      <c r="G407" s="14">
        <v>13.7926</v>
      </c>
      <c r="H407" s="14">
        <v>6.95</v>
      </c>
      <c r="I407" s="14">
        <v>6.1535000000000002</v>
      </c>
      <c r="J407" s="15">
        <v>44.614503429375169</v>
      </c>
      <c r="K407" s="14">
        <v>40.1554</v>
      </c>
      <c r="L407" s="14">
        <v>6.95</v>
      </c>
      <c r="M407" s="14">
        <v>29.113900000000001</v>
      </c>
      <c r="N407" s="15">
        <v>72.503075551482496</v>
      </c>
      <c r="O407" s="16" t="s">
        <v>1666</v>
      </c>
    </row>
    <row r="408" spans="1:15" ht="15" customHeight="1">
      <c r="A408" s="4">
        <v>402</v>
      </c>
      <c r="B408" s="13" t="s">
        <v>1667</v>
      </c>
      <c r="C408" s="14">
        <v>35.317300000000003</v>
      </c>
      <c r="D408" s="14">
        <v>0</v>
      </c>
      <c r="E408" s="14">
        <v>31.188199999999998</v>
      </c>
      <c r="F408" s="15">
        <v>88.308562659093425</v>
      </c>
      <c r="G408" s="14">
        <v>15.9133</v>
      </c>
      <c r="H408" s="14">
        <v>7.89</v>
      </c>
      <c r="I408" s="14">
        <v>5.9612999999999996</v>
      </c>
      <c r="J408" s="15">
        <v>37.461117430074218</v>
      </c>
      <c r="K408" s="14">
        <v>51.230600000000003</v>
      </c>
      <c r="L408" s="14">
        <v>7.89</v>
      </c>
      <c r="M408" s="14">
        <v>37.149500000000003</v>
      </c>
      <c r="N408" s="15">
        <v>72.514278575694988</v>
      </c>
      <c r="O408" s="16" t="s">
        <v>1668</v>
      </c>
    </row>
    <row r="409" spans="1:15" ht="15" customHeight="1">
      <c r="A409" s="4">
        <v>403</v>
      </c>
      <c r="B409" s="13" t="s">
        <v>1669</v>
      </c>
      <c r="C409" s="14">
        <v>15.808999999999999</v>
      </c>
      <c r="D409" s="14">
        <v>0</v>
      </c>
      <c r="E409" s="14">
        <v>14.226599999999999</v>
      </c>
      <c r="F409" s="15">
        <v>89.990511733822501</v>
      </c>
      <c r="G409" s="14">
        <v>10.204599999999999</v>
      </c>
      <c r="H409" s="14">
        <v>3.7</v>
      </c>
      <c r="I409" s="14">
        <v>4.6406000000000001</v>
      </c>
      <c r="J409" s="15">
        <v>45.475569841052078</v>
      </c>
      <c r="K409" s="14">
        <v>26.0136</v>
      </c>
      <c r="L409" s="14">
        <v>3.7</v>
      </c>
      <c r="M409" s="14">
        <v>18.8672</v>
      </c>
      <c r="N409" s="15">
        <v>72.528216010087036</v>
      </c>
      <c r="O409" s="16" t="s">
        <v>1670</v>
      </c>
    </row>
    <row r="410" spans="1:15" ht="15" customHeight="1">
      <c r="A410" s="4">
        <v>404</v>
      </c>
      <c r="B410" s="13" t="s">
        <v>1671</v>
      </c>
      <c r="C410" s="14">
        <v>15.585000000000001</v>
      </c>
      <c r="D410" s="14">
        <v>0</v>
      </c>
      <c r="E410" s="14">
        <v>13.9046</v>
      </c>
      <c r="F410" s="15">
        <v>89.217837664420912</v>
      </c>
      <c r="G410" s="14">
        <v>11.4886</v>
      </c>
      <c r="H410" s="14">
        <v>4.8</v>
      </c>
      <c r="I410" s="14">
        <v>5.7361000000000004</v>
      </c>
      <c r="J410" s="15">
        <v>49.928624897724703</v>
      </c>
      <c r="K410" s="14">
        <v>27.073599999999999</v>
      </c>
      <c r="L410" s="14">
        <v>4.8</v>
      </c>
      <c r="M410" s="14">
        <v>19.640699999999999</v>
      </c>
      <c r="N410" s="15">
        <v>72.545579457478865</v>
      </c>
      <c r="O410" s="16" t="s">
        <v>1672</v>
      </c>
    </row>
    <row r="411" spans="1:15" ht="15" customHeight="1">
      <c r="A411" s="4">
        <v>405</v>
      </c>
      <c r="B411" s="13" t="s">
        <v>1673</v>
      </c>
      <c r="C411" s="14">
        <v>27.526700000000002</v>
      </c>
      <c r="D411" s="14">
        <v>0</v>
      </c>
      <c r="E411" s="14">
        <v>23.760100000000001</v>
      </c>
      <c r="F411" s="15">
        <v>86.316558105403118</v>
      </c>
      <c r="G411" s="14">
        <v>16.0138</v>
      </c>
      <c r="H411" s="14">
        <v>7.0549999999999997</v>
      </c>
      <c r="I411" s="14">
        <v>7.8357999999999999</v>
      </c>
      <c r="J411" s="15">
        <v>48.931546541108297</v>
      </c>
      <c r="K411" s="14">
        <v>43.540500000000002</v>
      </c>
      <c r="L411" s="14">
        <v>7.0549999999999997</v>
      </c>
      <c r="M411" s="14">
        <v>31.5959</v>
      </c>
      <c r="N411" s="15">
        <v>72.566690782145358</v>
      </c>
      <c r="O411" s="16" t="s">
        <v>1674</v>
      </c>
    </row>
    <row r="412" spans="1:15" ht="15" customHeight="1">
      <c r="A412" s="4">
        <v>406</v>
      </c>
      <c r="B412" s="13" t="s">
        <v>1675</v>
      </c>
      <c r="C412" s="14">
        <v>18.518599999999999</v>
      </c>
      <c r="D412" s="14">
        <v>0</v>
      </c>
      <c r="E412" s="14">
        <v>14.5265</v>
      </c>
      <c r="F412" s="15">
        <v>78.442754851878647</v>
      </c>
      <c r="G412" s="14">
        <v>9.2767999999999997</v>
      </c>
      <c r="H412" s="14">
        <v>3.0315599999999998</v>
      </c>
      <c r="I412" s="14">
        <v>5.6448</v>
      </c>
      <c r="J412" s="15">
        <v>60.848568471886857</v>
      </c>
      <c r="K412" s="14">
        <v>27.795400000000001</v>
      </c>
      <c r="L412" s="14">
        <v>3.0315599999999998</v>
      </c>
      <c r="M412" s="14">
        <v>20.171299999999999</v>
      </c>
      <c r="N412" s="15">
        <v>72.570641185232091</v>
      </c>
      <c r="O412" s="16" t="s">
        <v>1676</v>
      </c>
    </row>
    <row r="413" spans="1:15" ht="15" customHeight="1">
      <c r="A413" s="4">
        <v>407</v>
      </c>
      <c r="B413" s="13" t="s">
        <v>1677</v>
      </c>
      <c r="C413" s="14">
        <v>20.640899999999998</v>
      </c>
      <c r="D413" s="14">
        <v>0</v>
      </c>
      <c r="E413" s="14">
        <v>18.148800000000001</v>
      </c>
      <c r="F413" s="15">
        <v>87.926398558202408</v>
      </c>
      <c r="G413" s="14">
        <v>8.5067000000000004</v>
      </c>
      <c r="H413" s="14">
        <v>0</v>
      </c>
      <c r="I413" s="14">
        <v>3.0066999999999999</v>
      </c>
      <c r="J413" s="15">
        <v>35.345080936203225</v>
      </c>
      <c r="K413" s="14">
        <v>29.147600000000001</v>
      </c>
      <c r="L413" s="14">
        <v>0</v>
      </c>
      <c r="M413" s="14">
        <v>21.1555</v>
      </c>
      <c r="N413" s="15">
        <v>72.580589825577405</v>
      </c>
      <c r="O413" s="16" t="s">
        <v>1678</v>
      </c>
    </row>
    <row r="414" spans="1:15" ht="15" customHeight="1">
      <c r="A414" s="4">
        <v>408</v>
      </c>
      <c r="B414" s="13" t="s">
        <v>1679</v>
      </c>
      <c r="C414" s="14">
        <v>69.0321</v>
      </c>
      <c r="D414" s="14">
        <v>0</v>
      </c>
      <c r="E414" s="14">
        <v>52.739600000000003</v>
      </c>
      <c r="F414" s="15">
        <v>76.398660912821711</v>
      </c>
      <c r="G414" s="14">
        <v>34.075299999999999</v>
      </c>
      <c r="H414" s="14">
        <v>11.9643</v>
      </c>
      <c r="I414" s="14">
        <v>22.102</v>
      </c>
      <c r="J414" s="15">
        <v>64.862231587102684</v>
      </c>
      <c r="K414" s="14">
        <v>103.1074</v>
      </c>
      <c r="L414" s="14">
        <v>11.9643</v>
      </c>
      <c r="M414" s="14">
        <v>74.8416</v>
      </c>
      <c r="N414" s="15">
        <v>72.586060748307105</v>
      </c>
      <c r="O414" s="16" t="s">
        <v>1680</v>
      </c>
    </row>
    <row r="415" spans="1:15" ht="15" customHeight="1">
      <c r="A415" s="4">
        <v>409</v>
      </c>
      <c r="B415" s="13" t="s">
        <v>1681</v>
      </c>
      <c r="C415" s="14">
        <v>31.151900000000001</v>
      </c>
      <c r="D415" s="14">
        <v>0</v>
      </c>
      <c r="E415" s="14">
        <v>27.071100000000001</v>
      </c>
      <c r="F415" s="15">
        <v>86.900317476622618</v>
      </c>
      <c r="G415" s="14">
        <v>17.004899999999999</v>
      </c>
      <c r="H415" s="14">
        <v>6.4269999999999996</v>
      </c>
      <c r="I415" s="14">
        <v>7.8910999999999998</v>
      </c>
      <c r="J415" s="15">
        <v>46.404859775711707</v>
      </c>
      <c r="K415" s="14">
        <v>48.156799999999997</v>
      </c>
      <c r="L415" s="14">
        <v>6.4269999999999996</v>
      </c>
      <c r="M415" s="14">
        <v>34.962200000000003</v>
      </c>
      <c r="N415" s="15">
        <v>72.600754202937068</v>
      </c>
      <c r="O415" s="16" t="s">
        <v>1682</v>
      </c>
    </row>
    <row r="416" spans="1:15" ht="15" customHeight="1">
      <c r="A416" s="4">
        <v>410</v>
      </c>
      <c r="B416" s="13" t="s">
        <v>1683</v>
      </c>
      <c r="C416" s="14">
        <v>32.613100000000003</v>
      </c>
      <c r="D416" s="14">
        <v>0</v>
      </c>
      <c r="E416" s="14">
        <v>29.107600000000001</v>
      </c>
      <c r="F416" s="15">
        <v>89.251251797590541</v>
      </c>
      <c r="G416" s="14">
        <v>14.8888</v>
      </c>
      <c r="H416" s="14">
        <v>9.33</v>
      </c>
      <c r="I416" s="14">
        <v>5.3887999999999998</v>
      </c>
      <c r="J416" s="15">
        <v>36.193648917306966</v>
      </c>
      <c r="K416" s="14">
        <v>47.501899999999999</v>
      </c>
      <c r="L416" s="14">
        <v>9.33</v>
      </c>
      <c r="M416" s="14">
        <v>34.496400000000001</v>
      </c>
      <c r="N416" s="15">
        <v>72.621095156193746</v>
      </c>
      <c r="O416" s="16" t="s">
        <v>1684</v>
      </c>
    </row>
    <row r="417" spans="1:15" ht="15" customHeight="1">
      <c r="A417" s="4">
        <v>411</v>
      </c>
      <c r="B417" s="13" t="s">
        <v>1685</v>
      </c>
      <c r="C417" s="14">
        <v>14.308299999999999</v>
      </c>
      <c r="D417" s="14">
        <v>0</v>
      </c>
      <c r="E417" s="14">
        <v>12.287000000000001</v>
      </c>
      <c r="F417" s="15">
        <v>85.873234416387689</v>
      </c>
      <c r="G417" s="14">
        <v>9.9749999999999996</v>
      </c>
      <c r="H417" s="14">
        <v>2.4340000000000002</v>
      </c>
      <c r="I417" s="14">
        <v>5.35</v>
      </c>
      <c r="J417" s="15">
        <v>53.634085213032584</v>
      </c>
      <c r="K417" s="14">
        <v>24.283300000000001</v>
      </c>
      <c r="L417" s="14">
        <v>2.4340000000000002</v>
      </c>
      <c r="M417" s="14">
        <v>17.637</v>
      </c>
      <c r="N417" s="15">
        <v>72.630161468993094</v>
      </c>
      <c r="O417" s="16" t="s">
        <v>1686</v>
      </c>
    </row>
    <row r="418" spans="1:15" ht="15" customHeight="1">
      <c r="A418" s="4">
        <v>412</v>
      </c>
      <c r="B418" s="13" t="s">
        <v>1687</v>
      </c>
      <c r="C418" s="14">
        <v>12.492699999999999</v>
      </c>
      <c r="D418" s="14">
        <v>0</v>
      </c>
      <c r="E418" s="14">
        <v>11.592700000000001</v>
      </c>
      <c r="F418" s="15">
        <v>92.795792742961893</v>
      </c>
      <c r="G418" s="14">
        <v>10.0724</v>
      </c>
      <c r="H418" s="14">
        <v>5.2759999999999998</v>
      </c>
      <c r="I418" s="14">
        <v>4.7964000000000002</v>
      </c>
      <c r="J418" s="15">
        <v>47.619236726103011</v>
      </c>
      <c r="K418" s="14">
        <v>22.565100000000001</v>
      </c>
      <c r="L418" s="14">
        <v>5.2759999999999998</v>
      </c>
      <c r="M418" s="14">
        <v>16.389099999999999</v>
      </c>
      <c r="N418" s="15">
        <v>72.630300774204414</v>
      </c>
      <c r="O418" s="16" t="s">
        <v>1688</v>
      </c>
    </row>
    <row r="419" spans="1:15" ht="15" customHeight="1">
      <c r="A419" s="4">
        <v>413</v>
      </c>
      <c r="B419" s="13" t="s">
        <v>1689</v>
      </c>
      <c r="C419" s="14">
        <v>12.5343</v>
      </c>
      <c r="D419" s="14">
        <v>0</v>
      </c>
      <c r="E419" s="14">
        <v>9.1537000000000006</v>
      </c>
      <c r="F419" s="15">
        <v>73.029207853649581</v>
      </c>
      <c r="G419" s="14">
        <v>6.2912999999999997</v>
      </c>
      <c r="H419" s="14">
        <v>1.76</v>
      </c>
      <c r="I419" s="14">
        <v>4.5213000000000001</v>
      </c>
      <c r="J419" s="15">
        <v>71.865910066282012</v>
      </c>
      <c r="K419" s="14">
        <v>18.825600000000001</v>
      </c>
      <c r="L419" s="14">
        <v>1.76</v>
      </c>
      <c r="M419" s="14">
        <v>13.675000000000001</v>
      </c>
      <c r="N419" s="15">
        <v>72.640447050824406</v>
      </c>
      <c r="O419" s="16" t="s">
        <v>1690</v>
      </c>
    </row>
    <row r="420" spans="1:15" ht="15" customHeight="1">
      <c r="A420" s="4">
        <v>414</v>
      </c>
      <c r="B420" s="13" t="s">
        <v>1691</v>
      </c>
      <c r="C420" s="14">
        <v>9.4192</v>
      </c>
      <c r="D420" s="14">
        <v>0</v>
      </c>
      <c r="E420" s="14">
        <v>6.1805000000000003</v>
      </c>
      <c r="F420" s="15">
        <v>65.61597587905554</v>
      </c>
      <c r="G420" s="14">
        <v>4.5932000000000004</v>
      </c>
      <c r="H420" s="14">
        <v>0</v>
      </c>
      <c r="I420" s="14">
        <v>4</v>
      </c>
      <c r="J420" s="15">
        <v>87.085256466080295</v>
      </c>
      <c r="K420" s="14">
        <v>14.0124</v>
      </c>
      <c r="L420" s="14">
        <v>0</v>
      </c>
      <c r="M420" s="14">
        <v>10.1805</v>
      </c>
      <c r="N420" s="15">
        <v>72.653506893893976</v>
      </c>
      <c r="O420" s="16" t="s">
        <v>1692</v>
      </c>
    </row>
    <row r="421" spans="1:15" ht="15" customHeight="1">
      <c r="A421" s="4">
        <v>415</v>
      </c>
      <c r="B421" s="13" t="s">
        <v>1693</v>
      </c>
      <c r="C421" s="14">
        <v>35.0595</v>
      </c>
      <c r="D421" s="14">
        <v>0</v>
      </c>
      <c r="E421" s="14">
        <v>30.249099999999999</v>
      </c>
      <c r="F421" s="15">
        <v>86.279325147249679</v>
      </c>
      <c r="G421" s="14">
        <v>10.3079</v>
      </c>
      <c r="H421" s="14">
        <v>5.2</v>
      </c>
      <c r="I421" s="14">
        <v>2.7143999999999999</v>
      </c>
      <c r="J421" s="15">
        <v>26.333200748940133</v>
      </c>
      <c r="K421" s="14">
        <v>45.367400000000004</v>
      </c>
      <c r="L421" s="14">
        <v>5.2</v>
      </c>
      <c r="M421" s="14">
        <v>32.963500000000003</v>
      </c>
      <c r="N421" s="15">
        <v>72.659001838324443</v>
      </c>
      <c r="O421" s="16" t="s">
        <v>1694</v>
      </c>
    </row>
    <row r="422" spans="1:15" ht="15" customHeight="1">
      <c r="A422" s="4">
        <v>416</v>
      </c>
      <c r="B422" s="13" t="s">
        <v>1695</v>
      </c>
      <c r="C422" s="14">
        <v>44.771799999999999</v>
      </c>
      <c r="D422" s="14">
        <v>0</v>
      </c>
      <c r="E422" s="14">
        <v>37.802799999999998</v>
      </c>
      <c r="F422" s="15">
        <v>84.434398438302679</v>
      </c>
      <c r="G422" s="14">
        <v>16.924600000000002</v>
      </c>
      <c r="H422" s="14">
        <v>9.89</v>
      </c>
      <c r="I422" s="14">
        <v>7.0296000000000003</v>
      </c>
      <c r="J422" s="15">
        <v>41.534807321886483</v>
      </c>
      <c r="K422" s="14">
        <v>61.696399999999997</v>
      </c>
      <c r="L422" s="14">
        <v>9.89</v>
      </c>
      <c r="M422" s="14">
        <v>44.8324</v>
      </c>
      <c r="N422" s="15">
        <v>72.666152320070537</v>
      </c>
      <c r="O422" s="16" t="s">
        <v>1696</v>
      </c>
    </row>
    <row r="423" spans="1:15" ht="15" customHeight="1">
      <c r="A423" s="4">
        <v>417</v>
      </c>
      <c r="B423" s="13" t="s">
        <v>1697</v>
      </c>
      <c r="C423" s="14">
        <v>32.191200000000002</v>
      </c>
      <c r="D423" s="14">
        <v>0</v>
      </c>
      <c r="E423" s="14">
        <v>28.828099999999999</v>
      </c>
      <c r="F423" s="15">
        <v>89.552734908919206</v>
      </c>
      <c r="G423" s="14">
        <v>16.6203</v>
      </c>
      <c r="H423" s="14">
        <v>9.9559999999999995</v>
      </c>
      <c r="I423" s="14">
        <v>6.6642999999999999</v>
      </c>
      <c r="J423" s="15">
        <v>40.097350830009084</v>
      </c>
      <c r="K423" s="14">
        <v>48.811500000000002</v>
      </c>
      <c r="L423" s="14">
        <v>9.9559999999999995</v>
      </c>
      <c r="M423" s="14">
        <v>35.492400000000004</v>
      </c>
      <c r="N423" s="15">
        <v>72.713192587812301</v>
      </c>
      <c r="O423" s="16" t="s">
        <v>1698</v>
      </c>
    </row>
    <row r="424" spans="1:15" ht="15" customHeight="1">
      <c r="A424" s="4">
        <v>418</v>
      </c>
      <c r="B424" s="13" t="s">
        <v>1699</v>
      </c>
      <c r="C424" s="14">
        <v>20.819600000000001</v>
      </c>
      <c r="D424" s="14">
        <v>0</v>
      </c>
      <c r="E424" s="14">
        <v>18.366900000000001</v>
      </c>
      <c r="F424" s="15">
        <v>88.219274145516721</v>
      </c>
      <c r="G424" s="14">
        <v>36.386099999999999</v>
      </c>
      <c r="H424" s="14">
        <v>9.9961000000000002</v>
      </c>
      <c r="I424" s="14">
        <v>23.233640000000001</v>
      </c>
      <c r="J424" s="15">
        <v>63.853064769238806</v>
      </c>
      <c r="K424" s="14">
        <v>57.2057</v>
      </c>
      <c r="L424" s="14">
        <v>9.9961000000000002</v>
      </c>
      <c r="M424" s="14">
        <v>41.600540000000002</v>
      </c>
      <c r="N424" s="15">
        <v>72.720970113118099</v>
      </c>
      <c r="O424" s="16" t="s">
        <v>1700</v>
      </c>
    </row>
    <row r="425" spans="1:15" ht="15" customHeight="1">
      <c r="A425" s="4">
        <v>419</v>
      </c>
      <c r="B425" s="13" t="s">
        <v>1701</v>
      </c>
      <c r="C425" s="14">
        <v>15.658099999999999</v>
      </c>
      <c r="D425" s="14">
        <v>0</v>
      </c>
      <c r="E425" s="14">
        <v>13.734299999999999</v>
      </c>
      <c r="F425" s="15">
        <v>87.713707282492763</v>
      </c>
      <c r="G425" s="14">
        <v>11.327999999999999</v>
      </c>
      <c r="H425" s="14">
        <v>1.7290000000000001</v>
      </c>
      <c r="I425" s="14">
        <v>5.892404</v>
      </c>
      <c r="J425" s="15">
        <v>52.016278248587568</v>
      </c>
      <c r="K425" s="14">
        <v>26.9861</v>
      </c>
      <c r="L425" s="14">
        <v>1.7290000000000001</v>
      </c>
      <c r="M425" s="14">
        <v>19.626704</v>
      </c>
      <c r="N425" s="15">
        <v>72.728938231163454</v>
      </c>
      <c r="O425" s="16" t="s">
        <v>1702</v>
      </c>
    </row>
    <row r="426" spans="1:15" ht="15" customHeight="1">
      <c r="A426" s="4">
        <v>420</v>
      </c>
      <c r="B426" s="13" t="s">
        <v>1703</v>
      </c>
      <c r="C426" s="14">
        <v>19.492000000000001</v>
      </c>
      <c r="D426" s="14">
        <v>0</v>
      </c>
      <c r="E426" s="14">
        <v>16.944400000000002</v>
      </c>
      <c r="F426" s="15">
        <v>86.930022573363431</v>
      </c>
      <c r="G426" s="14">
        <v>11.5451</v>
      </c>
      <c r="H426" s="14">
        <v>4.5270000000000001</v>
      </c>
      <c r="I426" s="14">
        <v>5.6360999999999999</v>
      </c>
      <c r="J426" s="15">
        <v>48.81811331214108</v>
      </c>
      <c r="K426" s="14">
        <v>31.037099999999999</v>
      </c>
      <c r="L426" s="14">
        <v>4.5270000000000001</v>
      </c>
      <c r="M426" s="14">
        <v>22.580500000000001</v>
      </c>
      <c r="N426" s="15">
        <v>72.753253364521811</v>
      </c>
      <c r="O426" s="16" t="s">
        <v>1704</v>
      </c>
    </row>
    <row r="427" spans="1:15" ht="15" customHeight="1">
      <c r="A427" s="4">
        <v>421</v>
      </c>
      <c r="B427" s="13" t="s">
        <v>1705</v>
      </c>
      <c r="C427" s="14">
        <v>14.022500000000001</v>
      </c>
      <c r="D427" s="14">
        <v>0</v>
      </c>
      <c r="E427" s="14">
        <v>11.873799999999999</v>
      </c>
      <c r="F427" s="15">
        <v>84.676769477625243</v>
      </c>
      <c r="G427" s="14">
        <v>17.585699999999999</v>
      </c>
      <c r="H427" s="14">
        <v>1.4616</v>
      </c>
      <c r="I427" s="14">
        <v>11.1236</v>
      </c>
      <c r="J427" s="15">
        <v>63.253666331166798</v>
      </c>
      <c r="K427" s="14">
        <v>31.6082</v>
      </c>
      <c r="L427" s="14">
        <v>1.4616</v>
      </c>
      <c r="M427" s="14">
        <v>22.997399999999999</v>
      </c>
      <c r="N427" s="15">
        <v>72.757702115273887</v>
      </c>
      <c r="O427" s="16" t="s">
        <v>1706</v>
      </c>
    </row>
    <row r="428" spans="1:15" ht="15" customHeight="1">
      <c r="A428" s="4">
        <v>422</v>
      </c>
      <c r="B428" s="13" t="s">
        <v>1707</v>
      </c>
      <c r="C428" s="14">
        <v>25.779900000000001</v>
      </c>
      <c r="D428" s="14">
        <v>0</v>
      </c>
      <c r="E428" s="14">
        <v>22.4876</v>
      </c>
      <c r="F428" s="15">
        <v>87.229197941031572</v>
      </c>
      <c r="G428" s="14">
        <v>14.6218</v>
      </c>
      <c r="H428" s="14">
        <v>4.6900000000000004</v>
      </c>
      <c r="I428" s="14">
        <v>6.9097</v>
      </c>
      <c r="J428" s="15">
        <v>47.256151773379472</v>
      </c>
      <c r="K428" s="14">
        <v>40.401699999999998</v>
      </c>
      <c r="L428" s="14">
        <v>4.6900000000000004</v>
      </c>
      <c r="M428" s="14">
        <v>29.397300000000001</v>
      </c>
      <c r="N428" s="15">
        <v>72.762532269681728</v>
      </c>
      <c r="O428" s="16" t="s">
        <v>1708</v>
      </c>
    </row>
    <row r="429" spans="1:15" ht="15" customHeight="1">
      <c r="A429" s="4">
        <v>423</v>
      </c>
      <c r="B429" s="13" t="s">
        <v>1709</v>
      </c>
      <c r="C429" s="14">
        <v>26.984300000000001</v>
      </c>
      <c r="D429" s="14">
        <v>0</v>
      </c>
      <c r="E429" s="14">
        <v>22.2987</v>
      </c>
      <c r="F429" s="15">
        <v>82.635828982037708</v>
      </c>
      <c r="G429" s="14">
        <v>13.3644</v>
      </c>
      <c r="H429" s="14">
        <v>5.696599</v>
      </c>
      <c r="I429" s="14">
        <v>7.0674000000000001</v>
      </c>
      <c r="J429" s="15">
        <v>52.882284277633111</v>
      </c>
      <c r="K429" s="14">
        <v>40.348700000000001</v>
      </c>
      <c r="L429" s="14">
        <v>5.696599</v>
      </c>
      <c r="M429" s="14">
        <v>29.366099999999999</v>
      </c>
      <c r="N429" s="15">
        <v>72.780783519667295</v>
      </c>
      <c r="O429" s="16" t="s">
        <v>1710</v>
      </c>
    </row>
    <row r="430" spans="1:15" ht="15" customHeight="1">
      <c r="A430" s="4">
        <v>424</v>
      </c>
      <c r="B430" s="13" t="s">
        <v>1711</v>
      </c>
      <c r="C430" s="14">
        <v>23.109500000000001</v>
      </c>
      <c r="D430" s="14">
        <v>0</v>
      </c>
      <c r="E430" s="14">
        <v>18.784400000000002</v>
      </c>
      <c r="F430" s="15">
        <v>81.284320301174844</v>
      </c>
      <c r="G430" s="14">
        <v>11.5275</v>
      </c>
      <c r="H430" s="14">
        <v>2.0979999999999999</v>
      </c>
      <c r="I430" s="14">
        <v>6.4295</v>
      </c>
      <c r="J430" s="15">
        <v>55.775319887226196</v>
      </c>
      <c r="K430" s="14">
        <v>34.637</v>
      </c>
      <c r="L430" s="14">
        <v>2.0979999999999999</v>
      </c>
      <c r="M430" s="14">
        <v>25.213899999999999</v>
      </c>
      <c r="N430" s="15">
        <v>72.794699309986427</v>
      </c>
      <c r="O430" s="16" t="s">
        <v>1712</v>
      </c>
    </row>
    <row r="431" spans="1:15" ht="15" customHeight="1">
      <c r="A431" s="4">
        <v>425</v>
      </c>
      <c r="B431" s="13" t="s">
        <v>1713</v>
      </c>
      <c r="C431" s="14">
        <v>19.018599999999999</v>
      </c>
      <c r="D431" s="14">
        <v>0</v>
      </c>
      <c r="E431" s="14">
        <v>16.572099999999999</v>
      </c>
      <c r="F431" s="15">
        <v>87.136277118189568</v>
      </c>
      <c r="G431" s="14">
        <v>11.0337</v>
      </c>
      <c r="H431" s="14">
        <v>1.578225</v>
      </c>
      <c r="I431" s="14">
        <v>5.3067000000000002</v>
      </c>
      <c r="J431" s="15">
        <v>48.095380516055357</v>
      </c>
      <c r="K431" s="14">
        <v>30.052299999999999</v>
      </c>
      <c r="L431" s="14">
        <v>1.578225</v>
      </c>
      <c r="M431" s="14">
        <v>21.878799999999998</v>
      </c>
      <c r="N431" s="15">
        <v>72.80241445746249</v>
      </c>
      <c r="O431" s="16" t="s">
        <v>1714</v>
      </c>
    </row>
    <row r="432" spans="1:15" ht="15" customHeight="1">
      <c r="A432" s="4">
        <v>426</v>
      </c>
      <c r="B432" s="13" t="s">
        <v>1715</v>
      </c>
      <c r="C432" s="14">
        <v>22.548100000000002</v>
      </c>
      <c r="D432" s="14">
        <v>0</v>
      </c>
      <c r="E432" s="14">
        <v>19.7164</v>
      </c>
      <c r="F432" s="15">
        <v>87.441513919132873</v>
      </c>
      <c r="G432" s="14">
        <v>13.428699999999999</v>
      </c>
      <c r="H432" s="14">
        <v>6.9390000000000001</v>
      </c>
      <c r="I432" s="14">
        <v>6.4897</v>
      </c>
      <c r="J432" s="15">
        <v>48.327090485303863</v>
      </c>
      <c r="K432" s="14">
        <v>35.976799999999997</v>
      </c>
      <c r="L432" s="14">
        <v>6.9390000000000001</v>
      </c>
      <c r="M432" s="14">
        <v>26.206099999999999</v>
      </c>
      <c r="N432" s="15">
        <v>72.841664628316025</v>
      </c>
      <c r="O432" s="16" t="s">
        <v>1716</v>
      </c>
    </row>
    <row r="433" spans="1:15" ht="15" customHeight="1">
      <c r="A433" s="4">
        <v>427</v>
      </c>
      <c r="B433" s="13" t="s">
        <v>1717</v>
      </c>
      <c r="C433" s="14">
        <v>20.439632</v>
      </c>
      <c r="D433" s="14">
        <v>0</v>
      </c>
      <c r="E433" s="14">
        <v>17.620932</v>
      </c>
      <c r="F433" s="15">
        <v>86.209634302613665</v>
      </c>
      <c r="G433" s="14">
        <v>10.851368000000001</v>
      </c>
      <c r="H433" s="14">
        <v>3.9071180000000001</v>
      </c>
      <c r="I433" s="14">
        <v>5.1772</v>
      </c>
      <c r="J433" s="15">
        <v>47.710113600423469</v>
      </c>
      <c r="K433" s="14">
        <v>31.291</v>
      </c>
      <c r="L433" s="14">
        <v>3.9071180000000001</v>
      </c>
      <c r="M433" s="14">
        <v>22.798131999999999</v>
      </c>
      <c r="N433" s="15">
        <v>72.858432137036203</v>
      </c>
      <c r="O433" s="16" t="s">
        <v>1718</v>
      </c>
    </row>
    <row r="434" spans="1:15" ht="15" customHeight="1">
      <c r="A434" s="4">
        <v>428</v>
      </c>
      <c r="B434" s="13" t="s">
        <v>1719</v>
      </c>
      <c r="C434" s="14">
        <v>13.249700000000001</v>
      </c>
      <c r="D434" s="14">
        <v>0</v>
      </c>
      <c r="E434" s="14">
        <v>12.2051</v>
      </c>
      <c r="F434" s="15">
        <v>92.116047910518731</v>
      </c>
      <c r="G434" s="14">
        <v>10.1267</v>
      </c>
      <c r="H434" s="14">
        <v>5.21</v>
      </c>
      <c r="I434" s="14">
        <v>4.8266999999999998</v>
      </c>
      <c r="J434" s="15">
        <v>47.663108416364658</v>
      </c>
      <c r="K434" s="14">
        <v>23.3764</v>
      </c>
      <c r="L434" s="14">
        <v>5.21</v>
      </c>
      <c r="M434" s="14">
        <v>17.0318</v>
      </c>
      <c r="N434" s="15">
        <v>72.858951763316853</v>
      </c>
      <c r="O434" s="16" t="s">
        <v>1720</v>
      </c>
    </row>
    <row r="435" spans="1:15" ht="15" customHeight="1">
      <c r="A435" s="4">
        <v>429</v>
      </c>
      <c r="B435" s="13" t="s">
        <v>1721</v>
      </c>
      <c r="C435" s="14">
        <v>13.226100000000001</v>
      </c>
      <c r="D435" s="14">
        <v>0</v>
      </c>
      <c r="E435" s="14">
        <v>10.9923</v>
      </c>
      <c r="F435" s="15">
        <v>83.110667543720368</v>
      </c>
      <c r="G435" s="14">
        <v>8.7545000000000002</v>
      </c>
      <c r="H435" s="14">
        <v>3.7208491100000001</v>
      </c>
      <c r="I435" s="14">
        <v>5.0235000000000003</v>
      </c>
      <c r="J435" s="15">
        <v>57.381917870809296</v>
      </c>
      <c r="K435" s="14">
        <v>21.980599999999999</v>
      </c>
      <c r="L435" s="14">
        <v>3.7208491100000001</v>
      </c>
      <c r="M435" s="14">
        <v>16.015799999999999</v>
      </c>
      <c r="N435" s="15">
        <v>72.863343129850875</v>
      </c>
      <c r="O435" s="16" t="s">
        <v>1722</v>
      </c>
    </row>
    <row r="436" spans="1:15" ht="15" customHeight="1">
      <c r="A436" s="4">
        <v>430</v>
      </c>
      <c r="B436" s="13" t="s">
        <v>1723</v>
      </c>
      <c r="C436" s="14">
        <v>16.7197</v>
      </c>
      <c r="D436" s="14">
        <v>0</v>
      </c>
      <c r="E436" s="14">
        <v>14.8058</v>
      </c>
      <c r="F436" s="15">
        <v>88.553024276751373</v>
      </c>
      <c r="G436" s="14">
        <v>11.246499999999999</v>
      </c>
      <c r="H436" s="14">
        <v>1.4</v>
      </c>
      <c r="I436" s="14">
        <v>5.5765000000000002</v>
      </c>
      <c r="J436" s="15">
        <v>49.584315120259639</v>
      </c>
      <c r="K436" s="14">
        <v>27.966200000000001</v>
      </c>
      <c r="L436" s="14">
        <v>1.4</v>
      </c>
      <c r="M436" s="14">
        <v>20.382300000000001</v>
      </c>
      <c r="N436" s="15">
        <v>72.881907445416246</v>
      </c>
      <c r="O436" s="16" t="s">
        <v>1724</v>
      </c>
    </row>
    <row r="437" spans="1:15" ht="15" customHeight="1">
      <c r="A437" s="4">
        <v>431</v>
      </c>
      <c r="B437" s="13" t="s">
        <v>1725</v>
      </c>
      <c r="C437" s="14">
        <v>19.023299999999999</v>
      </c>
      <c r="D437" s="14">
        <v>0</v>
      </c>
      <c r="E437" s="14">
        <v>13.521000000000001</v>
      </c>
      <c r="F437" s="15">
        <v>71.075996278248255</v>
      </c>
      <c r="G437" s="14">
        <v>11.8588</v>
      </c>
      <c r="H437" s="14">
        <v>0</v>
      </c>
      <c r="I437" s="14">
        <v>8.9887999999999995</v>
      </c>
      <c r="J437" s="15">
        <v>75.798563092387084</v>
      </c>
      <c r="K437" s="14">
        <v>30.882100000000001</v>
      </c>
      <c r="L437" s="14">
        <v>0</v>
      </c>
      <c r="M437" s="14">
        <v>22.509799999999998</v>
      </c>
      <c r="N437" s="15">
        <v>72.889473189970886</v>
      </c>
      <c r="O437" s="16" t="s">
        <v>1726</v>
      </c>
    </row>
    <row r="438" spans="1:15" ht="15" customHeight="1">
      <c r="A438" s="4">
        <v>432</v>
      </c>
      <c r="B438" s="13" t="s">
        <v>1727</v>
      </c>
      <c r="C438" s="14">
        <v>24.5746</v>
      </c>
      <c r="D438" s="14">
        <v>0</v>
      </c>
      <c r="E438" s="14">
        <v>21.176200000000001</v>
      </c>
      <c r="F438" s="15">
        <v>86.171087220137863</v>
      </c>
      <c r="G438" s="14">
        <v>11.0968</v>
      </c>
      <c r="H438" s="14">
        <v>5.2449424599999999</v>
      </c>
      <c r="I438" s="14">
        <v>4.8368000000000002</v>
      </c>
      <c r="J438" s="15">
        <v>43.58734049455699</v>
      </c>
      <c r="K438" s="14">
        <v>35.671399999999998</v>
      </c>
      <c r="L438" s="14">
        <v>5.2449424599999999</v>
      </c>
      <c r="M438" s="14">
        <v>26.013000000000002</v>
      </c>
      <c r="N438" s="15">
        <v>72.923967099693314</v>
      </c>
      <c r="O438" s="16" t="s">
        <v>1728</v>
      </c>
    </row>
    <row r="439" spans="1:15" ht="15" customHeight="1">
      <c r="A439" s="4">
        <v>433</v>
      </c>
      <c r="B439" s="13" t="s">
        <v>1729</v>
      </c>
      <c r="C439" s="14">
        <v>19.411999999999999</v>
      </c>
      <c r="D439" s="14">
        <v>0</v>
      </c>
      <c r="E439" s="14">
        <v>17.5747</v>
      </c>
      <c r="F439" s="15">
        <v>90.535235936534107</v>
      </c>
      <c r="G439" s="14">
        <v>12.470599999999999</v>
      </c>
      <c r="H439" s="14">
        <v>6.7366999999999999</v>
      </c>
      <c r="I439" s="14">
        <v>5.6760000000000002</v>
      </c>
      <c r="J439" s="15">
        <v>45.515051400894905</v>
      </c>
      <c r="K439" s="14">
        <v>31.8826</v>
      </c>
      <c r="L439" s="14">
        <v>6.7366999999999999</v>
      </c>
      <c r="M439" s="14">
        <v>23.250699999999998</v>
      </c>
      <c r="N439" s="15">
        <v>72.925984706391574</v>
      </c>
      <c r="O439" s="16" t="s">
        <v>1730</v>
      </c>
    </row>
    <row r="440" spans="1:15" ht="15" customHeight="1">
      <c r="A440" s="4">
        <v>434</v>
      </c>
      <c r="B440" s="13" t="s">
        <v>1342</v>
      </c>
      <c r="C440" s="14">
        <v>18.065000000000001</v>
      </c>
      <c r="D440" s="14">
        <v>0</v>
      </c>
      <c r="E440" s="14">
        <v>15.868600000000001</v>
      </c>
      <c r="F440" s="15">
        <v>87.841682812067532</v>
      </c>
      <c r="G440" s="14">
        <v>11.2676</v>
      </c>
      <c r="H440" s="14">
        <v>2.4340000000000002</v>
      </c>
      <c r="I440" s="14">
        <v>5.5225999999999997</v>
      </c>
      <c r="J440" s="15">
        <v>49.01309950654975</v>
      </c>
      <c r="K440" s="14">
        <v>29.332599999999999</v>
      </c>
      <c r="L440" s="14">
        <v>2.4340000000000002</v>
      </c>
      <c r="M440" s="14">
        <v>21.391200000000001</v>
      </c>
      <c r="N440" s="15">
        <v>72.9263686137608</v>
      </c>
      <c r="O440" s="16" t="s">
        <v>1731</v>
      </c>
    </row>
    <row r="441" spans="1:15" ht="15" customHeight="1">
      <c r="A441" s="4">
        <v>435</v>
      </c>
      <c r="B441" s="13" t="s">
        <v>1732</v>
      </c>
      <c r="C441" s="14">
        <v>10.965</v>
      </c>
      <c r="D441" s="14">
        <v>0</v>
      </c>
      <c r="E441" s="14">
        <v>9.7647999999999993</v>
      </c>
      <c r="F441" s="15">
        <v>89.054263565891475</v>
      </c>
      <c r="G441" s="14">
        <v>8.7571999999999992</v>
      </c>
      <c r="H441" s="14">
        <v>0</v>
      </c>
      <c r="I441" s="14">
        <v>4.6181999999999999</v>
      </c>
      <c r="J441" s="15">
        <v>52.73603434887864</v>
      </c>
      <c r="K441" s="14">
        <v>19.722200000000001</v>
      </c>
      <c r="L441" s="14">
        <v>0</v>
      </c>
      <c r="M441" s="14">
        <v>14.382999999999999</v>
      </c>
      <c r="N441" s="15">
        <v>72.92796949630366</v>
      </c>
      <c r="O441" s="16" t="s">
        <v>1733</v>
      </c>
    </row>
    <row r="442" spans="1:15" ht="15" customHeight="1">
      <c r="A442" s="4">
        <v>436</v>
      </c>
      <c r="B442" s="13" t="s">
        <v>1734</v>
      </c>
      <c r="C442" s="14">
        <v>12.9815</v>
      </c>
      <c r="D442" s="14">
        <v>0</v>
      </c>
      <c r="E442" s="14">
        <v>10.781599999999999</v>
      </c>
      <c r="F442" s="15">
        <v>83.053576243115202</v>
      </c>
      <c r="G442" s="14">
        <v>10.704800000000001</v>
      </c>
      <c r="H442" s="14">
        <v>2.2200000000000002</v>
      </c>
      <c r="I442" s="14">
        <v>6.4958</v>
      </c>
      <c r="J442" s="15">
        <v>60.681189746655704</v>
      </c>
      <c r="K442" s="14">
        <v>23.686299999999999</v>
      </c>
      <c r="L442" s="14">
        <v>2.2200000000000002</v>
      </c>
      <c r="M442" s="14">
        <v>17.2774</v>
      </c>
      <c r="N442" s="15">
        <v>72.942587065096703</v>
      </c>
      <c r="O442" s="16" t="s">
        <v>1735</v>
      </c>
    </row>
    <row r="443" spans="1:15" ht="15" customHeight="1">
      <c r="A443" s="4">
        <v>437</v>
      </c>
      <c r="B443" s="13" t="s">
        <v>1736</v>
      </c>
      <c r="C443" s="14">
        <v>23.077300000000001</v>
      </c>
      <c r="D443" s="14">
        <v>0</v>
      </c>
      <c r="E443" s="14">
        <v>20.1328</v>
      </c>
      <c r="F443" s="15">
        <v>87.240708401762774</v>
      </c>
      <c r="G443" s="14">
        <v>11.8499</v>
      </c>
      <c r="H443" s="14">
        <v>6.4649999999999999</v>
      </c>
      <c r="I443" s="14">
        <v>5.3498999999999999</v>
      </c>
      <c r="J443" s="15">
        <v>45.147216432206179</v>
      </c>
      <c r="K443" s="14">
        <v>34.927199999999999</v>
      </c>
      <c r="L443" s="14">
        <v>6.4649999999999999</v>
      </c>
      <c r="M443" s="14">
        <v>25.482700000000001</v>
      </c>
      <c r="N443" s="15">
        <v>72.959469983279504</v>
      </c>
      <c r="O443" s="16" t="s">
        <v>1737</v>
      </c>
    </row>
    <row r="444" spans="1:15" ht="15" customHeight="1">
      <c r="A444" s="4">
        <v>438</v>
      </c>
      <c r="B444" s="13" t="s">
        <v>1738</v>
      </c>
      <c r="C444" s="14">
        <v>10.427099999999999</v>
      </c>
      <c r="D444" s="14">
        <v>0</v>
      </c>
      <c r="E444" s="14">
        <v>9.2020999999999997</v>
      </c>
      <c r="F444" s="15">
        <v>88.251767030142602</v>
      </c>
      <c r="G444" s="14">
        <v>9.6148000000000007</v>
      </c>
      <c r="H444" s="14">
        <v>4.1844799999999998</v>
      </c>
      <c r="I444" s="14">
        <v>5.43032</v>
      </c>
      <c r="J444" s="15">
        <v>56.478761908724053</v>
      </c>
      <c r="K444" s="14">
        <v>20.041899999999998</v>
      </c>
      <c r="L444" s="14">
        <v>4.1844799999999998</v>
      </c>
      <c r="M444" s="14">
        <v>14.63242</v>
      </c>
      <c r="N444" s="15">
        <v>73.009145839466314</v>
      </c>
      <c r="O444" s="16" t="s">
        <v>1739</v>
      </c>
    </row>
    <row r="445" spans="1:15" ht="15" customHeight="1">
      <c r="A445" s="4">
        <v>439</v>
      </c>
      <c r="B445" s="13" t="s">
        <v>1740</v>
      </c>
      <c r="C445" s="14">
        <v>21.825600000000001</v>
      </c>
      <c r="D445" s="14">
        <v>0</v>
      </c>
      <c r="E445" s="14">
        <v>19.402799999999999</v>
      </c>
      <c r="F445" s="15">
        <v>88.899274246756107</v>
      </c>
      <c r="G445" s="14">
        <v>12.687799999999999</v>
      </c>
      <c r="H445" s="14">
        <v>0.85499999999999998</v>
      </c>
      <c r="I445" s="14">
        <v>5.8140000000000001</v>
      </c>
      <c r="J445" s="15">
        <v>45.823547029429847</v>
      </c>
      <c r="K445" s="14">
        <v>34.513399999999997</v>
      </c>
      <c r="L445" s="14">
        <v>0.85499999999999998</v>
      </c>
      <c r="M445" s="14">
        <v>25.216799999999999</v>
      </c>
      <c r="N445" s="15">
        <v>73.063795511308655</v>
      </c>
      <c r="O445" s="16" t="s">
        <v>1741</v>
      </c>
    </row>
    <row r="446" spans="1:15" ht="15" customHeight="1">
      <c r="A446" s="4">
        <v>440</v>
      </c>
      <c r="B446" s="13" t="s">
        <v>1742</v>
      </c>
      <c r="C446" s="14">
        <v>27.020099999999999</v>
      </c>
      <c r="D446" s="14">
        <v>0</v>
      </c>
      <c r="E446" s="14">
        <v>23.7545</v>
      </c>
      <c r="F446" s="15">
        <v>87.914182404950395</v>
      </c>
      <c r="G446" s="14">
        <v>14.9757</v>
      </c>
      <c r="H446" s="14">
        <v>2.4</v>
      </c>
      <c r="I446" s="14">
        <v>6.9326999999999996</v>
      </c>
      <c r="J446" s="15">
        <v>46.292994651335164</v>
      </c>
      <c r="K446" s="14">
        <v>41.995800000000003</v>
      </c>
      <c r="L446" s="14">
        <v>2.4</v>
      </c>
      <c r="M446" s="14">
        <v>30.687200000000001</v>
      </c>
      <c r="N446" s="15">
        <v>73.072069111673073</v>
      </c>
      <c r="O446" s="16" t="s">
        <v>1743</v>
      </c>
    </row>
    <row r="447" spans="1:15" ht="15" customHeight="1">
      <c r="A447" s="4">
        <v>441</v>
      </c>
      <c r="B447" s="13" t="s">
        <v>1744</v>
      </c>
      <c r="C447" s="14">
        <v>32.893599999999999</v>
      </c>
      <c r="D447" s="14">
        <v>0</v>
      </c>
      <c r="E447" s="14">
        <v>29.7014</v>
      </c>
      <c r="F447" s="15">
        <v>90.295376608215577</v>
      </c>
      <c r="G447" s="14">
        <v>16.1069</v>
      </c>
      <c r="H447" s="14">
        <v>8.9998000000000005</v>
      </c>
      <c r="I447" s="14">
        <v>6.1228999999999996</v>
      </c>
      <c r="J447" s="15">
        <v>38.014143007034249</v>
      </c>
      <c r="K447" s="14">
        <v>49.000500000000002</v>
      </c>
      <c r="L447" s="14">
        <v>8.9998000000000005</v>
      </c>
      <c r="M447" s="14">
        <v>35.824300000000001</v>
      </c>
      <c r="N447" s="15">
        <v>73.110070305405046</v>
      </c>
      <c r="O447" s="16" t="s">
        <v>1745</v>
      </c>
    </row>
    <row r="448" spans="1:15" ht="15" customHeight="1">
      <c r="A448" s="4">
        <v>442</v>
      </c>
      <c r="B448" s="13" t="s">
        <v>1746</v>
      </c>
      <c r="C448" s="14">
        <v>28.1952</v>
      </c>
      <c r="D448" s="14">
        <v>0</v>
      </c>
      <c r="E448" s="14">
        <v>24.824200000000001</v>
      </c>
      <c r="F448" s="15">
        <v>88.044064237884456</v>
      </c>
      <c r="G448" s="14">
        <v>16.767600000000002</v>
      </c>
      <c r="H448" s="14">
        <v>6.5</v>
      </c>
      <c r="I448" s="14">
        <v>8.0494000000000003</v>
      </c>
      <c r="J448" s="15">
        <v>48.005677616355349</v>
      </c>
      <c r="K448" s="14">
        <v>44.962800000000001</v>
      </c>
      <c r="L448" s="14">
        <v>6.5</v>
      </c>
      <c r="M448" s="14">
        <v>32.873600000000003</v>
      </c>
      <c r="N448" s="15">
        <v>73.112884428905673</v>
      </c>
      <c r="O448" s="16" t="s">
        <v>1747</v>
      </c>
    </row>
    <row r="449" spans="1:15" ht="15" customHeight="1">
      <c r="A449" s="4">
        <v>443</v>
      </c>
      <c r="B449" s="13" t="s">
        <v>1748</v>
      </c>
      <c r="C449" s="14">
        <v>14.0471</v>
      </c>
      <c r="D449" s="14">
        <v>0</v>
      </c>
      <c r="E449" s="14">
        <v>10.9077</v>
      </c>
      <c r="F449" s="15">
        <v>77.650903033366319</v>
      </c>
      <c r="G449" s="14">
        <v>8.1120999999999999</v>
      </c>
      <c r="H449" s="14">
        <v>0</v>
      </c>
      <c r="I449" s="14">
        <v>5.2941000000000003</v>
      </c>
      <c r="J449" s="15">
        <v>65.261769455504734</v>
      </c>
      <c r="K449" s="14">
        <v>22.159199999999998</v>
      </c>
      <c r="L449" s="14">
        <v>0</v>
      </c>
      <c r="M449" s="14">
        <v>16.201799999999999</v>
      </c>
      <c r="N449" s="15">
        <v>73.115455431604033</v>
      </c>
      <c r="O449" s="16" t="s">
        <v>1749</v>
      </c>
    </row>
    <row r="450" spans="1:15" ht="15" customHeight="1">
      <c r="A450" s="4">
        <v>444</v>
      </c>
      <c r="B450" s="13" t="s">
        <v>1750</v>
      </c>
      <c r="C450" s="14">
        <v>14.372299999999999</v>
      </c>
      <c r="D450" s="14">
        <v>0</v>
      </c>
      <c r="E450" s="14">
        <v>13.3369</v>
      </c>
      <c r="F450" s="15">
        <v>92.795864266679658</v>
      </c>
      <c r="G450" s="14">
        <v>11.424300000000001</v>
      </c>
      <c r="H450" s="14">
        <v>5.8979999999999997</v>
      </c>
      <c r="I450" s="14">
        <v>5.5263</v>
      </c>
      <c r="J450" s="15">
        <v>48.373204485176338</v>
      </c>
      <c r="K450" s="14">
        <v>25.796600000000002</v>
      </c>
      <c r="L450" s="14">
        <v>5.8979999999999997</v>
      </c>
      <c r="M450" s="14">
        <v>18.863199999999999</v>
      </c>
      <c r="N450" s="15">
        <v>73.122814634486716</v>
      </c>
      <c r="O450" s="16" t="s">
        <v>1751</v>
      </c>
    </row>
    <row r="451" spans="1:15" ht="15" customHeight="1">
      <c r="A451" s="4">
        <v>445</v>
      </c>
      <c r="B451" s="13" t="s">
        <v>1752</v>
      </c>
      <c r="C451" s="14">
        <v>20.3354</v>
      </c>
      <c r="D451" s="14">
        <v>0</v>
      </c>
      <c r="E451" s="14">
        <v>18.311499999999999</v>
      </c>
      <c r="F451" s="15">
        <v>90.04740501785065</v>
      </c>
      <c r="G451" s="14">
        <v>13.2857</v>
      </c>
      <c r="H451" s="14">
        <v>6.9977999999999998</v>
      </c>
      <c r="I451" s="14">
        <v>6.2866999999999997</v>
      </c>
      <c r="J451" s="15">
        <v>47.319298192793752</v>
      </c>
      <c r="K451" s="14">
        <v>33.621099999999998</v>
      </c>
      <c r="L451" s="14">
        <v>6.9977999999999998</v>
      </c>
      <c r="M451" s="14">
        <v>24.598199999999999</v>
      </c>
      <c r="N451" s="15">
        <v>73.162983959477828</v>
      </c>
      <c r="O451" s="16" t="s">
        <v>1753</v>
      </c>
    </row>
    <row r="452" spans="1:15" ht="15" customHeight="1">
      <c r="A452" s="4">
        <v>446</v>
      </c>
      <c r="B452" s="13" t="s">
        <v>1754</v>
      </c>
      <c r="C452" s="14">
        <v>294.87049999999999</v>
      </c>
      <c r="D452" s="14">
        <v>0</v>
      </c>
      <c r="E452" s="14">
        <v>212.94810000000001</v>
      </c>
      <c r="F452" s="15">
        <v>72.217498868147203</v>
      </c>
      <c r="G452" s="14">
        <v>17.882100000000001</v>
      </c>
      <c r="H452" s="14">
        <v>0</v>
      </c>
      <c r="I452" s="14">
        <v>15.882099999999999</v>
      </c>
      <c r="J452" s="15">
        <v>88.815631273731839</v>
      </c>
      <c r="K452" s="14">
        <v>312.75259999999997</v>
      </c>
      <c r="L452" s="14">
        <v>0</v>
      </c>
      <c r="M452" s="14">
        <v>228.83019999999999</v>
      </c>
      <c r="N452" s="15">
        <v>73.166522036907125</v>
      </c>
      <c r="O452" s="16" t="s">
        <v>1755</v>
      </c>
    </row>
    <row r="453" spans="1:15" ht="15" customHeight="1">
      <c r="A453" s="4">
        <v>447</v>
      </c>
      <c r="B453" s="13" t="s">
        <v>1756</v>
      </c>
      <c r="C453" s="14">
        <v>28.9191</v>
      </c>
      <c r="D453" s="14">
        <v>0</v>
      </c>
      <c r="E453" s="14">
        <v>24.908200000000001</v>
      </c>
      <c r="F453" s="15">
        <v>86.13061955593362</v>
      </c>
      <c r="G453" s="14">
        <v>13.926399999999999</v>
      </c>
      <c r="H453" s="14">
        <v>3.8761939999999999</v>
      </c>
      <c r="I453" s="14">
        <v>6.4504000000000001</v>
      </c>
      <c r="J453" s="15">
        <v>46.317784926470587</v>
      </c>
      <c r="K453" s="14">
        <v>42.845500000000001</v>
      </c>
      <c r="L453" s="14">
        <v>3.8761939999999999</v>
      </c>
      <c r="M453" s="14">
        <v>31.358599999999999</v>
      </c>
      <c r="N453" s="15">
        <v>73.189949936399387</v>
      </c>
      <c r="O453" s="16" t="s">
        <v>1757</v>
      </c>
    </row>
    <row r="454" spans="1:15" ht="15" customHeight="1">
      <c r="A454" s="4">
        <v>448</v>
      </c>
      <c r="B454" s="13" t="s">
        <v>1758</v>
      </c>
      <c r="C454" s="14">
        <v>48.048099999999998</v>
      </c>
      <c r="D454" s="14">
        <v>0</v>
      </c>
      <c r="E454" s="14">
        <v>40.843499999999999</v>
      </c>
      <c r="F454" s="15">
        <v>85.005442462865332</v>
      </c>
      <c r="G454" s="14">
        <v>14.781700000000001</v>
      </c>
      <c r="H454" s="14">
        <v>9.6</v>
      </c>
      <c r="I454" s="14">
        <v>5.1467000000000001</v>
      </c>
      <c r="J454" s="15">
        <v>34.818052050846653</v>
      </c>
      <c r="K454" s="14">
        <v>62.829799999999999</v>
      </c>
      <c r="L454" s="14">
        <v>9.6</v>
      </c>
      <c r="M454" s="14">
        <v>45.990200000000002</v>
      </c>
      <c r="N454" s="15">
        <v>73.198068432495404</v>
      </c>
      <c r="O454" s="16" t="s">
        <v>1759</v>
      </c>
    </row>
    <row r="455" spans="1:15" ht="15" customHeight="1">
      <c r="A455" s="4">
        <v>449</v>
      </c>
      <c r="B455" s="13" t="s">
        <v>1760</v>
      </c>
      <c r="C455" s="14">
        <v>31.9452</v>
      </c>
      <c r="D455" s="14">
        <v>0</v>
      </c>
      <c r="E455" s="14">
        <v>23.927700000000002</v>
      </c>
      <c r="F455" s="15">
        <v>74.902332744825515</v>
      </c>
      <c r="G455" s="14">
        <v>7.8682999999999996</v>
      </c>
      <c r="H455" s="14">
        <v>0</v>
      </c>
      <c r="I455" s="14">
        <v>5.2252999999999998</v>
      </c>
      <c r="J455" s="15">
        <v>66.409516668149408</v>
      </c>
      <c r="K455" s="14">
        <v>39.813499999999998</v>
      </c>
      <c r="L455" s="14">
        <v>0</v>
      </c>
      <c r="M455" s="14">
        <v>29.152999999999999</v>
      </c>
      <c r="N455" s="15">
        <v>73.223906463887872</v>
      </c>
      <c r="O455" s="16" t="s">
        <v>1761</v>
      </c>
    </row>
    <row r="456" spans="1:15" ht="15" customHeight="1">
      <c r="A456" s="4">
        <v>450</v>
      </c>
      <c r="B456" s="13" t="s">
        <v>1762</v>
      </c>
      <c r="C456" s="14">
        <v>28.6401</v>
      </c>
      <c r="D456" s="14">
        <v>0</v>
      </c>
      <c r="E456" s="14">
        <v>27.203700000000001</v>
      </c>
      <c r="F456" s="15">
        <v>94.984654383190005</v>
      </c>
      <c r="G456" s="14">
        <v>16.7317</v>
      </c>
      <c r="H456" s="14">
        <v>9.3239999999999998</v>
      </c>
      <c r="I456" s="14">
        <v>6.0316999999999998</v>
      </c>
      <c r="J456" s="15">
        <v>36.049534715539963</v>
      </c>
      <c r="K456" s="14">
        <v>45.3718</v>
      </c>
      <c r="L456" s="14">
        <v>9.3239999999999998</v>
      </c>
      <c r="M456" s="14">
        <v>33.235399999999998</v>
      </c>
      <c r="N456" s="15">
        <v>73.251226532780279</v>
      </c>
      <c r="O456" s="16" t="s">
        <v>1763</v>
      </c>
    </row>
    <row r="457" spans="1:15" ht="15" customHeight="1">
      <c r="A457" s="4">
        <v>451</v>
      </c>
      <c r="B457" s="13" t="s">
        <v>1764</v>
      </c>
      <c r="C457" s="14">
        <v>36.602899999999998</v>
      </c>
      <c r="D457" s="14">
        <v>0</v>
      </c>
      <c r="E457" s="14">
        <v>32.392699999999998</v>
      </c>
      <c r="F457" s="15">
        <v>88.497632701234053</v>
      </c>
      <c r="G457" s="14">
        <v>18.934200000000001</v>
      </c>
      <c r="H457" s="14">
        <v>0</v>
      </c>
      <c r="I457" s="14">
        <v>8.2942</v>
      </c>
      <c r="J457" s="15">
        <v>43.805389189931446</v>
      </c>
      <c r="K457" s="14">
        <v>55.537100000000002</v>
      </c>
      <c r="L457" s="14">
        <v>0</v>
      </c>
      <c r="M457" s="14">
        <v>40.686900000000001</v>
      </c>
      <c r="N457" s="15">
        <v>73.26075722354966</v>
      </c>
      <c r="O457" s="16" t="s">
        <v>1765</v>
      </c>
    </row>
    <row r="458" spans="1:15" ht="15" customHeight="1">
      <c r="A458" s="4">
        <v>452</v>
      </c>
      <c r="B458" s="13" t="s">
        <v>1766</v>
      </c>
      <c r="C458" s="14">
        <v>37.087299999999999</v>
      </c>
      <c r="D458" s="14">
        <v>0</v>
      </c>
      <c r="E458" s="14">
        <v>27.415900000000001</v>
      </c>
      <c r="F458" s="15">
        <v>73.922609626475904</v>
      </c>
      <c r="G458" s="14">
        <v>13.9717</v>
      </c>
      <c r="H458" s="14">
        <v>3.6459999999999999</v>
      </c>
      <c r="I458" s="14">
        <v>10.015000000000001</v>
      </c>
      <c r="J458" s="15">
        <v>71.680611521862048</v>
      </c>
      <c r="K458" s="14">
        <v>51.058999999999997</v>
      </c>
      <c r="L458" s="14">
        <v>3.6459999999999999</v>
      </c>
      <c r="M458" s="14">
        <v>37.430900000000001</v>
      </c>
      <c r="N458" s="15">
        <v>73.309112986936682</v>
      </c>
      <c r="O458" s="16" t="s">
        <v>1767</v>
      </c>
    </row>
    <row r="459" spans="1:15" ht="15" customHeight="1">
      <c r="A459" s="4">
        <v>453</v>
      </c>
      <c r="B459" s="13" t="s">
        <v>1768</v>
      </c>
      <c r="C459" s="14">
        <v>116.9555</v>
      </c>
      <c r="D459" s="14">
        <v>0</v>
      </c>
      <c r="E459" s="14">
        <v>92.297915849999995</v>
      </c>
      <c r="F459" s="15">
        <v>78.917123051074981</v>
      </c>
      <c r="G459" s="14">
        <v>32.754100000000001</v>
      </c>
      <c r="H459" s="14">
        <v>7.4640000000000004</v>
      </c>
      <c r="I459" s="14">
        <v>17.48337403</v>
      </c>
      <c r="J459" s="15">
        <v>53.377665788405118</v>
      </c>
      <c r="K459" s="14">
        <v>149.70959999999999</v>
      </c>
      <c r="L459" s="14">
        <v>7.4640000000000004</v>
      </c>
      <c r="M459" s="14">
        <v>109.78128988</v>
      </c>
      <c r="N459" s="15">
        <v>73.329492484115917</v>
      </c>
      <c r="O459" s="16" t="s">
        <v>1769</v>
      </c>
    </row>
    <row r="460" spans="1:15" ht="15" customHeight="1">
      <c r="A460" s="4">
        <v>454</v>
      </c>
      <c r="B460" s="13" t="s">
        <v>1770</v>
      </c>
      <c r="C460" s="14">
        <v>25.167000000000002</v>
      </c>
      <c r="D460" s="14">
        <v>0</v>
      </c>
      <c r="E460" s="14">
        <v>21.805499999999999</v>
      </c>
      <c r="F460" s="15">
        <v>86.643223268565976</v>
      </c>
      <c r="G460" s="14">
        <v>13.2913</v>
      </c>
      <c r="H460" s="14">
        <v>4.88</v>
      </c>
      <c r="I460" s="14">
        <v>6.3982999999999999</v>
      </c>
      <c r="J460" s="15">
        <v>48.139008223424348</v>
      </c>
      <c r="K460" s="14">
        <v>38.458300000000001</v>
      </c>
      <c r="L460" s="14">
        <v>4.88</v>
      </c>
      <c r="M460" s="14">
        <v>28.203800000000001</v>
      </c>
      <c r="N460" s="15">
        <v>73.33605489582223</v>
      </c>
      <c r="O460" s="16" t="s">
        <v>1771</v>
      </c>
    </row>
    <row r="461" spans="1:15" ht="15" customHeight="1">
      <c r="A461" s="4">
        <v>455</v>
      </c>
      <c r="B461" s="13" t="s">
        <v>1772</v>
      </c>
      <c r="C461" s="14">
        <v>18.784500000000001</v>
      </c>
      <c r="D461" s="14">
        <v>0</v>
      </c>
      <c r="E461" s="14">
        <v>17.097100000000001</v>
      </c>
      <c r="F461" s="15">
        <v>91.017061939364908</v>
      </c>
      <c r="G461" s="14">
        <v>11.9274</v>
      </c>
      <c r="H461" s="14">
        <v>0</v>
      </c>
      <c r="I461" s="14">
        <v>5.4273999999999996</v>
      </c>
      <c r="J461" s="15">
        <v>45.503630296627932</v>
      </c>
      <c r="K461" s="14">
        <v>30.7119</v>
      </c>
      <c r="L461" s="14">
        <v>0</v>
      </c>
      <c r="M461" s="14">
        <v>22.5245</v>
      </c>
      <c r="N461" s="15">
        <v>73.341278136487816</v>
      </c>
      <c r="O461" s="16" t="s">
        <v>1773</v>
      </c>
    </row>
    <row r="462" spans="1:15" ht="15" customHeight="1">
      <c r="A462" s="4">
        <v>456</v>
      </c>
      <c r="B462" s="13" t="s">
        <v>1774</v>
      </c>
      <c r="C462" s="14">
        <v>121.86790000000001</v>
      </c>
      <c r="D462" s="14">
        <v>0</v>
      </c>
      <c r="E462" s="14">
        <v>87.575500000000005</v>
      </c>
      <c r="F462" s="15">
        <v>71.861006877118584</v>
      </c>
      <c r="G462" s="14">
        <v>6.7874999999999996</v>
      </c>
      <c r="H462" s="14">
        <v>0</v>
      </c>
      <c r="I462" s="14">
        <v>6.7874999999999996</v>
      </c>
      <c r="J462" s="15">
        <v>100</v>
      </c>
      <c r="K462" s="14">
        <v>128.65539999999999</v>
      </c>
      <c r="L462" s="14">
        <v>0</v>
      </c>
      <c r="M462" s="14">
        <v>94.363</v>
      </c>
      <c r="N462" s="15">
        <v>73.345541656238296</v>
      </c>
      <c r="O462" s="16" t="s">
        <v>1775</v>
      </c>
    </row>
    <row r="463" spans="1:15" ht="15" customHeight="1">
      <c r="A463" s="4">
        <v>457</v>
      </c>
      <c r="B463" s="13" t="s">
        <v>1198</v>
      </c>
      <c r="C463" s="14">
        <v>25.613900000000001</v>
      </c>
      <c r="D463" s="14">
        <v>0</v>
      </c>
      <c r="E463" s="14">
        <v>17.3428</v>
      </c>
      <c r="F463" s="15">
        <v>67.708548873853644</v>
      </c>
      <c r="G463" s="14">
        <v>5.4263000000000003</v>
      </c>
      <c r="H463" s="14">
        <v>0</v>
      </c>
      <c r="I463" s="14">
        <v>5.4263000000000003</v>
      </c>
      <c r="J463" s="15">
        <v>100</v>
      </c>
      <c r="K463" s="14">
        <v>31.040199999999999</v>
      </c>
      <c r="L463" s="14">
        <v>0</v>
      </c>
      <c r="M463" s="14">
        <v>22.769100000000002</v>
      </c>
      <c r="N463" s="15">
        <v>73.353586639261351</v>
      </c>
      <c r="O463" s="16" t="s">
        <v>1776</v>
      </c>
    </row>
    <row r="464" spans="1:15" ht="15" customHeight="1">
      <c r="A464" s="4">
        <v>458</v>
      </c>
      <c r="B464" s="13" t="s">
        <v>1777</v>
      </c>
      <c r="C464" s="14">
        <v>63.999412</v>
      </c>
      <c r="D464" s="14">
        <v>0</v>
      </c>
      <c r="E464" s="14">
        <v>49.14706623</v>
      </c>
      <c r="F464" s="15">
        <v>76.792996520030528</v>
      </c>
      <c r="G464" s="14">
        <v>27.471288000000001</v>
      </c>
      <c r="H464" s="14">
        <v>8.6188880000000001</v>
      </c>
      <c r="I464" s="14">
        <v>17.952400000000001</v>
      </c>
      <c r="J464" s="15">
        <v>65.349684368639728</v>
      </c>
      <c r="K464" s="14">
        <v>91.470699999999994</v>
      </c>
      <c r="L464" s="14">
        <v>8.6188880000000001</v>
      </c>
      <c r="M464" s="14">
        <v>67.099466230000004</v>
      </c>
      <c r="N464" s="15">
        <v>73.356240009095814</v>
      </c>
      <c r="O464" s="16" t="s">
        <v>1778</v>
      </c>
    </row>
    <row r="465" spans="1:15" ht="15" customHeight="1">
      <c r="A465" s="4">
        <v>459</v>
      </c>
      <c r="B465" s="13" t="s">
        <v>1779</v>
      </c>
      <c r="C465" s="14">
        <v>26.377099999999999</v>
      </c>
      <c r="D465" s="14">
        <v>0</v>
      </c>
      <c r="E465" s="14">
        <v>21.77</v>
      </c>
      <c r="F465" s="15">
        <v>82.53371295555614</v>
      </c>
      <c r="G465" s="14">
        <v>10.1265</v>
      </c>
      <c r="H465" s="14">
        <v>5.117</v>
      </c>
      <c r="I465" s="14">
        <v>5.0095000000000001</v>
      </c>
      <c r="J465" s="15">
        <v>49.469214437367306</v>
      </c>
      <c r="K465" s="14">
        <v>36.503599999999999</v>
      </c>
      <c r="L465" s="14">
        <v>5.117</v>
      </c>
      <c r="M465" s="14">
        <v>26.779499999999999</v>
      </c>
      <c r="N465" s="15">
        <v>73.361257519806259</v>
      </c>
      <c r="O465" s="16" t="s">
        <v>1780</v>
      </c>
    </row>
    <row r="466" spans="1:15" ht="15" customHeight="1">
      <c r="A466" s="4">
        <v>460</v>
      </c>
      <c r="B466" s="13" t="s">
        <v>1781</v>
      </c>
      <c r="C466" s="14">
        <v>23.6569</v>
      </c>
      <c r="D466" s="14">
        <v>0</v>
      </c>
      <c r="E466" s="14">
        <v>20.305800000000001</v>
      </c>
      <c r="F466" s="15">
        <v>85.83457680423048</v>
      </c>
      <c r="G466" s="14">
        <v>11.5321</v>
      </c>
      <c r="H466" s="14">
        <v>0</v>
      </c>
      <c r="I466" s="14">
        <v>5.5121000000000002</v>
      </c>
      <c r="J466" s="15">
        <v>47.797885901093473</v>
      </c>
      <c r="K466" s="14">
        <v>35.189</v>
      </c>
      <c r="L466" s="14">
        <v>0</v>
      </c>
      <c r="M466" s="14">
        <v>25.817900000000002</v>
      </c>
      <c r="N466" s="15">
        <v>73.369234704026823</v>
      </c>
      <c r="O466" s="16" t="s">
        <v>1782</v>
      </c>
    </row>
    <row r="467" spans="1:15" ht="15" customHeight="1">
      <c r="A467" s="4">
        <v>461</v>
      </c>
      <c r="B467" s="13" t="s">
        <v>1783</v>
      </c>
      <c r="C467" s="14">
        <v>22.5944</v>
      </c>
      <c r="D467" s="14">
        <v>0</v>
      </c>
      <c r="E467" s="14">
        <v>19.4648</v>
      </c>
      <c r="F467" s="15">
        <v>86.148780228729237</v>
      </c>
      <c r="G467" s="14">
        <v>10.742100000000001</v>
      </c>
      <c r="H467" s="14">
        <v>0</v>
      </c>
      <c r="I467" s="14">
        <v>5.0021000000000004</v>
      </c>
      <c r="J467" s="15">
        <v>46.565382932573705</v>
      </c>
      <c r="K467" s="14">
        <v>33.336500000000001</v>
      </c>
      <c r="L467" s="14">
        <v>0</v>
      </c>
      <c r="M467" s="14">
        <v>24.466899999999999</v>
      </c>
      <c r="N467" s="15">
        <v>73.393727595878389</v>
      </c>
      <c r="O467" s="16" t="s">
        <v>1784</v>
      </c>
    </row>
    <row r="468" spans="1:15" ht="15" customHeight="1">
      <c r="A468" s="4">
        <v>462</v>
      </c>
      <c r="B468" s="13" t="s">
        <v>1785</v>
      </c>
      <c r="C468" s="14">
        <v>8.8398000000000003</v>
      </c>
      <c r="D468" s="14">
        <v>0</v>
      </c>
      <c r="E468" s="14">
        <v>6.7023999999999999</v>
      </c>
      <c r="F468" s="15">
        <v>75.820719925790172</v>
      </c>
      <c r="G468" s="14">
        <v>9.1837</v>
      </c>
      <c r="H468" s="14">
        <v>2.4620000000000002</v>
      </c>
      <c r="I468" s="14">
        <v>6.5278999999999998</v>
      </c>
      <c r="J468" s="15">
        <v>71.081372431590751</v>
      </c>
      <c r="K468" s="14">
        <v>18.023499999999999</v>
      </c>
      <c r="L468" s="14">
        <v>2.4620000000000002</v>
      </c>
      <c r="M468" s="14">
        <v>13.2303</v>
      </c>
      <c r="N468" s="15">
        <v>73.405831275834331</v>
      </c>
      <c r="O468" s="16" t="s">
        <v>1786</v>
      </c>
    </row>
    <row r="469" spans="1:15" ht="15" customHeight="1">
      <c r="A469" s="4">
        <v>463</v>
      </c>
      <c r="B469" s="13" t="s">
        <v>1787</v>
      </c>
      <c r="C469" s="14">
        <v>16.186</v>
      </c>
      <c r="D469" s="14">
        <v>0</v>
      </c>
      <c r="E469" s="14">
        <v>12.8293</v>
      </c>
      <c r="F469" s="15">
        <v>79.261707648585201</v>
      </c>
      <c r="G469" s="14">
        <v>4.8963000000000001</v>
      </c>
      <c r="H469" s="14">
        <v>0</v>
      </c>
      <c r="I469" s="14">
        <v>2.6463999999999999</v>
      </c>
      <c r="J469" s="15">
        <v>54.048975757204417</v>
      </c>
      <c r="K469" s="14">
        <v>21.0823</v>
      </c>
      <c r="L469" s="14">
        <v>0</v>
      </c>
      <c r="M469" s="14">
        <v>15.4757</v>
      </c>
      <c r="N469" s="15">
        <v>73.406127414940499</v>
      </c>
      <c r="O469" s="16" t="s">
        <v>1788</v>
      </c>
    </row>
    <row r="470" spans="1:15" ht="15" customHeight="1">
      <c r="A470" s="4">
        <v>464</v>
      </c>
      <c r="B470" s="13" t="s">
        <v>1789</v>
      </c>
      <c r="C470" s="14">
        <v>30.011700000000001</v>
      </c>
      <c r="D470" s="14">
        <v>0</v>
      </c>
      <c r="E470" s="14">
        <v>26.898199999999999</v>
      </c>
      <c r="F470" s="15">
        <v>89.625712638737554</v>
      </c>
      <c r="G470" s="14">
        <v>13.283300000000001</v>
      </c>
      <c r="H470" s="14">
        <v>0</v>
      </c>
      <c r="I470" s="14">
        <v>4.8933</v>
      </c>
      <c r="J470" s="15">
        <v>36.837984536975</v>
      </c>
      <c r="K470" s="14">
        <v>43.295000000000002</v>
      </c>
      <c r="L470" s="14">
        <v>0</v>
      </c>
      <c r="M470" s="14">
        <v>31.791499999999999</v>
      </c>
      <c r="N470" s="15">
        <v>73.429957269892597</v>
      </c>
      <c r="O470" s="16" t="s">
        <v>1790</v>
      </c>
    </row>
    <row r="471" spans="1:15" ht="15" customHeight="1">
      <c r="A471" s="4">
        <v>465</v>
      </c>
      <c r="B471" s="13" t="s">
        <v>1791</v>
      </c>
      <c r="C471" s="14">
        <v>89.948599999999999</v>
      </c>
      <c r="D471" s="14">
        <v>0</v>
      </c>
      <c r="E471" s="14">
        <v>83.865700000000004</v>
      </c>
      <c r="F471" s="15">
        <v>93.237360003379706</v>
      </c>
      <c r="G471" s="14">
        <v>46.037199999999999</v>
      </c>
      <c r="H471" s="14">
        <v>27.552173</v>
      </c>
      <c r="I471" s="14">
        <v>16.037199999999999</v>
      </c>
      <c r="J471" s="15">
        <v>34.835307099476076</v>
      </c>
      <c r="K471" s="14">
        <v>135.98580000000001</v>
      </c>
      <c r="L471" s="14">
        <v>27.552173</v>
      </c>
      <c r="M471" s="14">
        <v>99.902900000000002</v>
      </c>
      <c r="N471" s="15">
        <v>73.465685387739015</v>
      </c>
      <c r="O471" s="16" t="s">
        <v>1792</v>
      </c>
    </row>
    <row r="472" spans="1:15" ht="15" customHeight="1">
      <c r="A472" s="4">
        <v>466</v>
      </c>
      <c r="B472" s="13" t="s">
        <v>1793</v>
      </c>
      <c r="C472" s="14">
        <v>12.6143</v>
      </c>
      <c r="D472" s="14">
        <v>0</v>
      </c>
      <c r="E472" s="14">
        <v>11.6105</v>
      </c>
      <c r="F472" s="15">
        <v>92.042364617933615</v>
      </c>
      <c r="G472" s="14">
        <v>10.1915</v>
      </c>
      <c r="H472" s="14">
        <v>5.0430000000000001</v>
      </c>
      <c r="I472" s="14">
        <v>5.1485000000000003</v>
      </c>
      <c r="J472" s="15">
        <v>50.517588186233624</v>
      </c>
      <c r="K472" s="14">
        <v>22.805800000000001</v>
      </c>
      <c r="L472" s="14">
        <v>5.0430000000000001</v>
      </c>
      <c r="M472" s="14">
        <v>16.759</v>
      </c>
      <c r="N472" s="15">
        <v>73.485692236185528</v>
      </c>
      <c r="O472" s="16" t="s">
        <v>1794</v>
      </c>
    </row>
    <row r="473" spans="1:15" ht="15" customHeight="1">
      <c r="A473" s="4">
        <v>467</v>
      </c>
      <c r="B473" s="13" t="s">
        <v>1795</v>
      </c>
      <c r="C473" s="14">
        <v>15.681900000000001</v>
      </c>
      <c r="D473" s="14">
        <v>0</v>
      </c>
      <c r="E473" s="14">
        <v>14.5776</v>
      </c>
      <c r="F473" s="15">
        <v>92.958123696745929</v>
      </c>
      <c r="G473" s="14">
        <v>10.9587</v>
      </c>
      <c r="H473" s="14">
        <v>0</v>
      </c>
      <c r="I473" s="14">
        <v>5.0087000000000002</v>
      </c>
      <c r="J473" s="15">
        <v>45.705238760071907</v>
      </c>
      <c r="K473" s="14">
        <v>26.640599999999999</v>
      </c>
      <c r="L473" s="14">
        <v>0</v>
      </c>
      <c r="M473" s="14">
        <v>19.586300000000001</v>
      </c>
      <c r="N473" s="15">
        <v>73.520491280226423</v>
      </c>
      <c r="O473" s="16" t="s">
        <v>1796</v>
      </c>
    </row>
    <row r="474" spans="1:15" ht="15" customHeight="1">
      <c r="A474" s="4">
        <v>468</v>
      </c>
      <c r="B474" s="13" t="s">
        <v>1797</v>
      </c>
      <c r="C474" s="14">
        <v>23.6233</v>
      </c>
      <c r="D474" s="14">
        <v>0</v>
      </c>
      <c r="E474" s="14">
        <v>20.985499999999998</v>
      </c>
      <c r="F474" s="15">
        <v>88.833905508544532</v>
      </c>
      <c r="G474" s="14">
        <v>13.4184</v>
      </c>
      <c r="H474" s="14">
        <v>7.1390000000000002</v>
      </c>
      <c r="I474" s="14">
        <v>6.2534000000000001</v>
      </c>
      <c r="J474" s="15">
        <v>46.603171764144754</v>
      </c>
      <c r="K474" s="14">
        <v>37.041699999999999</v>
      </c>
      <c r="L474" s="14">
        <v>7.1390000000000002</v>
      </c>
      <c r="M474" s="14">
        <v>27.238900000000001</v>
      </c>
      <c r="N474" s="15">
        <v>73.53577184632455</v>
      </c>
      <c r="O474" s="16" t="s">
        <v>1798</v>
      </c>
    </row>
    <row r="475" spans="1:15" ht="15" customHeight="1">
      <c r="A475" s="4">
        <v>469</v>
      </c>
      <c r="B475" s="13" t="s">
        <v>1799</v>
      </c>
      <c r="C475" s="14">
        <v>189.42420000000001</v>
      </c>
      <c r="D475" s="14">
        <v>0</v>
      </c>
      <c r="E475" s="14">
        <v>146.44909999999999</v>
      </c>
      <c r="F475" s="15">
        <v>77.312772074529022</v>
      </c>
      <c r="G475" s="14">
        <v>29.964300000000001</v>
      </c>
      <c r="H475" s="14">
        <v>0</v>
      </c>
      <c r="I475" s="14">
        <v>15.0563</v>
      </c>
      <c r="J475" s="15">
        <v>50.247461145429725</v>
      </c>
      <c r="K475" s="14">
        <v>219.38849999999999</v>
      </c>
      <c r="L475" s="14">
        <v>0</v>
      </c>
      <c r="M475" s="14">
        <v>161.50540000000001</v>
      </c>
      <c r="N475" s="15">
        <v>73.616164931160938</v>
      </c>
      <c r="O475" s="16" t="s">
        <v>1800</v>
      </c>
    </row>
    <row r="476" spans="1:15" ht="15" customHeight="1">
      <c r="A476" s="4">
        <v>470</v>
      </c>
      <c r="B476" s="13" t="s">
        <v>1801</v>
      </c>
      <c r="C476" s="14">
        <v>30.246700000000001</v>
      </c>
      <c r="D476" s="14">
        <v>0</v>
      </c>
      <c r="E476" s="14">
        <v>24.625900000000001</v>
      </c>
      <c r="F476" s="15">
        <v>81.416815718739571</v>
      </c>
      <c r="G476" s="14">
        <v>8.4969999999999999</v>
      </c>
      <c r="H476" s="14">
        <v>0</v>
      </c>
      <c r="I476" s="14">
        <v>3.931</v>
      </c>
      <c r="J476" s="15">
        <v>46.26338707779216</v>
      </c>
      <c r="K476" s="14">
        <v>38.743699999999997</v>
      </c>
      <c r="L476" s="14">
        <v>0</v>
      </c>
      <c r="M476" s="14">
        <v>28.556899999999999</v>
      </c>
      <c r="N476" s="15">
        <v>73.707209172071842</v>
      </c>
      <c r="O476" s="16" t="s">
        <v>1802</v>
      </c>
    </row>
    <row r="477" spans="1:15" ht="15" customHeight="1">
      <c r="A477" s="4">
        <v>471</v>
      </c>
      <c r="B477" s="13" t="s">
        <v>1803</v>
      </c>
      <c r="C477" s="14">
        <v>21.796299999999999</v>
      </c>
      <c r="D477" s="14">
        <v>0</v>
      </c>
      <c r="E477" s="14">
        <v>19.9511</v>
      </c>
      <c r="F477" s="15">
        <v>91.534342984818522</v>
      </c>
      <c r="G477" s="14">
        <v>12.0467</v>
      </c>
      <c r="H477" s="14">
        <v>5.6150000000000002</v>
      </c>
      <c r="I477" s="14">
        <v>4.9936999999999996</v>
      </c>
      <c r="J477" s="15">
        <v>41.452846007620344</v>
      </c>
      <c r="K477" s="14">
        <v>33.843000000000004</v>
      </c>
      <c r="L477" s="14">
        <v>5.6150000000000002</v>
      </c>
      <c r="M477" s="14">
        <v>24.944800000000001</v>
      </c>
      <c r="N477" s="15">
        <v>73.707413645362408</v>
      </c>
      <c r="O477" s="16" t="s">
        <v>1804</v>
      </c>
    </row>
    <row r="478" spans="1:15" ht="15" customHeight="1">
      <c r="A478" s="4">
        <v>472</v>
      </c>
      <c r="B478" s="13" t="s">
        <v>1805</v>
      </c>
      <c r="C478" s="14">
        <v>22.230599999999999</v>
      </c>
      <c r="D478" s="14">
        <v>0</v>
      </c>
      <c r="E478" s="14">
        <v>19.833500000000001</v>
      </c>
      <c r="F478" s="15">
        <v>89.217115147589354</v>
      </c>
      <c r="G478" s="14">
        <v>10.100899999999999</v>
      </c>
      <c r="H478" s="14">
        <v>0</v>
      </c>
      <c r="I478" s="14">
        <v>4</v>
      </c>
      <c r="J478" s="15">
        <v>39.600431644704926</v>
      </c>
      <c r="K478" s="14">
        <v>32.331499999999998</v>
      </c>
      <c r="L478" s="14">
        <v>0</v>
      </c>
      <c r="M478" s="14">
        <v>23.833500000000001</v>
      </c>
      <c r="N478" s="15">
        <v>73.716035445308748</v>
      </c>
      <c r="O478" s="16" t="s">
        <v>1806</v>
      </c>
    </row>
    <row r="479" spans="1:15" ht="15" customHeight="1">
      <c r="A479" s="4">
        <v>473</v>
      </c>
      <c r="B479" s="13" t="s">
        <v>1807</v>
      </c>
      <c r="C479" s="14">
        <v>34.313299999999998</v>
      </c>
      <c r="D479" s="14">
        <v>0</v>
      </c>
      <c r="E479" s="14">
        <v>29.011600000000001</v>
      </c>
      <c r="F479" s="15">
        <v>84.549139837905415</v>
      </c>
      <c r="G479" s="14">
        <v>14.442299999999999</v>
      </c>
      <c r="H479" s="14">
        <v>7.5</v>
      </c>
      <c r="I479" s="14">
        <v>6.9423000000000004</v>
      </c>
      <c r="J479" s="15">
        <v>48.06921335244386</v>
      </c>
      <c r="K479" s="14">
        <v>48.755600000000001</v>
      </c>
      <c r="L479" s="14">
        <v>7.5</v>
      </c>
      <c r="M479" s="14">
        <v>35.953899999999997</v>
      </c>
      <c r="N479" s="15">
        <v>73.74311873918073</v>
      </c>
      <c r="O479" s="16" t="s">
        <v>1808</v>
      </c>
    </row>
    <row r="480" spans="1:15" ht="15" customHeight="1">
      <c r="A480" s="4">
        <v>474</v>
      </c>
      <c r="B480" s="13" t="s">
        <v>1809</v>
      </c>
      <c r="C480" s="14">
        <v>23.216200000000001</v>
      </c>
      <c r="D480" s="14">
        <v>0</v>
      </c>
      <c r="E480" s="14">
        <v>20.936499999999999</v>
      </c>
      <c r="F480" s="15">
        <v>90.180563571988529</v>
      </c>
      <c r="G480" s="14">
        <v>11.7576</v>
      </c>
      <c r="H480" s="14">
        <v>0</v>
      </c>
      <c r="I480" s="14">
        <v>4.8575999999999997</v>
      </c>
      <c r="J480" s="15">
        <v>41.314553990610328</v>
      </c>
      <c r="K480" s="14">
        <v>34.973799999999997</v>
      </c>
      <c r="L480" s="14">
        <v>0</v>
      </c>
      <c r="M480" s="14">
        <v>25.7941</v>
      </c>
      <c r="N480" s="15">
        <v>73.752637688784176</v>
      </c>
      <c r="O480" s="16" t="s">
        <v>1810</v>
      </c>
    </row>
    <row r="481" spans="1:15" ht="15" customHeight="1">
      <c r="A481" s="4">
        <v>475</v>
      </c>
      <c r="B481" s="13" t="s">
        <v>1811</v>
      </c>
      <c r="C481" s="14">
        <v>21.5244</v>
      </c>
      <c r="D481" s="14">
        <v>0</v>
      </c>
      <c r="E481" s="14">
        <v>19.4329</v>
      </c>
      <c r="F481" s="15">
        <v>90.283120551560089</v>
      </c>
      <c r="G481" s="14">
        <v>14.912000000000001</v>
      </c>
      <c r="H481" s="14">
        <v>6.9729999999999999</v>
      </c>
      <c r="I481" s="14">
        <v>7.4480000000000004</v>
      </c>
      <c r="J481" s="15">
        <v>49.946351931330469</v>
      </c>
      <c r="K481" s="14">
        <v>36.436399999999999</v>
      </c>
      <c r="L481" s="14">
        <v>6.9729999999999999</v>
      </c>
      <c r="M481" s="14">
        <v>26.8809</v>
      </c>
      <c r="N481" s="15">
        <v>73.774851522104271</v>
      </c>
      <c r="O481" s="16" t="s">
        <v>1812</v>
      </c>
    </row>
    <row r="482" spans="1:15" ht="15" customHeight="1">
      <c r="A482" s="4">
        <v>476</v>
      </c>
      <c r="B482" s="13" t="s">
        <v>1813</v>
      </c>
      <c r="C482" s="14">
        <v>20.385000000000002</v>
      </c>
      <c r="D482" s="14">
        <v>0</v>
      </c>
      <c r="E482" s="14">
        <v>18.008700000000001</v>
      </c>
      <c r="F482" s="15">
        <v>88.342899190581306</v>
      </c>
      <c r="G482" s="14">
        <v>17.912400000000002</v>
      </c>
      <c r="H482" s="14">
        <v>4.9850000000000003</v>
      </c>
      <c r="I482" s="14">
        <v>10.2562</v>
      </c>
      <c r="J482" s="15">
        <v>57.25754226122686</v>
      </c>
      <c r="K482" s="14">
        <v>38.297400000000003</v>
      </c>
      <c r="L482" s="14">
        <v>4.9850000000000003</v>
      </c>
      <c r="M482" s="14">
        <v>28.264900000000001</v>
      </c>
      <c r="N482" s="15">
        <v>73.803704690135618</v>
      </c>
      <c r="O482" s="16" t="s">
        <v>1814</v>
      </c>
    </row>
    <row r="483" spans="1:15" ht="15" customHeight="1">
      <c r="A483" s="4">
        <v>477</v>
      </c>
      <c r="B483" s="13" t="s">
        <v>1815</v>
      </c>
      <c r="C483" s="14">
        <v>91.276700000000005</v>
      </c>
      <c r="D483" s="14">
        <v>0</v>
      </c>
      <c r="E483" s="14">
        <v>81.6404</v>
      </c>
      <c r="F483" s="15">
        <v>89.442760310133906</v>
      </c>
      <c r="G483" s="14">
        <v>49.101599999999998</v>
      </c>
      <c r="H483" s="14">
        <v>25.596119999999999</v>
      </c>
      <c r="I483" s="14">
        <v>21.971080000000001</v>
      </c>
      <c r="J483" s="15">
        <v>44.74615898463594</v>
      </c>
      <c r="K483" s="14">
        <v>140.3783</v>
      </c>
      <c r="L483" s="14">
        <v>25.596119999999999</v>
      </c>
      <c r="M483" s="14">
        <v>103.61148</v>
      </c>
      <c r="N483" s="15">
        <v>73.808758191258903</v>
      </c>
      <c r="O483" s="16" t="s">
        <v>1816</v>
      </c>
    </row>
    <row r="484" spans="1:15" ht="15" customHeight="1">
      <c r="A484" s="4">
        <v>478</v>
      </c>
      <c r="B484" s="13" t="s">
        <v>1817</v>
      </c>
      <c r="C484" s="14">
        <v>73.701700000000002</v>
      </c>
      <c r="D484" s="14">
        <v>0</v>
      </c>
      <c r="E484" s="14">
        <v>66.684899999999999</v>
      </c>
      <c r="F484" s="15">
        <v>90.479459768227869</v>
      </c>
      <c r="G484" s="14">
        <v>42.186199999999999</v>
      </c>
      <c r="H484" s="14">
        <v>23.32</v>
      </c>
      <c r="I484" s="14">
        <v>18.866199999999999</v>
      </c>
      <c r="J484" s="15">
        <v>44.721259558813074</v>
      </c>
      <c r="K484" s="14">
        <v>115.8879</v>
      </c>
      <c r="L484" s="14">
        <v>23.32</v>
      </c>
      <c r="M484" s="14">
        <v>85.551100000000005</v>
      </c>
      <c r="N484" s="15">
        <v>73.822288608215359</v>
      </c>
      <c r="O484" s="16" t="s">
        <v>1818</v>
      </c>
    </row>
    <row r="485" spans="1:15" ht="15" customHeight="1">
      <c r="A485" s="4">
        <v>479</v>
      </c>
      <c r="B485" s="13" t="s">
        <v>1819</v>
      </c>
      <c r="C485" s="14">
        <v>19.863499999999998</v>
      </c>
      <c r="D485" s="14">
        <v>0</v>
      </c>
      <c r="E485" s="14">
        <v>16.2804</v>
      </c>
      <c r="F485" s="15">
        <v>81.961386462607294</v>
      </c>
      <c r="G485" s="14">
        <v>39.369999999999997</v>
      </c>
      <c r="H485" s="14">
        <v>9.4009</v>
      </c>
      <c r="I485" s="14">
        <v>27.449975729999998</v>
      </c>
      <c r="J485" s="15">
        <v>69.723077800355597</v>
      </c>
      <c r="K485" s="14">
        <v>59.233499999999999</v>
      </c>
      <c r="L485" s="14">
        <v>9.4009</v>
      </c>
      <c r="M485" s="14">
        <v>43.730375729999999</v>
      </c>
      <c r="N485" s="15">
        <v>73.827100762237592</v>
      </c>
      <c r="O485" s="16" t="s">
        <v>1820</v>
      </c>
    </row>
    <row r="486" spans="1:15" ht="15" customHeight="1">
      <c r="A486" s="4">
        <v>480</v>
      </c>
      <c r="B486" s="13" t="s">
        <v>1821</v>
      </c>
      <c r="C486" s="14">
        <v>26.309899999999999</v>
      </c>
      <c r="D486" s="14">
        <v>0</v>
      </c>
      <c r="E486" s="14">
        <v>24.081499999999998</v>
      </c>
      <c r="F486" s="15">
        <v>91.530184455281088</v>
      </c>
      <c r="G486" s="14">
        <v>25.2439</v>
      </c>
      <c r="H486" s="14">
        <v>0</v>
      </c>
      <c r="I486" s="14">
        <v>13.983700000000001</v>
      </c>
      <c r="J486" s="15">
        <v>55.394372501871736</v>
      </c>
      <c r="K486" s="14">
        <v>51.553800000000003</v>
      </c>
      <c r="L486" s="14">
        <v>0</v>
      </c>
      <c r="M486" s="14">
        <v>38.065199999999997</v>
      </c>
      <c r="N486" s="15">
        <v>73.835876307857035</v>
      </c>
      <c r="O486" s="16" t="s">
        <v>1822</v>
      </c>
    </row>
    <row r="487" spans="1:15" ht="15" customHeight="1">
      <c r="A487" s="4">
        <v>481</v>
      </c>
      <c r="B487" s="13" t="s">
        <v>1823</v>
      </c>
      <c r="C487" s="14">
        <v>100.22280000000001</v>
      </c>
      <c r="D487" s="14">
        <v>0</v>
      </c>
      <c r="E487" s="14">
        <v>71.648200000000003</v>
      </c>
      <c r="F487" s="15">
        <v>71.488922680268359</v>
      </c>
      <c r="G487" s="14">
        <v>8.9961000000000002</v>
      </c>
      <c r="H487" s="14">
        <v>0</v>
      </c>
      <c r="I487" s="14">
        <v>8.9961000000000002</v>
      </c>
      <c r="J487" s="15">
        <v>100</v>
      </c>
      <c r="K487" s="14">
        <v>109.2189</v>
      </c>
      <c r="L487" s="14">
        <v>0</v>
      </c>
      <c r="M487" s="14">
        <v>80.644300000000001</v>
      </c>
      <c r="N487" s="15">
        <v>73.837312040315368</v>
      </c>
      <c r="O487" s="16" t="s">
        <v>1824</v>
      </c>
    </row>
    <row r="488" spans="1:15" ht="15" customHeight="1">
      <c r="A488" s="4">
        <v>482</v>
      </c>
      <c r="B488" s="13" t="s">
        <v>1825</v>
      </c>
      <c r="C488" s="14">
        <v>20.425999999999998</v>
      </c>
      <c r="D488" s="14">
        <v>0</v>
      </c>
      <c r="E488" s="14">
        <v>17.587399999999999</v>
      </c>
      <c r="F488" s="15">
        <v>86.103005972779783</v>
      </c>
      <c r="G488" s="14">
        <v>9.9822000000000006</v>
      </c>
      <c r="H488" s="14">
        <v>3.9889999999999999</v>
      </c>
      <c r="I488" s="14">
        <v>4.8822000000000001</v>
      </c>
      <c r="J488" s="15">
        <v>48.909058123459758</v>
      </c>
      <c r="K488" s="14">
        <v>30.408200000000001</v>
      </c>
      <c r="L488" s="14">
        <v>3.9889999999999999</v>
      </c>
      <c r="M488" s="14">
        <v>22.4696</v>
      </c>
      <c r="N488" s="15">
        <v>73.893226169256977</v>
      </c>
      <c r="O488" s="16" t="s">
        <v>1826</v>
      </c>
    </row>
    <row r="489" spans="1:15" ht="15" customHeight="1">
      <c r="A489" s="4">
        <v>483</v>
      </c>
      <c r="B489" s="13" t="s">
        <v>1827</v>
      </c>
      <c r="C489" s="14">
        <v>20.634799999999998</v>
      </c>
      <c r="D489" s="14">
        <v>0</v>
      </c>
      <c r="E489" s="14">
        <v>18.4937</v>
      </c>
      <c r="F489" s="15">
        <v>89.623839339368445</v>
      </c>
      <c r="G489" s="14">
        <v>21.950500000000002</v>
      </c>
      <c r="H489" s="14">
        <v>6.0529999999999999</v>
      </c>
      <c r="I489" s="14">
        <v>12.9907</v>
      </c>
      <c r="J489" s="15">
        <v>59.181795403293776</v>
      </c>
      <c r="K489" s="14">
        <v>42.585299999999997</v>
      </c>
      <c r="L489" s="14">
        <v>6.0529999999999999</v>
      </c>
      <c r="M489" s="14">
        <v>31.484400000000001</v>
      </c>
      <c r="N489" s="15">
        <v>73.932554191234999</v>
      </c>
      <c r="O489" s="16" t="s">
        <v>1828</v>
      </c>
    </row>
    <row r="490" spans="1:15" ht="15" customHeight="1">
      <c r="A490" s="4">
        <v>484</v>
      </c>
      <c r="B490" s="13" t="s">
        <v>1829</v>
      </c>
      <c r="C490" s="14">
        <v>32.913600000000002</v>
      </c>
      <c r="D490" s="14">
        <v>0</v>
      </c>
      <c r="E490" s="14">
        <v>28.716699999999999</v>
      </c>
      <c r="F490" s="15">
        <v>87.248736084779537</v>
      </c>
      <c r="G490" s="14">
        <v>19.860700000000001</v>
      </c>
      <c r="H490" s="14">
        <v>5.7430000000000003</v>
      </c>
      <c r="I490" s="14">
        <v>10.302199999999999</v>
      </c>
      <c r="J490" s="15">
        <v>51.87229050335587</v>
      </c>
      <c r="K490" s="14">
        <v>52.774299999999997</v>
      </c>
      <c r="L490" s="14">
        <v>5.7430000000000003</v>
      </c>
      <c r="M490" s="14">
        <v>39.018900000000002</v>
      </c>
      <c r="N490" s="15">
        <v>73.935419323420675</v>
      </c>
      <c r="O490" s="16" t="s">
        <v>1830</v>
      </c>
    </row>
    <row r="491" spans="1:15" ht="15" customHeight="1">
      <c r="A491" s="4">
        <v>485</v>
      </c>
      <c r="B491" s="13" t="s">
        <v>1831</v>
      </c>
      <c r="C491" s="14">
        <v>14.780179329999999</v>
      </c>
      <c r="D491" s="14">
        <v>0</v>
      </c>
      <c r="E491" s="14">
        <v>13.099479329999999</v>
      </c>
      <c r="F491" s="15">
        <v>88.628690068809874</v>
      </c>
      <c r="G491" s="14">
        <v>12.07312067</v>
      </c>
      <c r="H491" s="14">
        <v>5.3164206700000003</v>
      </c>
      <c r="I491" s="14">
        <v>6.7567000000000004</v>
      </c>
      <c r="J491" s="15">
        <v>55.964817918116609</v>
      </c>
      <c r="K491" s="14">
        <v>26.853300000000001</v>
      </c>
      <c r="L491" s="14">
        <v>5.3164206700000003</v>
      </c>
      <c r="M491" s="14">
        <v>19.85617933</v>
      </c>
      <c r="N491" s="15">
        <v>73.943162777014365</v>
      </c>
      <c r="O491" s="16" t="s">
        <v>1832</v>
      </c>
    </row>
    <row r="492" spans="1:15" ht="15" customHeight="1">
      <c r="A492" s="4">
        <v>486</v>
      </c>
      <c r="B492" s="13" t="s">
        <v>1833</v>
      </c>
      <c r="C492" s="14">
        <v>46.992600000000003</v>
      </c>
      <c r="D492" s="14">
        <v>0</v>
      </c>
      <c r="E492" s="14">
        <v>39.4741</v>
      </c>
      <c r="F492" s="15">
        <v>84.000672446300058</v>
      </c>
      <c r="G492" s="14">
        <v>13.1448</v>
      </c>
      <c r="H492" s="14">
        <v>0</v>
      </c>
      <c r="I492" s="14">
        <v>5</v>
      </c>
      <c r="J492" s="15">
        <v>38.037855273568255</v>
      </c>
      <c r="K492" s="14">
        <v>60.1374</v>
      </c>
      <c r="L492" s="14">
        <v>0</v>
      </c>
      <c r="M492" s="14">
        <v>44.4741</v>
      </c>
      <c r="N492" s="15">
        <v>73.954145007931842</v>
      </c>
      <c r="O492" s="16" t="s">
        <v>1834</v>
      </c>
    </row>
    <row r="493" spans="1:15" ht="15" customHeight="1">
      <c r="A493" s="4">
        <v>487</v>
      </c>
      <c r="B493" s="13" t="s">
        <v>1835</v>
      </c>
      <c r="C493" s="14">
        <v>31.922899999999998</v>
      </c>
      <c r="D493" s="14">
        <v>0</v>
      </c>
      <c r="E493" s="14">
        <v>26.468125000000001</v>
      </c>
      <c r="F493" s="15">
        <v>82.912658311118349</v>
      </c>
      <c r="G493" s="14">
        <v>20.475100000000001</v>
      </c>
      <c r="H493" s="14">
        <v>6.99</v>
      </c>
      <c r="I493" s="14">
        <v>12.305440000000001</v>
      </c>
      <c r="J493" s="15">
        <v>60.099535533403987</v>
      </c>
      <c r="K493" s="14">
        <v>52.398000000000003</v>
      </c>
      <c r="L493" s="14">
        <v>6.99</v>
      </c>
      <c r="M493" s="14">
        <v>38.773564999999998</v>
      </c>
      <c r="N493" s="15">
        <v>73.998177411351577</v>
      </c>
      <c r="O493" s="16" t="s">
        <v>1836</v>
      </c>
    </row>
    <row r="494" spans="1:15" ht="15" customHeight="1">
      <c r="A494" s="4">
        <v>488</v>
      </c>
      <c r="B494" s="13" t="s">
        <v>1837</v>
      </c>
      <c r="C494" s="14">
        <v>147.017</v>
      </c>
      <c r="D494" s="14">
        <v>0</v>
      </c>
      <c r="E494" s="14">
        <v>112.2471</v>
      </c>
      <c r="F494" s="15">
        <v>76.349741866586854</v>
      </c>
      <c r="G494" s="14">
        <v>27.025700000000001</v>
      </c>
      <c r="H494" s="14">
        <v>0</v>
      </c>
      <c r="I494" s="14">
        <v>16.6327</v>
      </c>
      <c r="J494" s="15">
        <v>61.544011810979917</v>
      </c>
      <c r="K494" s="14">
        <v>174.0427</v>
      </c>
      <c r="L494" s="14">
        <v>0</v>
      </c>
      <c r="M494" s="14">
        <v>128.87979999999999</v>
      </c>
      <c r="N494" s="15">
        <v>74.050678368009685</v>
      </c>
      <c r="O494" s="16" t="s">
        <v>1838</v>
      </c>
    </row>
    <row r="495" spans="1:15" ht="15" customHeight="1">
      <c r="A495" s="4">
        <v>489</v>
      </c>
      <c r="B495" s="13" t="s">
        <v>1839</v>
      </c>
      <c r="C495" s="14">
        <v>137.161</v>
      </c>
      <c r="D495" s="14">
        <v>0</v>
      </c>
      <c r="E495" s="14">
        <v>97.111500000000007</v>
      </c>
      <c r="F495" s="15">
        <v>70.801102354167725</v>
      </c>
      <c r="G495" s="14">
        <v>17.272200000000002</v>
      </c>
      <c r="H495" s="14">
        <v>0</v>
      </c>
      <c r="I495" s="14">
        <v>17.272200000000002</v>
      </c>
      <c r="J495" s="15">
        <v>100</v>
      </c>
      <c r="K495" s="14">
        <v>154.4332</v>
      </c>
      <c r="L495" s="14">
        <v>0</v>
      </c>
      <c r="M495" s="14">
        <v>114.3837</v>
      </c>
      <c r="N495" s="15">
        <v>74.066780977147403</v>
      </c>
      <c r="O495" s="16" t="s">
        <v>1840</v>
      </c>
    </row>
    <row r="496" spans="1:15" ht="15" customHeight="1">
      <c r="A496" s="4">
        <v>490</v>
      </c>
      <c r="B496" s="13" t="s">
        <v>1841</v>
      </c>
      <c r="C496" s="14">
        <v>36.9221</v>
      </c>
      <c r="D496" s="14">
        <v>0</v>
      </c>
      <c r="E496" s="14">
        <v>33.2804</v>
      </c>
      <c r="F496" s="15">
        <v>90.136801536207315</v>
      </c>
      <c r="G496" s="14">
        <v>15.3866</v>
      </c>
      <c r="H496" s="14">
        <v>0</v>
      </c>
      <c r="I496" s="14">
        <v>5.4766000000000004</v>
      </c>
      <c r="J496" s="15">
        <v>35.593308463208245</v>
      </c>
      <c r="K496" s="14">
        <v>52.308700000000002</v>
      </c>
      <c r="L496" s="14">
        <v>0</v>
      </c>
      <c r="M496" s="14">
        <v>38.756999999999998</v>
      </c>
      <c r="N496" s="15">
        <v>74.092837329163217</v>
      </c>
      <c r="O496" s="16" t="s">
        <v>1842</v>
      </c>
    </row>
    <row r="497" spans="1:15" ht="15" customHeight="1">
      <c r="A497" s="4">
        <v>491</v>
      </c>
      <c r="B497" s="13" t="s">
        <v>1843</v>
      </c>
      <c r="C497" s="14">
        <v>20.853899999999999</v>
      </c>
      <c r="D497" s="14">
        <v>0</v>
      </c>
      <c r="E497" s="14">
        <v>17.816099999999999</v>
      </c>
      <c r="F497" s="15">
        <v>85.432940601038652</v>
      </c>
      <c r="G497" s="14">
        <v>11.876799999999999</v>
      </c>
      <c r="H497" s="14">
        <v>5.43</v>
      </c>
      <c r="I497" s="14">
        <v>6.4467999999999996</v>
      </c>
      <c r="J497" s="15">
        <v>54.280614306884011</v>
      </c>
      <c r="K497" s="14">
        <v>32.730699999999999</v>
      </c>
      <c r="L497" s="14">
        <v>5.43</v>
      </c>
      <c r="M497" s="14">
        <v>24.262899999999998</v>
      </c>
      <c r="N497" s="15">
        <v>74.128875948268757</v>
      </c>
      <c r="O497" s="16" t="s">
        <v>1844</v>
      </c>
    </row>
    <row r="498" spans="1:15" ht="15" customHeight="1">
      <c r="A498" s="4">
        <v>492</v>
      </c>
      <c r="B498" s="13" t="s">
        <v>1845</v>
      </c>
      <c r="C498" s="14">
        <v>21.514399999999998</v>
      </c>
      <c r="D498" s="14">
        <v>0</v>
      </c>
      <c r="E498" s="14">
        <v>19.239599999999999</v>
      </c>
      <c r="F498" s="15">
        <v>89.426616591678126</v>
      </c>
      <c r="G498" s="14">
        <v>13.378500000000001</v>
      </c>
      <c r="H498" s="14">
        <v>6.75</v>
      </c>
      <c r="I498" s="14">
        <v>6.6284999999999998</v>
      </c>
      <c r="J498" s="15">
        <v>49.545913218970739</v>
      </c>
      <c r="K498" s="14">
        <v>34.892899999999997</v>
      </c>
      <c r="L498" s="14">
        <v>6.75</v>
      </c>
      <c r="M498" s="14">
        <v>25.868099999999998</v>
      </c>
      <c r="N498" s="15">
        <v>74.135712422871123</v>
      </c>
      <c r="O498" s="16" t="s">
        <v>1846</v>
      </c>
    </row>
    <row r="499" spans="1:15" ht="15" customHeight="1">
      <c r="A499" s="4">
        <v>493</v>
      </c>
      <c r="B499" s="13" t="s">
        <v>936</v>
      </c>
      <c r="C499" s="14">
        <v>30.091699999999999</v>
      </c>
      <c r="D499" s="14">
        <v>0</v>
      </c>
      <c r="E499" s="14">
        <v>26.637599999999999</v>
      </c>
      <c r="F499" s="15">
        <v>88.521419527643829</v>
      </c>
      <c r="G499" s="14">
        <v>15.076700000000001</v>
      </c>
      <c r="H499" s="14">
        <v>0</v>
      </c>
      <c r="I499" s="14">
        <v>6.8556999999999997</v>
      </c>
      <c r="J499" s="15">
        <v>45.472152394091545</v>
      </c>
      <c r="K499" s="14">
        <v>45.168399999999998</v>
      </c>
      <c r="L499" s="14">
        <v>0</v>
      </c>
      <c r="M499" s="14">
        <v>33.493299999999998</v>
      </c>
      <c r="N499" s="15">
        <v>74.152062061086951</v>
      </c>
      <c r="O499" s="16" t="s">
        <v>1847</v>
      </c>
    </row>
    <row r="500" spans="1:15" ht="15" customHeight="1">
      <c r="A500" s="4">
        <v>494</v>
      </c>
      <c r="B500" s="13" t="s">
        <v>1848</v>
      </c>
      <c r="C500" s="14">
        <v>27.6965</v>
      </c>
      <c r="D500" s="14">
        <v>0</v>
      </c>
      <c r="E500" s="14">
        <v>24.1371</v>
      </c>
      <c r="F500" s="15">
        <v>87.148556676836421</v>
      </c>
      <c r="G500" s="14">
        <v>15.0769</v>
      </c>
      <c r="H500" s="14">
        <v>7.4934000000000003</v>
      </c>
      <c r="I500" s="14">
        <v>7.5834999999999999</v>
      </c>
      <c r="J500" s="15">
        <v>50.298801477757365</v>
      </c>
      <c r="K500" s="14">
        <v>42.773400000000002</v>
      </c>
      <c r="L500" s="14">
        <v>7.4934000000000003</v>
      </c>
      <c r="M500" s="14">
        <v>31.720600000000001</v>
      </c>
      <c r="N500" s="15">
        <v>74.159641272379559</v>
      </c>
      <c r="O500" s="16" t="s">
        <v>1849</v>
      </c>
    </row>
    <row r="501" spans="1:15" ht="15" customHeight="1">
      <c r="A501" s="4">
        <v>495</v>
      </c>
      <c r="B501" s="13" t="s">
        <v>1850</v>
      </c>
      <c r="C501" s="14">
        <v>25.682700000000001</v>
      </c>
      <c r="D501" s="14">
        <v>0</v>
      </c>
      <c r="E501" s="14">
        <v>21.534300000000002</v>
      </c>
      <c r="F501" s="15">
        <v>83.847492670163177</v>
      </c>
      <c r="G501" s="14">
        <v>10.651999999999999</v>
      </c>
      <c r="H501" s="14">
        <v>2.9790549999999998</v>
      </c>
      <c r="I501" s="14">
        <v>5.4260000000000002</v>
      </c>
      <c r="J501" s="15">
        <v>50.938790837401427</v>
      </c>
      <c r="K501" s="14">
        <v>36.334699999999998</v>
      </c>
      <c r="L501" s="14">
        <v>2.9790549999999998</v>
      </c>
      <c r="M501" s="14">
        <v>26.9603</v>
      </c>
      <c r="N501" s="15">
        <v>74.19986954619138</v>
      </c>
      <c r="O501" s="16" t="s">
        <v>1851</v>
      </c>
    </row>
    <row r="502" spans="1:15" ht="15" customHeight="1">
      <c r="A502" s="4">
        <v>496</v>
      </c>
      <c r="B502" s="13" t="s">
        <v>1852</v>
      </c>
      <c r="C502" s="14">
        <v>19.1233</v>
      </c>
      <c r="D502" s="14">
        <v>0</v>
      </c>
      <c r="E502" s="14">
        <v>16.822700000000001</v>
      </c>
      <c r="F502" s="15">
        <v>87.969649589767457</v>
      </c>
      <c r="G502" s="14">
        <v>12.6036</v>
      </c>
      <c r="H502" s="14">
        <v>5.52</v>
      </c>
      <c r="I502" s="14">
        <v>6.7290890000000001</v>
      </c>
      <c r="J502" s="15">
        <v>53.390213907137642</v>
      </c>
      <c r="K502" s="14">
        <v>31.726900000000001</v>
      </c>
      <c r="L502" s="14">
        <v>5.52</v>
      </c>
      <c r="M502" s="14">
        <v>23.551788999999999</v>
      </c>
      <c r="N502" s="15">
        <v>74.232871790184348</v>
      </c>
      <c r="O502" s="16" t="s">
        <v>1853</v>
      </c>
    </row>
    <row r="503" spans="1:15" ht="15" customHeight="1">
      <c r="A503" s="4">
        <v>497</v>
      </c>
      <c r="B503" s="13" t="s">
        <v>1854</v>
      </c>
      <c r="C503" s="14">
        <v>35.3279</v>
      </c>
      <c r="D503" s="14">
        <v>0</v>
      </c>
      <c r="E503" s="14">
        <v>31.751000000000001</v>
      </c>
      <c r="F503" s="15">
        <v>89.875141177369727</v>
      </c>
      <c r="G503" s="14">
        <v>16.011099999999999</v>
      </c>
      <c r="H503" s="14">
        <v>0</v>
      </c>
      <c r="I503" s="14">
        <v>6.3940999999999999</v>
      </c>
      <c r="J503" s="15">
        <v>39.935419802512008</v>
      </c>
      <c r="K503" s="14">
        <v>51.338999999999999</v>
      </c>
      <c r="L503" s="14">
        <v>0</v>
      </c>
      <c r="M503" s="14">
        <v>38.145099999999999</v>
      </c>
      <c r="N503" s="15">
        <v>74.300434367634736</v>
      </c>
      <c r="O503" s="16" t="s">
        <v>1855</v>
      </c>
    </row>
    <row r="504" spans="1:15" ht="15" customHeight="1">
      <c r="A504" s="4">
        <v>498</v>
      </c>
      <c r="B504" s="13" t="s">
        <v>1856</v>
      </c>
      <c r="C504" s="14">
        <v>192.0232</v>
      </c>
      <c r="D504" s="14">
        <v>0</v>
      </c>
      <c r="E504" s="14">
        <v>142.2758</v>
      </c>
      <c r="F504" s="15">
        <v>74.093026259327004</v>
      </c>
      <c r="G504" s="14">
        <v>36.594299999999997</v>
      </c>
      <c r="H504" s="14">
        <v>8.9559999999999995</v>
      </c>
      <c r="I504" s="14">
        <v>27.595632250000001</v>
      </c>
      <c r="J504" s="15">
        <v>75.409646447670809</v>
      </c>
      <c r="K504" s="14">
        <v>228.61750000000001</v>
      </c>
      <c r="L504" s="14">
        <v>8.9559999999999995</v>
      </c>
      <c r="M504" s="14">
        <v>169.87143225</v>
      </c>
      <c r="N504" s="15">
        <v>74.303774754775986</v>
      </c>
      <c r="O504" s="16" t="s">
        <v>1857</v>
      </c>
    </row>
    <row r="505" spans="1:15" ht="15" customHeight="1">
      <c r="A505" s="4">
        <v>499</v>
      </c>
      <c r="B505" s="13" t="s">
        <v>1858</v>
      </c>
      <c r="C505" s="14">
        <v>27.394500000000001</v>
      </c>
      <c r="D505" s="14">
        <v>0</v>
      </c>
      <c r="E505" s="14">
        <v>20.542100000000001</v>
      </c>
      <c r="F505" s="15">
        <v>74.986219861651065</v>
      </c>
      <c r="G505" s="14">
        <v>10.757400000000001</v>
      </c>
      <c r="H505" s="14">
        <v>0</v>
      </c>
      <c r="I505" s="14">
        <v>7.8074000000000003</v>
      </c>
      <c r="J505" s="15">
        <v>72.577016751259592</v>
      </c>
      <c r="K505" s="14">
        <v>38.151899999999998</v>
      </c>
      <c r="L505" s="14">
        <v>0</v>
      </c>
      <c r="M505" s="14">
        <v>28.349499999999999</v>
      </c>
      <c r="N505" s="15">
        <v>74.306915251927165</v>
      </c>
      <c r="O505" s="16" t="s">
        <v>1859</v>
      </c>
    </row>
    <row r="506" spans="1:15" ht="15" customHeight="1">
      <c r="A506" s="4">
        <v>500</v>
      </c>
      <c r="B506" s="13" t="s">
        <v>1860</v>
      </c>
      <c r="C506" s="14">
        <v>35.941099999999999</v>
      </c>
      <c r="D506" s="14">
        <v>0</v>
      </c>
      <c r="E506" s="14">
        <v>26.928899999999999</v>
      </c>
      <c r="F506" s="15">
        <v>74.925085765321597</v>
      </c>
      <c r="G506" s="14">
        <v>21.644400000000001</v>
      </c>
      <c r="H506" s="14">
        <v>5.7653999999999996</v>
      </c>
      <c r="I506" s="14">
        <v>15.878399999999999</v>
      </c>
      <c r="J506" s="15">
        <v>73.360314908244163</v>
      </c>
      <c r="K506" s="14">
        <v>57.585500000000003</v>
      </c>
      <c r="L506" s="14">
        <v>5.7653999999999996</v>
      </c>
      <c r="M506" s="14">
        <v>42.807299999999998</v>
      </c>
      <c r="N506" s="15">
        <v>74.336942459473306</v>
      </c>
      <c r="O506" s="16" t="s">
        <v>1861</v>
      </c>
    </row>
    <row r="507" spans="1:15" ht="15" customHeight="1">
      <c r="A507" s="4">
        <v>501</v>
      </c>
      <c r="B507" s="13" t="s">
        <v>1862</v>
      </c>
      <c r="C507" s="14">
        <v>24.550999999999998</v>
      </c>
      <c r="D507" s="14">
        <v>0</v>
      </c>
      <c r="E507" s="14">
        <v>21.469100000000001</v>
      </c>
      <c r="F507" s="15">
        <v>87.446947171194651</v>
      </c>
      <c r="G507" s="14">
        <v>12.264200000000001</v>
      </c>
      <c r="H507" s="14">
        <v>4.1900000000000004</v>
      </c>
      <c r="I507" s="14">
        <v>5.9042000000000003</v>
      </c>
      <c r="J507" s="15">
        <v>48.14174589455488</v>
      </c>
      <c r="K507" s="14">
        <v>36.815199999999997</v>
      </c>
      <c r="L507" s="14">
        <v>4.1900000000000004</v>
      </c>
      <c r="M507" s="14">
        <v>27.3733</v>
      </c>
      <c r="N507" s="15">
        <v>74.353256263717157</v>
      </c>
      <c r="O507" s="16" t="s">
        <v>1863</v>
      </c>
    </row>
    <row r="508" spans="1:15" ht="15" customHeight="1">
      <c r="A508" s="4">
        <v>502</v>
      </c>
      <c r="B508" s="13" t="s">
        <v>1864</v>
      </c>
      <c r="C508" s="14">
        <v>18.435199999999998</v>
      </c>
      <c r="D508" s="14">
        <v>0</v>
      </c>
      <c r="E508" s="14">
        <v>15.8759</v>
      </c>
      <c r="F508" s="15">
        <v>86.117319041833014</v>
      </c>
      <c r="G508" s="14">
        <v>10.1449</v>
      </c>
      <c r="H508" s="14">
        <v>4.2080000000000002</v>
      </c>
      <c r="I508" s="14">
        <v>5.38024741</v>
      </c>
      <c r="J508" s="15">
        <v>53.034011276602037</v>
      </c>
      <c r="K508" s="14">
        <v>28.580100000000002</v>
      </c>
      <c r="L508" s="14">
        <v>4.2080000000000002</v>
      </c>
      <c r="M508" s="14">
        <v>21.256147410000001</v>
      </c>
      <c r="N508" s="15">
        <v>74.373943443165004</v>
      </c>
      <c r="O508" s="16" t="s">
        <v>1865</v>
      </c>
    </row>
    <row r="509" spans="1:15" ht="15" customHeight="1">
      <c r="A509" s="4">
        <v>503</v>
      </c>
      <c r="B509" s="13" t="s">
        <v>1240</v>
      </c>
      <c r="C509" s="14">
        <v>23.155100000000001</v>
      </c>
      <c r="D509" s="14">
        <v>0</v>
      </c>
      <c r="E509" s="14">
        <v>20.973600000000001</v>
      </c>
      <c r="F509" s="15">
        <v>90.578749389983201</v>
      </c>
      <c r="G509" s="14">
        <v>11.428800000000001</v>
      </c>
      <c r="H509" s="14">
        <v>6.68</v>
      </c>
      <c r="I509" s="14">
        <v>4.7488000000000001</v>
      </c>
      <c r="J509" s="15">
        <v>41.551168976620467</v>
      </c>
      <c r="K509" s="14">
        <v>34.5839</v>
      </c>
      <c r="L509" s="14">
        <v>6.68</v>
      </c>
      <c r="M509" s="14">
        <v>25.7224</v>
      </c>
      <c r="N509" s="15">
        <v>74.376805392104416</v>
      </c>
      <c r="O509" s="16" t="s">
        <v>1866</v>
      </c>
    </row>
    <row r="510" spans="1:15" ht="15" customHeight="1">
      <c r="A510" s="4">
        <v>504</v>
      </c>
      <c r="B510" s="13" t="s">
        <v>1642</v>
      </c>
      <c r="C510" s="14">
        <v>17.956099999999999</v>
      </c>
      <c r="D510" s="14">
        <v>0</v>
      </c>
      <c r="E510" s="14">
        <v>15.7721</v>
      </c>
      <c r="F510" s="15">
        <v>87.837002467128158</v>
      </c>
      <c r="G510" s="14">
        <v>10.7636</v>
      </c>
      <c r="H510" s="14">
        <v>5.1442991500000002</v>
      </c>
      <c r="I510" s="14">
        <v>5.61929985</v>
      </c>
      <c r="J510" s="15">
        <v>52.20650943922108</v>
      </c>
      <c r="K510" s="14">
        <v>28.7197</v>
      </c>
      <c r="L510" s="14">
        <v>5.1442991500000002</v>
      </c>
      <c r="M510" s="14">
        <v>21.391399849999999</v>
      </c>
      <c r="N510" s="15">
        <v>74.483368036574191</v>
      </c>
      <c r="O510" s="16" t="s">
        <v>1867</v>
      </c>
    </row>
    <row r="511" spans="1:15" ht="15" customHeight="1">
      <c r="A511" s="4">
        <v>505</v>
      </c>
      <c r="B511" s="13" t="s">
        <v>1868</v>
      </c>
      <c r="C511" s="14">
        <v>26.203800000000001</v>
      </c>
      <c r="D511" s="14">
        <v>0</v>
      </c>
      <c r="E511" s="14">
        <v>23.817799999999998</v>
      </c>
      <c r="F511" s="15">
        <v>90.894450423221059</v>
      </c>
      <c r="G511" s="14">
        <v>15.5228</v>
      </c>
      <c r="H511" s="14">
        <v>8.24</v>
      </c>
      <c r="I511" s="14">
        <v>7.2827999999999999</v>
      </c>
      <c r="J511" s="15">
        <v>46.916793362022318</v>
      </c>
      <c r="K511" s="14">
        <v>41.726599999999998</v>
      </c>
      <c r="L511" s="14">
        <v>8.24</v>
      </c>
      <c r="M511" s="14">
        <v>31.1006</v>
      </c>
      <c r="N511" s="15">
        <v>74.534229963620334</v>
      </c>
      <c r="O511" s="16" t="s">
        <v>1869</v>
      </c>
    </row>
    <row r="512" spans="1:15" ht="15" customHeight="1">
      <c r="A512" s="4">
        <v>506</v>
      </c>
      <c r="B512" s="13" t="s">
        <v>1870</v>
      </c>
      <c r="C512" s="14">
        <v>15.239000000000001</v>
      </c>
      <c r="D512" s="14">
        <v>0</v>
      </c>
      <c r="E512" s="14">
        <v>13.0783</v>
      </c>
      <c r="F512" s="15">
        <v>85.821248113393267</v>
      </c>
      <c r="G512" s="14">
        <v>7.3837999999999999</v>
      </c>
      <c r="H512" s="14">
        <v>1.1519999999999999</v>
      </c>
      <c r="I512" s="14">
        <v>3.7898999999999998</v>
      </c>
      <c r="J512" s="15">
        <v>51.327229881632761</v>
      </c>
      <c r="K512" s="14">
        <v>22.622800000000002</v>
      </c>
      <c r="L512" s="14">
        <v>1.1519999999999999</v>
      </c>
      <c r="M512" s="14">
        <v>16.868200000000002</v>
      </c>
      <c r="N512" s="15">
        <v>74.562830418869453</v>
      </c>
      <c r="O512" s="16" t="s">
        <v>1871</v>
      </c>
    </row>
    <row r="513" spans="1:15" ht="15" customHeight="1">
      <c r="A513" s="4">
        <v>507</v>
      </c>
      <c r="B513" s="13" t="s">
        <v>1872</v>
      </c>
      <c r="C513" s="14">
        <v>10.8751</v>
      </c>
      <c r="D513" s="14">
        <v>0</v>
      </c>
      <c r="E513" s="14">
        <v>8.5936000000000003</v>
      </c>
      <c r="F513" s="15">
        <v>79.020882566597095</v>
      </c>
      <c r="G513" s="14">
        <v>8.4949999999999992</v>
      </c>
      <c r="H513" s="14">
        <v>0</v>
      </c>
      <c r="I513" s="14">
        <v>5.8520000000000003</v>
      </c>
      <c r="J513" s="15">
        <v>68.887580929958801</v>
      </c>
      <c r="K513" s="14">
        <v>19.370100000000001</v>
      </c>
      <c r="L513" s="14">
        <v>0</v>
      </c>
      <c r="M513" s="14">
        <v>14.445600000000001</v>
      </c>
      <c r="N513" s="15">
        <v>74.576796196199297</v>
      </c>
      <c r="O513" s="16" t="s">
        <v>1873</v>
      </c>
    </row>
    <row r="514" spans="1:15" ht="15" customHeight="1">
      <c r="A514" s="4">
        <v>508</v>
      </c>
      <c r="B514" s="13" t="s">
        <v>1874</v>
      </c>
      <c r="C514" s="14">
        <v>18.791799999999999</v>
      </c>
      <c r="D514" s="14">
        <v>0</v>
      </c>
      <c r="E514" s="14">
        <v>16.709399999999999</v>
      </c>
      <c r="F514" s="15">
        <v>88.918570866016026</v>
      </c>
      <c r="G514" s="14">
        <v>14.4793</v>
      </c>
      <c r="H514" s="14">
        <v>5.798</v>
      </c>
      <c r="I514" s="14">
        <v>8.1033000000000008</v>
      </c>
      <c r="J514" s="15">
        <v>55.964722051480386</v>
      </c>
      <c r="K514" s="14">
        <v>33.271099999999997</v>
      </c>
      <c r="L514" s="14">
        <v>5.798</v>
      </c>
      <c r="M514" s="14">
        <v>24.8127</v>
      </c>
      <c r="N514" s="15">
        <v>74.577335886099348</v>
      </c>
      <c r="O514" s="16" t="s">
        <v>1875</v>
      </c>
    </row>
    <row r="515" spans="1:15" ht="15" customHeight="1">
      <c r="A515" s="4">
        <v>509</v>
      </c>
      <c r="B515" s="13" t="s">
        <v>1876</v>
      </c>
      <c r="C515" s="14">
        <v>346.91930000000002</v>
      </c>
      <c r="D515" s="14">
        <v>0</v>
      </c>
      <c r="E515" s="14">
        <v>263.09399999999999</v>
      </c>
      <c r="F515" s="15">
        <v>75.837233616002337</v>
      </c>
      <c r="G515" s="14">
        <v>34.3842</v>
      </c>
      <c r="H515" s="14">
        <v>0</v>
      </c>
      <c r="I515" s="14">
        <v>21.276399999999999</v>
      </c>
      <c r="J515" s="15">
        <v>61.87842090262388</v>
      </c>
      <c r="K515" s="14">
        <v>381.30349999999999</v>
      </c>
      <c r="L515" s="14">
        <v>0</v>
      </c>
      <c r="M515" s="14">
        <v>284.37040000000002</v>
      </c>
      <c r="N515" s="15">
        <v>74.578491936213538</v>
      </c>
      <c r="O515" s="16" t="s">
        <v>1877</v>
      </c>
    </row>
    <row r="516" spans="1:15" ht="15" customHeight="1">
      <c r="A516" s="4">
        <v>510</v>
      </c>
      <c r="B516" s="13" t="s">
        <v>1878</v>
      </c>
      <c r="C516" s="14">
        <v>23.376799999999999</v>
      </c>
      <c r="D516" s="14">
        <v>0</v>
      </c>
      <c r="E516" s="14">
        <v>20.705500000000001</v>
      </c>
      <c r="F516" s="15">
        <v>88.572858560624212</v>
      </c>
      <c r="G516" s="14">
        <v>11.008100000000001</v>
      </c>
      <c r="H516" s="14">
        <v>0</v>
      </c>
      <c r="I516" s="14">
        <v>4.9410999999999996</v>
      </c>
      <c r="J516" s="15">
        <v>44.88603846258664</v>
      </c>
      <c r="K516" s="14">
        <v>34.384900000000002</v>
      </c>
      <c r="L516" s="14">
        <v>0</v>
      </c>
      <c r="M516" s="14">
        <v>25.646599999999999</v>
      </c>
      <c r="N516" s="15">
        <v>74.586809907837448</v>
      </c>
      <c r="O516" s="16" t="s">
        <v>1879</v>
      </c>
    </row>
    <row r="517" spans="1:15" ht="15" customHeight="1">
      <c r="A517" s="4">
        <v>511</v>
      </c>
      <c r="B517" s="13" t="s">
        <v>1880</v>
      </c>
      <c r="C517" s="14">
        <v>17.799299999999999</v>
      </c>
      <c r="D517" s="14">
        <v>0</v>
      </c>
      <c r="E517" s="14">
        <v>15.694699999999999</v>
      </c>
      <c r="F517" s="15">
        <v>88.175939503238894</v>
      </c>
      <c r="G517" s="14">
        <v>18.704699999999999</v>
      </c>
      <c r="H517" s="14">
        <v>0</v>
      </c>
      <c r="I517" s="14">
        <v>11.5397</v>
      </c>
      <c r="J517" s="15">
        <v>61.69411965976466</v>
      </c>
      <c r="K517" s="14">
        <v>36.503999999999998</v>
      </c>
      <c r="L517" s="14">
        <v>0</v>
      </c>
      <c r="M517" s="14">
        <v>27.234400000000001</v>
      </c>
      <c r="N517" s="15">
        <v>74.606618452772295</v>
      </c>
      <c r="O517" s="16" t="s">
        <v>1881</v>
      </c>
    </row>
    <row r="518" spans="1:15" ht="15" customHeight="1">
      <c r="A518" s="4">
        <v>512</v>
      </c>
      <c r="B518" s="13" t="s">
        <v>1882</v>
      </c>
      <c r="C518" s="14">
        <v>18.088899999999999</v>
      </c>
      <c r="D518" s="14">
        <v>0</v>
      </c>
      <c r="E518" s="14">
        <v>16.926200000000001</v>
      </c>
      <c r="F518" s="15">
        <v>93.572301245515206</v>
      </c>
      <c r="G518" s="14">
        <v>9.1875999999999998</v>
      </c>
      <c r="H518" s="14">
        <v>5.0750000000000002</v>
      </c>
      <c r="I518" s="14">
        <v>3.4256000000000002</v>
      </c>
      <c r="J518" s="15">
        <v>37.285036353345816</v>
      </c>
      <c r="K518" s="14">
        <v>27.276499999999999</v>
      </c>
      <c r="L518" s="14">
        <v>5.0750000000000002</v>
      </c>
      <c r="M518" s="14">
        <v>20.351800000000001</v>
      </c>
      <c r="N518" s="15">
        <v>74.61294520924605</v>
      </c>
      <c r="O518" s="16" t="s">
        <v>1883</v>
      </c>
    </row>
    <row r="519" spans="1:15" ht="15" customHeight="1">
      <c r="A519" s="4">
        <v>513</v>
      </c>
      <c r="B519" s="13" t="s">
        <v>1884</v>
      </c>
      <c r="C519" s="14">
        <v>19.083200000000001</v>
      </c>
      <c r="D519" s="14">
        <v>0</v>
      </c>
      <c r="E519" s="14">
        <v>17.008400000000002</v>
      </c>
      <c r="F519" s="15">
        <v>89.127609625220089</v>
      </c>
      <c r="G519" s="14">
        <v>8.6744000000000003</v>
      </c>
      <c r="H519" s="14">
        <v>0</v>
      </c>
      <c r="I519" s="14">
        <v>3.718</v>
      </c>
      <c r="J519" s="15">
        <v>42.861754127086598</v>
      </c>
      <c r="K519" s="14">
        <v>27.7576</v>
      </c>
      <c r="L519" s="14">
        <v>0</v>
      </c>
      <c r="M519" s="14">
        <v>20.726400000000002</v>
      </c>
      <c r="N519" s="15">
        <v>74.669279764821169</v>
      </c>
      <c r="O519" s="16" t="s">
        <v>1885</v>
      </c>
    </row>
    <row r="520" spans="1:15" ht="15" customHeight="1">
      <c r="A520" s="4">
        <v>514</v>
      </c>
      <c r="B520" s="13" t="s">
        <v>1886</v>
      </c>
      <c r="C520" s="14">
        <v>19.267883149999999</v>
      </c>
      <c r="D520" s="14">
        <v>0</v>
      </c>
      <c r="E520" s="14">
        <v>17.95358315</v>
      </c>
      <c r="F520" s="15">
        <v>93.178804387756529</v>
      </c>
      <c r="G520" s="14">
        <v>15.56331685</v>
      </c>
      <c r="H520" s="14">
        <v>4.6500000000000004</v>
      </c>
      <c r="I520" s="14">
        <v>8.0653168500000003</v>
      </c>
      <c r="J520" s="15">
        <v>51.822609073206657</v>
      </c>
      <c r="K520" s="14">
        <v>34.831200000000003</v>
      </c>
      <c r="L520" s="14">
        <v>4.6500000000000004</v>
      </c>
      <c r="M520" s="14">
        <v>26.018899999999999</v>
      </c>
      <c r="N520" s="15">
        <v>74.69998162566894</v>
      </c>
      <c r="O520" s="16" t="s">
        <v>1887</v>
      </c>
    </row>
    <row r="521" spans="1:15" ht="15" customHeight="1">
      <c r="A521" s="4">
        <v>515</v>
      </c>
      <c r="B521" s="13" t="s">
        <v>1803</v>
      </c>
      <c r="C521" s="14">
        <v>89.8917</v>
      </c>
      <c r="D521" s="14">
        <v>0</v>
      </c>
      <c r="E521" s="14">
        <v>78.968999999999994</v>
      </c>
      <c r="F521" s="15">
        <v>87.849045017504395</v>
      </c>
      <c r="G521" s="14">
        <v>24.042100000000001</v>
      </c>
      <c r="H521" s="14">
        <v>17.811</v>
      </c>
      <c r="I521" s="14">
        <v>6.1761999999999997</v>
      </c>
      <c r="J521" s="15">
        <v>25.689103697264382</v>
      </c>
      <c r="K521" s="14">
        <v>113.93380000000001</v>
      </c>
      <c r="L521" s="14">
        <v>17.811</v>
      </c>
      <c r="M521" s="14">
        <v>85.145200000000003</v>
      </c>
      <c r="N521" s="15">
        <v>74.732169031490216</v>
      </c>
      <c r="O521" s="16" t="s">
        <v>1888</v>
      </c>
    </row>
    <row r="522" spans="1:15" ht="15" customHeight="1">
      <c r="A522" s="4">
        <v>516</v>
      </c>
      <c r="B522" s="13" t="s">
        <v>1889</v>
      </c>
      <c r="C522" s="14">
        <v>11.1662</v>
      </c>
      <c r="D522" s="14">
        <v>0</v>
      </c>
      <c r="E522" s="14">
        <v>10.1471</v>
      </c>
      <c r="F522" s="15">
        <v>90.873349931041901</v>
      </c>
      <c r="G522" s="14">
        <v>8.4278999999999993</v>
      </c>
      <c r="H522" s="14">
        <v>0</v>
      </c>
      <c r="I522" s="14">
        <v>4.4999000000000002</v>
      </c>
      <c r="J522" s="15">
        <v>53.392897400301379</v>
      </c>
      <c r="K522" s="14">
        <v>19.594100000000001</v>
      </c>
      <c r="L522" s="14">
        <v>0</v>
      </c>
      <c r="M522" s="14">
        <v>14.647</v>
      </c>
      <c r="N522" s="15">
        <v>74.752093742504115</v>
      </c>
      <c r="O522" s="16" t="s">
        <v>1890</v>
      </c>
    </row>
    <row r="523" spans="1:15" ht="15" customHeight="1">
      <c r="A523" s="4">
        <v>517</v>
      </c>
      <c r="B523" s="13" t="s">
        <v>1891</v>
      </c>
      <c r="C523" s="14">
        <v>39.307499999999997</v>
      </c>
      <c r="D523" s="14">
        <v>0</v>
      </c>
      <c r="E523" s="14">
        <v>34.460799999999999</v>
      </c>
      <c r="F523" s="15">
        <v>87.66978312026967</v>
      </c>
      <c r="G523" s="14">
        <v>14.8398</v>
      </c>
      <c r="H523" s="14">
        <v>8.1129999999999995</v>
      </c>
      <c r="I523" s="14">
        <v>6.0198</v>
      </c>
      <c r="J523" s="15">
        <v>40.565236728257794</v>
      </c>
      <c r="K523" s="14">
        <v>54.147300000000001</v>
      </c>
      <c r="L523" s="14">
        <v>8.1129999999999995</v>
      </c>
      <c r="M523" s="14">
        <v>40.480600000000003</v>
      </c>
      <c r="N523" s="15">
        <v>74.760145011847314</v>
      </c>
      <c r="O523" s="16" t="s">
        <v>1892</v>
      </c>
    </row>
    <row r="524" spans="1:15" ht="15" customHeight="1">
      <c r="A524" s="4">
        <v>518</v>
      </c>
      <c r="B524" s="13" t="s">
        <v>1893</v>
      </c>
      <c r="C524" s="14">
        <v>48.896529999999998</v>
      </c>
      <c r="D524" s="14">
        <v>0</v>
      </c>
      <c r="E524" s="14">
        <v>43.095529999999997</v>
      </c>
      <c r="F524" s="15">
        <v>88.13617244413868</v>
      </c>
      <c r="G524" s="14">
        <v>21.706469999999999</v>
      </c>
      <c r="H524" s="14">
        <v>4.6245399999999997</v>
      </c>
      <c r="I524" s="14">
        <v>9.7184699999999999</v>
      </c>
      <c r="J524" s="15">
        <v>44.772226898247389</v>
      </c>
      <c r="K524" s="14">
        <v>70.602999999999994</v>
      </c>
      <c r="L524" s="14">
        <v>4.6245399999999997</v>
      </c>
      <c r="M524" s="14">
        <v>52.814</v>
      </c>
      <c r="N524" s="15">
        <v>74.804186790929563</v>
      </c>
      <c r="O524" s="16" t="s">
        <v>1894</v>
      </c>
    </row>
    <row r="525" spans="1:15" ht="15" customHeight="1">
      <c r="A525" s="4">
        <v>519</v>
      </c>
      <c r="B525" s="13" t="s">
        <v>1895</v>
      </c>
      <c r="C525" s="14">
        <v>24.692799999999998</v>
      </c>
      <c r="D525" s="14">
        <v>0</v>
      </c>
      <c r="E525" s="14">
        <v>21.129200000000001</v>
      </c>
      <c r="F525" s="15">
        <v>85.568262813451696</v>
      </c>
      <c r="G525" s="14">
        <v>9.3074999999999992</v>
      </c>
      <c r="H525" s="14">
        <v>0</v>
      </c>
      <c r="I525" s="14">
        <v>4.3055000000000003</v>
      </c>
      <c r="J525" s="15">
        <v>46.258393768466291</v>
      </c>
      <c r="K525" s="14">
        <v>34.000300000000003</v>
      </c>
      <c r="L525" s="14">
        <v>0</v>
      </c>
      <c r="M525" s="14">
        <v>25.434699999999999</v>
      </c>
      <c r="N525" s="15">
        <v>74.807281112225482</v>
      </c>
      <c r="O525" s="16" t="s">
        <v>1896</v>
      </c>
    </row>
    <row r="526" spans="1:15" ht="15" customHeight="1">
      <c r="A526" s="4">
        <v>520</v>
      </c>
      <c r="B526" s="13" t="s">
        <v>1897</v>
      </c>
      <c r="C526" s="14">
        <v>37.943600000000004</v>
      </c>
      <c r="D526" s="14">
        <v>0</v>
      </c>
      <c r="E526" s="14">
        <v>33.753599999999999</v>
      </c>
      <c r="F526" s="15">
        <v>88.957294510800239</v>
      </c>
      <c r="G526" s="14">
        <v>15.259600000000001</v>
      </c>
      <c r="H526" s="14">
        <v>8.6880998599999995</v>
      </c>
      <c r="I526" s="14">
        <v>6.0595999999999997</v>
      </c>
      <c r="J526" s="15">
        <v>39.710084143752127</v>
      </c>
      <c r="K526" s="14">
        <v>53.203200000000002</v>
      </c>
      <c r="L526" s="14">
        <v>8.6880998599999995</v>
      </c>
      <c r="M526" s="14">
        <v>39.813200000000002</v>
      </c>
      <c r="N526" s="15">
        <v>74.832340911824858</v>
      </c>
      <c r="O526" s="16" t="s">
        <v>1898</v>
      </c>
    </row>
    <row r="527" spans="1:15" ht="15" customHeight="1">
      <c r="A527" s="4">
        <v>521</v>
      </c>
      <c r="B527" s="13" t="s">
        <v>1899</v>
      </c>
      <c r="C527" s="14">
        <v>42.555599999999998</v>
      </c>
      <c r="D527" s="14">
        <v>0</v>
      </c>
      <c r="E527" s="14">
        <v>30.5078</v>
      </c>
      <c r="F527" s="15">
        <v>71.689272387182882</v>
      </c>
      <c r="G527" s="14">
        <v>5.3178999999999998</v>
      </c>
      <c r="H527" s="14">
        <v>0</v>
      </c>
      <c r="I527" s="14">
        <v>5.3178999999999998</v>
      </c>
      <c r="J527" s="15">
        <v>100</v>
      </c>
      <c r="K527" s="14">
        <v>47.8735</v>
      </c>
      <c r="L527" s="14">
        <v>0</v>
      </c>
      <c r="M527" s="14">
        <v>35.825699999999998</v>
      </c>
      <c r="N527" s="15">
        <v>74.834094018611552</v>
      </c>
      <c r="O527" s="16" t="s">
        <v>1900</v>
      </c>
    </row>
    <row r="528" spans="1:15" ht="15" customHeight="1">
      <c r="A528" s="4">
        <v>522</v>
      </c>
      <c r="B528" s="13" t="s">
        <v>1901</v>
      </c>
      <c r="C528" s="14">
        <v>25.0169</v>
      </c>
      <c r="D528" s="14">
        <v>0</v>
      </c>
      <c r="E528" s="14">
        <v>22.032800000000002</v>
      </c>
      <c r="F528" s="15">
        <v>88.07166355543653</v>
      </c>
      <c r="G528" s="14">
        <v>11.168200000000001</v>
      </c>
      <c r="H528" s="14">
        <v>6.0380000000000003</v>
      </c>
      <c r="I528" s="14">
        <v>5.0511999999999997</v>
      </c>
      <c r="J528" s="15">
        <v>45.228416396554501</v>
      </c>
      <c r="K528" s="14">
        <v>36.185099999999998</v>
      </c>
      <c r="L528" s="14">
        <v>6.0380000000000003</v>
      </c>
      <c r="M528" s="14">
        <v>27.084</v>
      </c>
      <c r="N528" s="15">
        <v>74.848487360819789</v>
      </c>
      <c r="O528" s="16" t="s">
        <v>1902</v>
      </c>
    </row>
    <row r="529" spans="1:15" ht="15" customHeight="1">
      <c r="A529" s="4">
        <v>523</v>
      </c>
      <c r="B529" s="13" t="s">
        <v>1903</v>
      </c>
      <c r="C529" s="14">
        <v>14.9499</v>
      </c>
      <c r="D529" s="14">
        <v>0</v>
      </c>
      <c r="E529" s="14">
        <v>13.732900000000001</v>
      </c>
      <c r="F529" s="15">
        <v>91.859477320918529</v>
      </c>
      <c r="G529" s="14">
        <v>9.9871999999999996</v>
      </c>
      <c r="H529" s="14">
        <v>0</v>
      </c>
      <c r="I529" s="14">
        <v>4.9332000000000003</v>
      </c>
      <c r="J529" s="15">
        <v>49.395225889138096</v>
      </c>
      <c r="K529" s="14">
        <v>24.937100000000001</v>
      </c>
      <c r="L529" s="14">
        <v>0</v>
      </c>
      <c r="M529" s="14">
        <v>18.6661</v>
      </c>
      <c r="N529" s="15">
        <v>74.852729467339827</v>
      </c>
      <c r="O529" s="16" t="s">
        <v>1904</v>
      </c>
    </row>
    <row r="530" spans="1:15" ht="15" customHeight="1">
      <c r="A530" s="4">
        <v>524</v>
      </c>
      <c r="B530" s="13" t="s">
        <v>1905</v>
      </c>
      <c r="C530" s="14">
        <v>29.450900000000001</v>
      </c>
      <c r="D530" s="14">
        <v>0</v>
      </c>
      <c r="E530" s="14">
        <v>27.866</v>
      </c>
      <c r="F530" s="15">
        <v>94.618500623070943</v>
      </c>
      <c r="G530" s="14">
        <v>14.3901</v>
      </c>
      <c r="H530" s="14">
        <v>8.17</v>
      </c>
      <c r="I530" s="14">
        <v>4.9581</v>
      </c>
      <c r="J530" s="15">
        <v>34.454937769716679</v>
      </c>
      <c r="K530" s="14">
        <v>43.841000000000001</v>
      </c>
      <c r="L530" s="14">
        <v>8.17</v>
      </c>
      <c r="M530" s="14">
        <v>32.824100000000001</v>
      </c>
      <c r="N530" s="15">
        <v>74.870783056955815</v>
      </c>
      <c r="O530" s="16" t="s">
        <v>1906</v>
      </c>
    </row>
    <row r="531" spans="1:15" ht="15" customHeight="1">
      <c r="A531" s="4">
        <v>525</v>
      </c>
      <c r="B531" s="13" t="s">
        <v>1907</v>
      </c>
      <c r="C531" s="14">
        <v>47.728999999999999</v>
      </c>
      <c r="D531" s="14">
        <v>0</v>
      </c>
      <c r="E531" s="14">
        <v>44.520099999999999</v>
      </c>
      <c r="F531" s="15">
        <v>93.27683379077709</v>
      </c>
      <c r="G531" s="14">
        <v>34.275199999999998</v>
      </c>
      <c r="H531" s="14">
        <v>13.915000750000001</v>
      </c>
      <c r="I531" s="14">
        <v>16.885000000000002</v>
      </c>
      <c r="J531" s="15">
        <v>49.263023994024834</v>
      </c>
      <c r="K531" s="14">
        <v>82.004199999999997</v>
      </c>
      <c r="L531" s="14">
        <v>13.915000750000001</v>
      </c>
      <c r="M531" s="14">
        <v>61.405099999999997</v>
      </c>
      <c r="N531" s="15">
        <v>74.880432953434095</v>
      </c>
      <c r="O531" s="16" t="s">
        <v>1908</v>
      </c>
    </row>
    <row r="532" spans="1:15" ht="15" customHeight="1">
      <c r="A532" s="4">
        <v>526</v>
      </c>
      <c r="B532" s="13" t="s">
        <v>1909</v>
      </c>
      <c r="C532" s="14">
        <v>61.0197</v>
      </c>
      <c r="D532" s="14">
        <v>0</v>
      </c>
      <c r="E532" s="14">
        <v>52.8264</v>
      </c>
      <c r="F532" s="15">
        <v>86.572697014242948</v>
      </c>
      <c r="G532" s="14">
        <v>15.534000000000001</v>
      </c>
      <c r="H532" s="14">
        <v>0</v>
      </c>
      <c r="I532" s="14">
        <v>4.5</v>
      </c>
      <c r="J532" s="15">
        <v>28.968713789107763</v>
      </c>
      <c r="K532" s="14">
        <v>76.553700000000006</v>
      </c>
      <c r="L532" s="14">
        <v>0</v>
      </c>
      <c r="M532" s="14">
        <v>57.3264</v>
      </c>
      <c r="N532" s="15">
        <v>74.883905023532506</v>
      </c>
      <c r="O532" s="16" t="s">
        <v>1910</v>
      </c>
    </row>
    <row r="533" spans="1:15" ht="15" customHeight="1">
      <c r="A533" s="4">
        <v>527</v>
      </c>
      <c r="B533" s="13" t="s">
        <v>1911</v>
      </c>
      <c r="C533" s="14">
        <v>28.9815</v>
      </c>
      <c r="D533" s="14">
        <v>0</v>
      </c>
      <c r="E533" s="14">
        <v>25.2515</v>
      </c>
      <c r="F533" s="15">
        <v>87.129720683884543</v>
      </c>
      <c r="G533" s="14">
        <v>13.0304</v>
      </c>
      <c r="H533" s="14">
        <v>3.07</v>
      </c>
      <c r="I533" s="14">
        <v>6.2233999999999998</v>
      </c>
      <c r="J533" s="15">
        <v>47.760621316306484</v>
      </c>
      <c r="K533" s="14">
        <v>42.011899999999997</v>
      </c>
      <c r="L533" s="14">
        <v>3.07</v>
      </c>
      <c r="M533" s="14">
        <v>31.474900000000002</v>
      </c>
      <c r="N533" s="15">
        <v>74.919011042109503</v>
      </c>
      <c r="O533" s="16" t="s">
        <v>1912</v>
      </c>
    </row>
    <row r="534" spans="1:15" ht="15" customHeight="1">
      <c r="A534" s="4">
        <v>528</v>
      </c>
      <c r="B534" s="13" t="s">
        <v>1913</v>
      </c>
      <c r="C534" s="14">
        <v>54.556399999999996</v>
      </c>
      <c r="D534" s="14">
        <v>0</v>
      </c>
      <c r="E534" s="14">
        <v>48.161099999999998</v>
      </c>
      <c r="F534" s="15">
        <v>88.277635621118691</v>
      </c>
      <c r="G534" s="14">
        <v>21.031600000000001</v>
      </c>
      <c r="H534" s="14">
        <v>7.2850000000000001</v>
      </c>
      <c r="I534" s="14">
        <v>8.4806000000000008</v>
      </c>
      <c r="J534" s="15">
        <v>40.323132809676871</v>
      </c>
      <c r="K534" s="14">
        <v>75.587999999999994</v>
      </c>
      <c r="L534" s="14">
        <v>7.2850000000000001</v>
      </c>
      <c r="M534" s="14">
        <v>56.6417</v>
      </c>
      <c r="N534" s="15">
        <v>74.934778007091069</v>
      </c>
      <c r="O534" s="16" t="s">
        <v>1914</v>
      </c>
    </row>
    <row r="535" spans="1:15" ht="15" customHeight="1">
      <c r="A535" s="4">
        <v>529</v>
      </c>
      <c r="B535" s="13" t="s">
        <v>1915</v>
      </c>
      <c r="C535" s="14">
        <v>27.141400000000001</v>
      </c>
      <c r="D535" s="14">
        <v>0</v>
      </c>
      <c r="E535" s="14">
        <v>20.4803</v>
      </c>
      <c r="F535" s="15">
        <v>75.457787733867818</v>
      </c>
      <c r="G535" s="14">
        <v>8.8219999999999992</v>
      </c>
      <c r="H535" s="14">
        <v>1.57216</v>
      </c>
      <c r="I535" s="14">
        <v>6.4690000000000003</v>
      </c>
      <c r="J535" s="15">
        <v>73.328043527544779</v>
      </c>
      <c r="K535" s="14">
        <v>35.9634</v>
      </c>
      <c r="L535" s="14">
        <v>1.57216</v>
      </c>
      <c r="M535" s="14">
        <v>26.949300000000001</v>
      </c>
      <c r="N535" s="15">
        <v>74.935350940122461</v>
      </c>
      <c r="O535" s="16" t="s">
        <v>1916</v>
      </c>
    </row>
    <row r="536" spans="1:15" ht="15" customHeight="1">
      <c r="A536" s="4">
        <v>530</v>
      </c>
      <c r="B536" s="13" t="s">
        <v>1917</v>
      </c>
      <c r="C536" s="14">
        <v>21.915500000000002</v>
      </c>
      <c r="D536" s="14">
        <v>0</v>
      </c>
      <c r="E536" s="14">
        <v>18.531500000000001</v>
      </c>
      <c r="F536" s="15">
        <v>84.558873856402997</v>
      </c>
      <c r="G536" s="14">
        <v>11.335100000000001</v>
      </c>
      <c r="H536" s="14">
        <v>4.95</v>
      </c>
      <c r="I536" s="14">
        <v>6.3851000000000004</v>
      </c>
      <c r="J536" s="15">
        <v>56.330336741625572</v>
      </c>
      <c r="K536" s="14">
        <v>33.250599999999999</v>
      </c>
      <c r="L536" s="14">
        <v>4.95</v>
      </c>
      <c r="M536" s="14">
        <v>24.916599999999999</v>
      </c>
      <c r="N536" s="15">
        <v>74.935790632349494</v>
      </c>
      <c r="O536" s="16" t="s">
        <v>1918</v>
      </c>
    </row>
    <row r="537" spans="1:15" ht="15" customHeight="1">
      <c r="A537" s="4">
        <v>531</v>
      </c>
      <c r="B537" s="13" t="s">
        <v>1919</v>
      </c>
      <c r="C537" s="14">
        <v>56.511000000000003</v>
      </c>
      <c r="D537" s="14">
        <v>9.82</v>
      </c>
      <c r="E537" s="14">
        <v>41.842399999999998</v>
      </c>
      <c r="F537" s="15">
        <v>74.042929695103609</v>
      </c>
      <c r="G537" s="14">
        <v>12.5969</v>
      </c>
      <c r="H537" s="14">
        <v>2.35</v>
      </c>
      <c r="I537" s="14">
        <v>9.9539000000000009</v>
      </c>
      <c r="J537" s="15">
        <v>79.018647445006309</v>
      </c>
      <c r="K537" s="14">
        <v>69.107900000000001</v>
      </c>
      <c r="L537" s="14">
        <v>12.17</v>
      </c>
      <c r="M537" s="14">
        <v>51.796300000000002</v>
      </c>
      <c r="N537" s="15">
        <v>74.949897189756882</v>
      </c>
      <c r="O537" s="16" t="s">
        <v>1920</v>
      </c>
    </row>
    <row r="538" spans="1:15" ht="15" customHeight="1">
      <c r="A538" s="4">
        <v>532</v>
      </c>
      <c r="B538" s="13" t="s">
        <v>1921</v>
      </c>
      <c r="C538" s="14">
        <v>22.257899999999999</v>
      </c>
      <c r="D538" s="14">
        <v>0</v>
      </c>
      <c r="E538" s="14">
        <v>18.789400000000001</v>
      </c>
      <c r="F538" s="15">
        <v>84.416768877567065</v>
      </c>
      <c r="G538" s="14">
        <v>12.1226</v>
      </c>
      <c r="H538" s="14">
        <v>3.68</v>
      </c>
      <c r="I538" s="14">
        <v>7.0026000000000002</v>
      </c>
      <c r="J538" s="15">
        <v>57.764835926286437</v>
      </c>
      <c r="K538" s="14">
        <v>34.380499999999998</v>
      </c>
      <c r="L538" s="14">
        <v>3.68</v>
      </c>
      <c r="M538" s="14">
        <v>25.792000000000002</v>
      </c>
      <c r="N538" s="15">
        <v>75.019269644129665</v>
      </c>
      <c r="O538" s="16" t="s">
        <v>1922</v>
      </c>
    </row>
    <row r="539" spans="1:15" ht="15" customHeight="1">
      <c r="A539" s="4">
        <v>533</v>
      </c>
      <c r="B539" s="13" t="s">
        <v>1923</v>
      </c>
      <c r="C539" s="14">
        <v>88.518000000000001</v>
      </c>
      <c r="D539" s="14">
        <v>0</v>
      </c>
      <c r="E539" s="14">
        <v>76.837599999999995</v>
      </c>
      <c r="F539" s="15">
        <v>86.804491741792631</v>
      </c>
      <c r="G539" s="14">
        <v>37.192999999999998</v>
      </c>
      <c r="H539" s="14">
        <v>0</v>
      </c>
      <c r="I539" s="14">
        <v>17.5</v>
      </c>
      <c r="J539" s="15">
        <v>47.051864598177076</v>
      </c>
      <c r="K539" s="14">
        <v>125.711</v>
      </c>
      <c r="L539" s="14">
        <v>0</v>
      </c>
      <c r="M539" s="14">
        <v>94.337599999999995</v>
      </c>
      <c r="N539" s="15">
        <v>75.043234084527214</v>
      </c>
      <c r="O539" s="16" t="s">
        <v>1924</v>
      </c>
    </row>
    <row r="540" spans="1:15" ht="15" customHeight="1">
      <c r="A540" s="4">
        <v>534</v>
      </c>
      <c r="B540" s="13" t="s">
        <v>1925</v>
      </c>
      <c r="C540" s="14">
        <v>27.626899999999999</v>
      </c>
      <c r="D540" s="14">
        <v>0</v>
      </c>
      <c r="E540" s="14">
        <v>24.5352</v>
      </c>
      <c r="F540" s="15">
        <v>88.809095483025601</v>
      </c>
      <c r="G540" s="14">
        <v>12.699299999999999</v>
      </c>
      <c r="H540" s="14">
        <v>6.7069999999999999</v>
      </c>
      <c r="I540" s="14">
        <v>5.7343000000000002</v>
      </c>
      <c r="J540" s="15">
        <v>45.154457332293909</v>
      </c>
      <c r="K540" s="14">
        <v>40.3262</v>
      </c>
      <c r="L540" s="14">
        <v>6.7069999999999999</v>
      </c>
      <c r="M540" s="14">
        <v>30.269500000000001</v>
      </c>
      <c r="N540" s="15">
        <v>75.061622468767197</v>
      </c>
      <c r="O540" s="16" t="s">
        <v>1926</v>
      </c>
    </row>
    <row r="541" spans="1:15" ht="15" customHeight="1">
      <c r="A541" s="4">
        <v>535</v>
      </c>
      <c r="B541" s="13" t="s">
        <v>1927</v>
      </c>
      <c r="C541" s="14">
        <v>24.563300000000002</v>
      </c>
      <c r="D541" s="14">
        <v>0</v>
      </c>
      <c r="E541" s="14">
        <v>21.5823</v>
      </c>
      <c r="F541" s="15">
        <v>87.864008500486491</v>
      </c>
      <c r="G541" s="14">
        <v>10.824999999999999</v>
      </c>
      <c r="H541" s="14">
        <v>2.3820000000000001</v>
      </c>
      <c r="I541" s="14">
        <v>4.9820000000000002</v>
      </c>
      <c r="J541" s="15">
        <v>46.023094688221711</v>
      </c>
      <c r="K541" s="14">
        <v>35.388300000000001</v>
      </c>
      <c r="L541" s="14">
        <v>2.3820000000000001</v>
      </c>
      <c r="M541" s="14">
        <v>26.564299999999999</v>
      </c>
      <c r="N541" s="15">
        <v>75.065205166679377</v>
      </c>
      <c r="O541" s="16" t="s">
        <v>1928</v>
      </c>
    </row>
    <row r="542" spans="1:15" ht="15" customHeight="1">
      <c r="A542" s="4">
        <v>536</v>
      </c>
      <c r="B542" s="13" t="s">
        <v>1929</v>
      </c>
      <c r="C542" s="14">
        <v>11.707700000000001</v>
      </c>
      <c r="D542" s="14">
        <v>0</v>
      </c>
      <c r="E542" s="14">
        <v>8.9711999999999996</v>
      </c>
      <c r="F542" s="15">
        <v>76.626493675102708</v>
      </c>
      <c r="G542" s="14">
        <v>6.3734999999999999</v>
      </c>
      <c r="H542" s="14">
        <v>0.79999900000000002</v>
      </c>
      <c r="I542" s="14">
        <v>4.6026999999999996</v>
      </c>
      <c r="J542" s="15">
        <v>72.216207735153375</v>
      </c>
      <c r="K542" s="14">
        <v>18.081199999999999</v>
      </c>
      <c r="L542" s="14">
        <v>0.79999900000000002</v>
      </c>
      <c r="M542" s="14">
        <v>13.5739</v>
      </c>
      <c r="N542" s="15">
        <v>75.071897882883874</v>
      </c>
      <c r="O542" s="16" t="s">
        <v>1930</v>
      </c>
    </row>
    <row r="543" spans="1:15" ht="15" customHeight="1">
      <c r="A543" s="4">
        <v>537</v>
      </c>
      <c r="B543" s="13" t="s">
        <v>1931</v>
      </c>
      <c r="C543" s="14">
        <v>55.406199999999998</v>
      </c>
      <c r="D543" s="14">
        <v>0</v>
      </c>
      <c r="E543" s="14">
        <v>50.4833</v>
      </c>
      <c r="F543" s="15">
        <v>91.114893279091504</v>
      </c>
      <c r="G543" s="14">
        <v>37.058500000000002</v>
      </c>
      <c r="H543" s="14">
        <v>8.9058299999999999</v>
      </c>
      <c r="I543" s="14">
        <v>18.9529</v>
      </c>
      <c r="J543" s="15">
        <v>51.143192519934701</v>
      </c>
      <c r="K543" s="14">
        <v>92.464699999999993</v>
      </c>
      <c r="L543" s="14">
        <v>8.9058299999999999</v>
      </c>
      <c r="M543" s="14">
        <v>69.436199999999999</v>
      </c>
      <c r="N543" s="15">
        <v>75.094819969134164</v>
      </c>
      <c r="O543" s="16" t="s">
        <v>1932</v>
      </c>
    </row>
    <row r="544" spans="1:15" ht="15" customHeight="1">
      <c r="A544" s="4">
        <v>538</v>
      </c>
      <c r="B544" s="13" t="s">
        <v>1933</v>
      </c>
      <c r="C544" s="14">
        <v>25.738499999999998</v>
      </c>
      <c r="D544" s="14">
        <v>0</v>
      </c>
      <c r="E544" s="14">
        <v>22.958100000000002</v>
      </c>
      <c r="F544" s="15">
        <v>89.197505682149313</v>
      </c>
      <c r="G544" s="14">
        <v>14.903700000000001</v>
      </c>
      <c r="H544" s="14">
        <v>4.3810398800000003</v>
      </c>
      <c r="I544" s="14">
        <v>7.5627000000000004</v>
      </c>
      <c r="J544" s="15">
        <v>50.743775035729385</v>
      </c>
      <c r="K544" s="14">
        <v>40.642200000000003</v>
      </c>
      <c r="L544" s="14">
        <v>4.3810398800000003</v>
      </c>
      <c r="M544" s="14">
        <v>30.520800000000001</v>
      </c>
      <c r="N544" s="15">
        <v>75.096328446786842</v>
      </c>
      <c r="O544" s="16" t="s">
        <v>1934</v>
      </c>
    </row>
    <row r="545" spans="1:15" ht="15" customHeight="1">
      <c r="A545" s="4">
        <v>539</v>
      </c>
      <c r="B545" s="13" t="s">
        <v>1935</v>
      </c>
      <c r="C545" s="14">
        <v>20.685400000000001</v>
      </c>
      <c r="D545" s="14">
        <v>0</v>
      </c>
      <c r="E545" s="14">
        <v>18.2103</v>
      </c>
      <c r="F545" s="15">
        <v>88.03455577363745</v>
      </c>
      <c r="G545" s="14">
        <v>11.563700000000001</v>
      </c>
      <c r="H545" s="14">
        <v>3.9489999999999998</v>
      </c>
      <c r="I545" s="14">
        <v>6.0137</v>
      </c>
      <c r="J545" s="15">
        <v>52.004981104663734</v>
      </c>
      <c r="K545" s="14">
        <v>32.249099999999999</v>
      </c>
      <c r="L545" s="14">
        <v>3.9489999999999998</v>
      </c>
      <c r="M545" s="14">
        <v>24.224</v>
      </c>
      <c r="N545" s="15">
        <v>75.115274534793215</v>
      </c>
      <c r="O545" s="16" t="s">
        <v>1936</v>
      </c>
    </row>
    <row r="546" spans="1:15" ht="15" customHeight="1">
      <c r="A546" s="4">
        <v>540</v>
      </c>
      <c r="B546" s="13" t="s">
        <v>1937</v>
      </c>
      <c r="C546" s="14">
        <v>19.6601</v>
      </c>
      <c r="D546" s="14">
        <v>0</v>
      </c>
      <c r="E546" s="14">
        <v>17.218599999999999</v>
      </c>
      <c r="F546" s="15">
        <v>87.581446686435982</v>
      </c>
      <c r="G546" s="14">
        <v>9.3283000000000005</v>
      </c>
      <c r="H546" s="14">
        <v>2.4397199999999999</v>
      </c>
      <c r="I546" s="14">
        <v>4.5566800000000001</v>
      </c>
      <c r="J546" s="15">
        <v>48.847914410985922</v>
      </c>
      <c r="K546" s="14">
        <v>28.988399999999999</v>
      </c>
      <c r="L546" s="14">
        <v>2.4397199999999999</v>
      </c>
      <c r="M546" s="14">
        <v>21.775279999999999</v>
      </c>
      <c r="N546" s="15">
        <v>75.117219301513714</v>
      </c>
      <c r="O546" s="16" t="s">
        <v>1938</v>
      </c>
    </row>
    <row r="547" spans="1:15" ht="15" customHeight="1">
      <c r="A547" s="4">
        <v>541</v>
      </c>
      <c r="B547" s="13" t="s">
        <v>1939</v>
      </c>
      <c r="C547" s="14">
        <v>55.127499999999998</v>
      </c>
      <c r="D547" s="14">
        <v>0</v>
      </c>
      <c r="E547" s="14">
        <v>40.487000000000002</v>
      </c>
      <c r="F547" s="15">
        <v>73.4424742642057</v>
      </c>
      <c r="G547" s="14">
        <v>3.7496999999999998</v>
      </c>
      <c r="H547" s="14">
        <v>0</v>
      </c>
      <c r="I547" s="14">
        <v>3.7496999999999998</v>
      </c>
      <c r="J547" s="15">
        <v>100</v>
      </c>
      <c r="K547" s="14">
        <v>58.877200000000002</v>
      </c>
      <c r="L547" s="14">
        <v>0</v>
      </c>
      <c r="M547" s="14">
        <v>44.236699999999999</v>
      </c>
      <c r="N547" s="15">
        <v>75.133837886312534</v>
      </c>
      <c r="O547" s="16" t="s">
        <v>1940</v>
      </c>
    </row>
    <row r="548" spans="1:15" ht="15" customHeight="1">
      <c r="A548" s="4">
        <v>542</v>
      </c>
      <c r="B548" s="13" t="s">
        <v>1941</v>
      </c>
      <c r="C548" s="14">
        <v>12.6386</v>
      </c>
      <c r="D548" s="14">
        <v>0</v>
      </c>
      <c r="E548" s="14">
        <v>11.6927</v>
      </c>
      <c r="F548" s="15">
        <v>92.515784976184065</v>
      </c>
      <c r="G548" s="14">
        <v>12.391</v>
      </c>
      <c r="H548" s="14">
        <v>5.2779999999999996</v>
      </c>
      <c r="I548" s="14">
        <v>7.1130000000000004</v>
      </c>
      <c r="J548" s="15">
        <v>57.404567831490596</v>
      </c>
      <c r="K548" s="14">
        <v>25.029599999999999</v>
      </c>
      <c r="L548" s="14">
        <v>5.2779999999999996</v>
      </c>
      <c r="M548" s="14">
        <v>18.805700000000002</v>
      </c>
      <c r="N548" s="15">
        <v>75.133841531626558</v>
      </c>
      <c r="O548" s="16" t="s">
        <v>1942</v>
      </c>
    </row>
    <row r="549" spans="1:15" ht="15" customHeight="1">
      <c r="A549" s="4">
        <v>543</v>
      </c>
      <c r="B549" s="13" t="s">
        <v>1943</v>
      </c>
      <c r="C549" s="14">
        <v>16.588899999999999</v>
      </c>
      <c r="D549" s="14">
        <v>0</v>
      </c>
      <c r="E549" s="14">
        <v>14.668900000000001</v>
      </c>
      <c r="F549" s="15">
        <v>88.425995695917152</v>
      </c>
      <c r="G549" s="14">
        <v>10.321300000000001</v>
      </c>
      <c r="H549" s="14">
        <v>3.5979999999999999</v>
      </c>
      <c r="I549" s="14">
        <v>5.5513000000000003</v>
      </c>
      <c r="J549" s="15">
        <v>53.784891438094036</v>
      </c>
      <c r="K549" s="14">
        <v>26.9102</v>
      </c>
      <c r="L549" s="14">
        <v>3.5979999999999999</v>
      </c>
      <c r="M549" s="14">
        <v>20.220199999999998</v>
      </c>
      <c r="N549" s="15">
        <v>75.139538167683625</v>
      </c>
      <c r="O549" s="16" t="s">
        <v>1944</v>
      </c>
    </row>
    <row r="550" spans="1:15" ht="15" customHeight="1">
      <c r="A550" s="4">
        <v>544</v>
      </c>
      <c r="B550" s="13" t="s">
        <v>1945</v>
      </c>
      <c r="C550" s="14">
        <v>24.6052</v>
      </c>
      <c r="D550" s="14">
        <v>0</v>
      </c>
      <c r="E550" s="14">
        <v>21.0123</v>
      </c>
      <c r="F550" s="15">
        <v>85.397802090614988</v>
      </c>
      <c r="G550" s="14">
        <v>11.3727</v>
      </c>
      <c r="H550" s="14">
        <v>5.3209999999999997</v>
      </c>
      <c r="I550" s="14">
        <v>6.0277000000000003</v>
      </c>
      <c r="J550" s="15">
        <v>53.001486014754633</v>
      </c>
      <c r="K550" s="14">
        <v>35.977899999999998</v>
      </c>
      <c r="L550" s="14">
        <v>5.3209999999999997</v>
      </c>
      <c r="M550" s="14">
        <v>27.04</v>
      </c>
      <c r="N550" s="15">
        <v>75.157249311382827</v>
      </c>
      <c r="O550" s="16" t="s">
        <v>1946</v>
      </c>
    </row>
    <row r="551" spans="1:15" ht="15" customHeight="1">
      <c r="A551" s="4">
        <v>545</v>
      </c>
      <c r="B551" s="13" t="s">
        <v>1947</v>
      </c>
      <c r="C551" s="14">
        <v>29.6966</v>
      </c>
      <c r="D551" s="14">
        <v>0</v>
      </c>
      <c r="E551" s="14">
        <v>23.9437</v>
      </c>
      <c r="F551" s="15">
        <v>80.627748631156422</v>
      </c>
      <c r="G551" s="14">
        <v>10.1264</v>
      </c>
      <c r="H551" s="14">
        <v>4.1399999999999997</v>
      </c>
      <c r="I551" s="14">
        <v>5.9863999999999997</v>
      </c>
      <c r="J551" s="15">
        <v>59.11676410175383</v>
      </c>
      <c r="K551" s="14">
        <v>39.823</v>
      </c>
      <c r="L551" s="14">
        <v>4.1399999999999997</v>
      </c>
      <c r="M551" s="14">
        <v>29.930099999999999</v>
      </c>
      <c r="N551" s="15">
        <v>75.15782336840519</v>
      </c>
      <c r="O551" s="16" t="s">
        <v>1948</v>
      </c>
    </row>
    <row r="552" spans="1:15" ht="15" customHeight="1">
      <c r="A552" s="4">
        <v>546</v>
      </c>
      <c r="B552" s="13" t="s">
        <v>1949</v>
      </c>
      <c r="C552" s="14">
        <v>23.373000000000001</v>
      </c>
      <c r="D552" s="14">
        <v>0</v>
      </c>
      <c r="E552" s="14">
        <v>20.502199999999998</v>
      </c>
      <c r="F552" s="15">
        <v>87.717451760578442</v>
      </c>
      <c r="G552" s="14">
        <v>10.5519</v>
      </c>
      <c r="H552" s="14">
        <v>0</v>
      </c>
      <c r="I552" s="14">
        <v>5</v>
      </c>
      <c r="J552" s="15">
        <v>47.384831167846549</v>
      </c>
      <c r="K552" s="14">
        <v>33.924900000000001</v>
      </c>
      <c r="L552" s="14">
        <v>0</v>
      </c>
      <c r="M552" s="14">
        <v>25.502199999999998</v>
      </c>
      <c r="N552" s="15">
        <v>75.172513404608409</v>
      </c>
      <c r="O552" s="16" t="s">
        <v>1950</v>
      </c>
    </row>
    <row r="553" spans="1:15" ht="15" customHeight="1">
      <c r="A553" s="4">
        <v>547</v>
      </c>
      <c r="B553" s="13" t="s">
        <v>1951</v>
      </c>
      <c r="C553" s="14">
        <v>22.097300000000001</v>
      </c>
      <c r="D553" s="14">
        <v>0</v>
      </c>
      <c r="E553" s="14">
        <v>19.0061</v>
      </c>
      <c r="F553" s="15">
        <v>86.010960615097773</v>
      </c>
      <c r="G553" s="14">
        <v>10.1348</v>
      </c>
      <c r="H553" s="14">
        <v>4.75</v>
      </c>
      <c r="I553" s="14">
        <v>5.2248000000000001</v>
      </c>
      <c r="J553" s="15">
        <v>51.553064688005684</v>
      </c>
      <c r="K553" s="14">
        <v>32.232100000000003</v>
      </c>
      <c r="L553" s="14">
        <v>4.75</v>
      </c>
      <c r="M553" s="14">
        <v>24.230899999999998</v>
      </c>
      <c r="N553" s="15">
        <v>75.176299403389791</v>
      </c>
      <c r="O553" s="16" t="s">
        <v>1952</v>
      </c>
    </row>
    <row r="554" spans="1:15" ht="15" customHeight="1">
      <c r="A554" s="4">
        <v>548</v>
      </c>
      <c r="B554" s="13" t="s">
        <v>1953</v>
      </c>
      <c r="C554" s="14">
        <v>22.9435</v>
      </c>
      <c r="D554" s="14">
        <v>0</v>
      </c>
      <c r="E554" s="14">
        <v>19.5962</v>
      </c>
      <c r="F554" s="15">
        <v>85.410682764181573</v>
      </c>
      <c r="G554" s="14">
        <v>10.0214</v>
      </c>
      <c r="H554" s="14">
        <v>4.0780000000000003</v>
      </c>
      <c r="I554" s="14">
        <v>5.1877000000000004</v>
      </c>
      <c r="J554" s="15">
        <v>51.766220288582431</v>
      </c>
      <c r="K554" s="14">
        <v>32.9649</v>
      </c>
      <c r="L554" s="14">
        <v>4.0780000000000003</v>
      </c>
      <c r="M554" s="14">
        <v>24.783899999999999</v>
      </c>
      <c r="N554" s="15">
        <v>75.182694320322526</v>
      </c>
      <c r="O554" s="16" t="s">
        <v>1954</v>
      </c>
    </row>
    <row r="555" spans="1:15" ht="15" customHeight="1">
      <c r="A555" s="4">
        <v>549</v>
      </c>
      <c r="B555" s="13" t="s">
        <v>1955</v>
      </c>
      <c r="C555" s="14">
        <v>17.2163</v>
      </c>
      <c r="D555" s="14">
        <v>0</v>
      </c>
      <c r="E555" s="14">
        <v>16.39</v>
      </c>
      <c r="F555" s="15">
        <v>95.200478616195113</v>
      </c>
      <c r="G555" s="14">
        <v>12.4321</v>
      </c>
      <c r="H555" s="14">
        <v>6.2942499999999999</v>
      </c>
      <c r="I555" s="14">
        <v>5.9018499999999996</v>
      </c>
      <c r="J555" s="15">
        <v>47.472671551869759</v>
      </c>
      <c r="K555" s="14">
        <v>29.648399999999999</v>
      </c>
      <c r="L555" s="14">
        <v>6.2942499999999999</v>
      </c>
      <c r="M555" s="14">
        <v>22.29185</v>
      </c>
      <c r="N555" s="15">
        <v>75.187362555820883</v>
      </c>
      <c r="O555" s="16" t="s">
        <v>1956</v>
      </c>
    </row>
    <row r="556" spans="1:15" ht="15" customHeight="1">
      <c r="A556" s="4">
        <v>550</v>
      </c>
      <c r="B556" s="13" t="s">
        <v>1957</v>
      </c>
      <c r="C556" s="14">
        <v>19.8371</v>
      </c>
      <c r="D556" s="14">
        <v>0</v>
      </c>
      <c r="E556" s="14">
        <v>17.302700000000002</v>
      </c>
      <c r="F556" s="15">
        <v>87.223938983016666</v>
      </c>
      <c r="G556" s="14">
        <v>10.5107</v>
      </c>
      <c r="H556" s="14">
        <v>3.8050000000000002</v>
      </c>
      <c r="I556" s="14">
        <v>5.5206999999999997</v>
      </c>
      <c r="J556" s="15">
        <v>52.524570199891542</v>
      </c>
      <c r="K556" s="14">
        <v>30.347799999999999</v>
      </c>
      <c r="L556" s="14">
        <v>3.8050000000000002</v>
      </c>
      <c r="M556" s="14">
        <v>22.823399999999999</v>
      </c>
      <c r="N556" s="15">
        <v>75.20611049235859</v>
      </c>
      <c r="O556" s="16" t="s">
        <v>1958</v>
      </c>
    </row>
    <row r="557" spans="1:15" ht="15" customHeight="1">
      <c r="A557" s="4">
        <v>551</v>
      </c>
      <c r="B557" s="13" t="s">
        <v>1959</v>
      </c>
      <c r="C557" s="14">
        <v>23.470800000000001</v>
      </c>
      <c r="D557" s="14">
        <v>0</v>
      </c>
      <c r="E557" s="14">
        <v>20.192</v>
      </c>
      <c r="F557" s="15">
        <v>86.030301480989138</v>
      </c>
      <c r="G557" s="14">
        <v>12.285</v>
      </c>
      <c r="H557" s="14">
        <v>5.58</v>
      </c>
      <c r="I557" s="14">
        <v>6.7050000000000001</v>
      </c>
      <c r="J557" s="15">
        <v>54.578754578754577</v>
      </c>
      <c r="K557" s="14">
        <v>35.755800000000001</v>
      </c>
      <c r="L557" s="14">
        <v>5.58</v>
      </c>
      <c r="M557" s="14">
        <v>26.896999999999998</v>
      </c>
      <c r="N557" s="15">
        <v>75.224159437070355</v>
      </c>
      <c r="O557" s="16" t="s">
        <v>1960</v>
      </c>
    </row>
    <row r="558" spans="1:15" ht="15" customHeight="1">
      <c r="A558" s="4">
        <v>552</v>
      </c>
      <c r="B558" s="13" t="s">
        <v>1961</v>
      </c>
      <c r="C558" s="14">
        <v>33.474699999999999</v>
      </c>
      <c r="D558" s="14">
        <v>0</v>
      </c>
      <c r="E558" s="14">
        <v>29.069700000000001</v>
      </c>
      <c r="F558" s="15">
        <v>86.840808132709185</v>
      </c>
      <c r="G558" s="14">
        <v>14.2186</v>
      </c>
      <c r="H558" s="14">
        <v>7.181</v>
      </c>
      <c r="I558" s="14">
        <v>6.8146000000000004</v>
      </c>
      <c r="J558" s="15">
        <v>47.927362750200444</v>
      </c>
      <c r="K558" s="14">
        <v>47.693300000000001</v>
      </c>
      <c r="L558" s="14">
        <v>7.181</v>
      </c>
      <c r="M558" s="14">
        <v>35.884300000000003</v>
      </c>
      <c r="N558" s="15">
        <v>75.239708722189491</v>
      </c>
      <c r="O558" s="16" t="s">
        <v>1962</v>
      </c>
    </row>
    <row r="559" spans="1:15" ht="15" customHeight="1">
      <c r="A559" s="4">
        <v>553</v>
      </c>
      <c r="B559" s="13" t="s">
        <v>1963</v>
      </c>
      <c r="C559" s="14">
        <v>19.435500000000001</v>
      </c>
      <c r="D559" s="14">
        <v>0</v>
      </c>
      <c r="E559" s="14">
        <v>16.525600000000001</v>
      </c>
      <c r="F559" s="15">
        <v>85.027912839906364</v>
      </c>
      <c r="G559" s="14">
        <v>11.315300000000001</v>
      </c>
      <c r="H559" s="14">
        <v>4.133</v>
      </c>
      <c r="I559" s="14">
        <v>6.6123000000000003</v>
      </c>
      <c r="J559" s="15">
        <v>58.436806801410476</v>
      </c>
      <c r="K559" s="14">
        <v>30.750800000000002</v>
      </c>
      <c r="L559" s="14">
        <v>4.133</v>
      </c>
      <c r="M559" s="14">
        <v>23.137899999999998</v>
      </c>
      <c r="N559" s="15">
        <v>75.2432457041768</v>
      </c>
      <c r="O559" s="16" t="s">
        <v>1964</v>
      </c>
    </row>
    <row r="560" spans="1:15" ht="15" customHeight="1">
      <c r="A560" s="4">
        <v>554</v>
      </c>
      <c r="B560" s="13" t="s">
        <v>1965</v>
      </c>
      <c r="C560" s="14">
        <v>20.390699999999999</v>
      </c>
      <c r="D560" s="14">
        <v>0</v>
      </c>
      <c r="E560" s="14">
        <v>16.326699999999999</v>
      </c>
      <c r="F560" s="15">
        <v>80.069345338806414</v>
      </c>
      <c r="G560" s="14">
        <v>9.7889999999999997</v>
      </c>
      <c r="H560" s="14">
        <v>3.2559999999999998</v>
      </c>
      <c r="I560" s="14">
        <v>6.3957984999999997</v>
      </c>
      <c r="J560" s="15">
        <v>65.336586985391762</v>
      </c>
      <c r="K560" s="14">
        <v>30.1797</v>
      </c>
      <c r="L560" s="14">
        <v>3.2559999999999998</v>
      </c>
      <c r="M560" s="14">
        <v>22.7224985</v>
      </c>
      <c r="N560" s="15">
        <v>75.290670550071738</v>
      </c>
      <c r="O560" s="16" t="s">
        <v>1966</v>
      </c>
    </row>
    <row r="561" spans="1:15" ht="15" customHeight="1">
      <c r="A561" s="4">
        <v>555</v>
      </c>
      <c r="B561" s="13" t="s">
        <v>1967</v>
      </c>
      <c r="C561" s="14">
        <v>21.398499999999999</v>
      </c>
      <c r="D561" s="14">
        <v>0</v>
      </c>
      <c r="E561" s="14">
        <v>19.061</v>
      </c>
      <c r="F561" s="15">
        <v>89.076337126434098</v>
      </c>
      <c r="G561" s="14">
        <v>15.0177</v>
      </c>
      <c r="H561" s="14">
        <v>4.6504687499999999</v>
      </c>
      <c r="I561" s="14">
        <v>8.3640369999999997</v>
      </c>
      <c r="J561" s="15">
        <v>55.694527124659565</v>
      </c>
      <c r="K561" s="14">
        <v>36.416200000000003</v>
      </c>
      <c r="L561" s="14">
        <v>4.6504687499999999</v>
      </c>
      <c r="M561" s="14">
        <v>27.425037</v>
      </c>
      <c r="N561" s="15">
        <v>75.309991157781425</v>
      </c>
      <c r="O561" s="16" t="s">
        <v>1968</v>
      </c>
    </row>
    <row r="562" spans="1:15" ht="15" customHeight="1">
      <c r="A562" s="4">
        <v>556</v>
      </c>
      <c r="B562" s="13" t="s">
        <v>1969</v>
      </c>
      <c r="C562" s="14">
        <v>14.6701</v>
      </c>
      <c r="D562" s="14">
        <v>0</v>
      </c>
      <c r="E562" s="14">
        <v>13.7385</v>
      </c>
      <c r="F562" s="15">
        <v>93.64966837308539</v>
      </c>
      <c r="G562" s="14">
        <v>10.1737</v>
      </c>
      <c r="H562" s="14">
        <v>5.2</v>
      </c>
      <c r="I562" s="14">
        <v>4.9737</v>
      </c>
      <c r="J562" s="15">
        <v>48.887818591073064</v>
      </c>
      <c r="K562" s="14">
        <v>24.843800000000002</v>
      </c>
      <c r="L562" s="14">
        <v>5.2</v>
      </c>
      <c r="M562" s="14">
        <v>18.712199999999999</v>
      </c>
      <c r="N562" s="15">
        <v>75.319395583606379</v>
      </c>
      <c r="O562" s="16" t="s">
        <v>1970</v>
      </c>
    </row>
    <row r="563" spans="1:15" ht="15" customHeight="1">
      <c r="A563" s="4">
        <v>557</v>
      </c>
      <c r="B563" s="13" t="s">
        <v>1971</v>
      </c>
      <c r="C563" s="14">
        <v>23.611499999999999</v>
      </c>
      <c r="D563" s="14">
        <v>0</v>
      </c>
      <c r="E563" s="14">
        <v>20.771799999999999</v>
      </c>
      <c r="F563" s="15">
        <v>87.973233382038416</v>
      </c>
      <c r="G563" s="14">
        <v>11.167899999999999</v>
      </c>
      <c r="H563" s="14">
        <v>5.3449999999999998</v>
      </c>
      <c r="I563" s="14">
        <v>5.4276999999999997</v>
      </c>
      <c r="J563" s="15">
        <v>48.600900796031482</v>
      </c>
      <c r="K563" s="14">
        <v>34.779400000000003</v>
      </c>
      <c r="L563" s="14">
        <v>5.3449999999999998</v>
      </c>
      <c r="M563" s="14">
        <v>26.1995</v>
      </c>
      <c r="N563" s="15">
        <v>75.330511739707987</v>
      </c>
      <c r="O563" s="16" t="s">
        <v>1972</v>
      </c>
    </row>
    <row r="564" spans="1:15" ht="15" customHeight="1">
      <c r="A564" s="4">
        <v>558</v>
      </c>
      <c r="B564" s="13" t="s">
        <v>1973</v>
      </c>
      <c r="C564" s="14">
        <v>12.2318</v>
      </c>
      <c r="D564" s="14">
        <v>0</v>
      </c>
      <c r="E564" s="14">
        <v>10.846</v>
      </c>
      <c r="F564" s="15">
        <v>88.670514560408122</v>
      </c>
      <c r="G564" s="14">
        <v>6.9019000000000004</v>
      </c>
      <c r="H564" s="14">
        <v>2.59</v>
      </c>
      <c r="I564" s="14">
        <v>3.56772292</v>
      </c>
      <c r="J564" s="15">
        <v>51.691895275214073</v>
      </c>
      <c r="K564" s="14">
        <v>19.133700000000001</v>
      </c>
      <c r="L564" s="14">
        <v>2.59</v>
      </c>
      <c r="M564" s="14">
        <v>14.41372292</v>
      </c>
      <c r="N564" s="15">
        <v>75.33160298321809</v>
      </c>
      <c r="O564" s="16" t="s">
        <v>1974</v>
      </c>
    </row>
    <row r="565" spans="1:15" ht="15" customHeight="1">
      <c r="A565" s="4">
        <v>559</v>
      </c>
      <c r="B565" s="13" t="s">
        <v>1975</v>
      </c>
      <c r="C565" s="14">
        <v>21.763400000000001</v>
      </c>
      <c r="D565" s="14">
        <v>0</v>
      </c>
      <c r="E565" s="14">
        <v>15.671799999999999</v>
      </c>
      <c r="F565" s="15">
        <v>72.009888160857216</v>
      </c>
      <c r="G565" s="14">
        <v>5.8685</v>
      </c>
      <c r="H565" s="14">
        <v>0</v>
      </c>
      <c r="I565" s="14">
        <v>5.1458899999999996</v>
      </c>
      <c r="J565" s="15">
        <v>87.686632018403344</v>
      </c>
      <c r="K565" s="14">
        <v>27.631900000000002</v>
      </c>
      <c r="L565" s="14">
        <v>0</v>
      </c>
      <c r="M565" s="14">
        <v>20.817689999999999</v>
      </c>
      <c r="N565" s="15">
        <v>75.339336057238185</v>
      </c>
      <c r="O565" s="16" t="s">
        <v>1976</v>
      </c>
    </row>
    <row r="566" spans="1:15" ht="15" customHeight="1">
      <c r="A566" s="4">
        <v>560</v>
      </c>
      <c r="B566" s="13" t="s">
        <v>1977</v>
      </c>
      <c r="C566" s="14">
        <v>81.041200000000003</v>
      </c>
      <c r="D566" s="14">
        <v>0</v>
      </c>
      <c r="E566" s="14">
        <v>69.158000000000001</v>
      </c>
      <c r="F566" s="15">
        <v>85.336841014200189</v>
      </c>
      <c r="G566" s="14">
        <v>23.987400000000001</v>
      </c>
      <c r="H566" s="14">
        <v>9.2710000000000008</v>
      </c>
      <c r="I566" s="14">
        <v>10</v>
      </c>
      <c r="J566" s="15">
        <v>41.688553157074132</v>
      </c>
      <c r="K566" s="14">
        <v>105.0286</v>
      </c>
      <c r="L566" s="14">
        <v>9.2710000000000008</v>
      </c>
      <c r="M566" s="14">
        <v>79.158000000000001</v>
      </c>
      <c r="N566" s="15">
        <v>75.368042609346404</v>
      </c>
      <c r="O566" s="16" t="s">
        <v>1978</v>
      </c>
    </row>
    <row r="567" spans="1:15" ht="15" customHeight="1">
      <c r="A567" s="4">
        <v>561</v>
      </c>
      <c r="B567" s="13" t="s">
        <v>1979</v>
      </c>
      <c r="C567" s="14">
        <v>30.953182340000001</v>
      </c>
      <c r="D567" s="14">
        <v>0</v>
      </c>
      <c r="E567" s="14">
        <v>26.348500000000001</v>
      </c>
      <c r="F567" s="15">
        <v>85.123719140020413</v>
      </c>
      <c r="G567" s="14">
        <v>9.03781766</v>
      </c>
      <c r="H567" s="14">
        <v>5.2350000000000003</v>
      </c>
      <c r="I567" s="14">
        <v>3.8028176600000001</v>
      </c>
      <c r="J567" s="15">
        <v>42.076724747730751</v>
      </c>
      <c r="K567" s="14">
        <v>39.991</v>
      </c>
      <c r="L567" s="14">
        <v>5.2350000000000003</v>
      </c>
      <c r="M567" s="14">
        <v>30.15131766</v>
      </c>
      <c r="N567" s="15">
        <v>75.395258083068697</v>
      </c>
      <c r="O567" s="16" t="s">
        <v>1980</v>
      </c>
    </row>
    <row r="568" spans="1:15" ht="15" customHeight="1">
      <c r="A568" s="4">
        <v>562</v>
      </c>
      <c r="B568" s="13" t="s">
        <v>1981</v>
      </c>
      <c r="C568" s="14">
        <v>21.356999999999999</v>
      </c>
      <c r="D568" s="14">
        <v>0</v>
      </c>
      <c r="E568" s="14">
        <v>19.0657</v>
      </c>
      <c r="F568" s="15">
        <v>89.271433253734145</v>
      </c>
      <c r="G568" s="14">
        <v>8.7439999999999998</v>
      </c>
      <c r="H568" s="14">
        <v>0</v>
      </c>
      <c r="I568" s="14">
        <v>3.637</v>
      </c>
      <c r="J568" s="15">
        <v>41.594236047575478</v>
      </c>
      <c r="K568" s="14">
        <v>30.100999999999999</v>
      </c>
      <c r="L568" s="14">
        <v>0</v>
      </c>
      <c r="M568" s="14">
        <v>22.7027</v>
      </c>
      <c r="N568" s="15">
        <v>75.421746785821071</v>
      </c>
      <c r="O568" s="16" t="s">
        <v>1982</v>
      </c>
    </row>
    <row r="569" spans="1:15" ht="15" customHeight="1">
      <c r="A569" s="4">
        <v>563</v>
      </c>
      <c r="B569" s="13" t="s">
        <v>1983</v>
      </c>
      <c r="C569" s="14">
        <v>18.014500000000002</v>
      </c>
      <c r="D569" s="14">
        <v>0</v>
      </c>
      <c r="E569" s="14">
        <v>16.090399999999999</v>
      </c>
      <c r="F569" s="15">
        <v>89.319159565905238</v>
      </c>
      <c r="G569" s="14">
        <v>11.2096</v>
      </c>
      <c r="H569" s="14">
        <v>3.8312219999999999</v>
      </c>
      <c r="I569" s="14">
        <v>5.9546000000000001</v>
      </c>
      <c r="J569" s="15">
        <v>53.120539537539251</v>
      </c>
      <c r="K569" s="14">
        <v>29.2241</v>
      </c>
      <c r="L569" s="14">
        <v>3.8312219999999999</v>
      </c>
      <c r="M569" s="14">
        <v>22.045000000000002</v>
      </c>
      <c r="N569" s="15">
        <v>75.434316197932532</v>
      </c>
      <c r="O569" s="16" t="s">
        <v>1984</v>
      </c>
    </row>
    <row r="570" spans="1:15" ht="15" customHeight="1">
      <c r="A570" s="4">
        <v>564</v>
      </c>
      <c r="B570" s="13" t="s">
        <v>1985</v>
      </c>
      <c r="C570" s="14">
        <v>144.71430000000001</v>
      </c>
      <c r="D570" s="14">
        <v>0</v>
      </c>
      <c r="E570" s="14">
        <v>111.634</v>
      </c>
      <c r="F570" s="15">
        <v>77.140959808394882</v>
      </c>
      <c r="G570" s="14">
        <v>32.963900000000002</v>
      </c>
      <c r="H570" s="14">
        <v>4.53</v>
      </c>
      <c r="I570" s="14">
        <v>22.433900000000001</v>
      </c>
      <c r="J570" s="15">
        <v>68.055964251802735</v>
      </c>
      <c r="K570" s="14">
        <v>177.6782</v>
      </c>
      <c r="L570" s="14">
        <v>4.53</v>
      </c>
      <c r="M570" s="14">
        <v>134.06790000000001</v>
      </c>
      <c r="N570" s="15">
        <v>75.455458238545859</v>
      </c>
      <c r="O570" s="16" t="s">
        <v>1986</v>
      </c>
    </row>
    <row r="571" spans="1:15" ht="15" customHeight="1">
      <c r="A571" s="4">
        <v>565</v>
      </c>
      <c r="B571" s="13" t="s">
        <v>1987</v>
      </c>
      <c r="C571" s="14">
        <v>41.522100000000002</v>
      </c>
      <c r="D571" s="14">
        <v>0</v>
      </c>
      <c r="E571" s="14">
        <v>35.741999999999997</v>
      </c>
      <c r="F571" s="15">
        <v>86.079461298922737</v>
      </c>
      <c r="G571" s="14">
        <v>15.453799999999999</v>
      </c>
      <c r="H571" s="14">
        <v>8.0299999999999994</v>
      </c>
      <c r="I571" s="14">
        <v>7.2618</v>
      </c>
      <c r="J571" s="15">
        <v>46.990384242063442</v>
      </c>
      <c r="K571" s="14">
        <v>56.975900000000003</v>
      </c>
      <c r="L571" s="14">
        <v>8.0299999999999994</v>
      </c>
      <c r="M571" s="14">
        <v>43.003799999999998</v>
      </c>
      <c r="N571" s="15">
        <v>75.477175437334026</v>
      </c>
      <c r="O571" s="16" t="s">
        <v>1988</v>
      </c>
    </row>
    <row r="572" spans="1:15" ht="15" customHeight="1">
      <c r="A572" s="4">
        <v>566</v>
      </c>
      <c r="B572" s="13" t="s">
        <v>1989</v>
      </c>
      <c r="C572" s="14">
        <v>35.646500000000003</v>
      </c>
      <c r="D572" s="14">
        <v>0</v>
      </c>
      <c r="E572" s="14">
        <v>31.706800000000001</v>
      </c>
      <c r="F572" s="15">
        <v>88.947863044057627</v>
      </c>
      <c r="G572" s="14">
        <v>27.589600000000001</v>
      </c>
      <c r="H572" s="14">
        <v>11.3224</v>
      </c>
      <c r="I572" s="14">
        <v>16.023199999999999</v>
      </c>
      <c r="J572" s="15">
        <v>58.076956534346273</v>
      </c>
      <c r="K572" s="14">
        <v>63.2361</v>
      </c>
      <c r="L572" s="14">
        <v>11.3224</v>
      </c>
      <c r="M572" s="14">
        <v>47.73</v>
      </c>
      <c r="N572" s="15">
        <v>75.479038081096078</v>
      </c>
      <c r="O572" s="16" t="s">
        <v>1990</v>
      </c>
    </row>
    <row r="573" spans="1:15" ht="15" customHeight="1">
      <c r="A573" s="4">
        <v>567</v>
      </c>
      <c r="B573" s="13" t="s">
        <v>1991</v>
      </c>
      <c r="C573" s="14">
        <v>26.2226</v>
      </c>
      <c r="D573" s="14">
        <v>0</v>
      </c>
      <c r="E573" s="14">
        <v>22.370699999999999</v>
      </c>
      <c r="F573" s="15">
        <v>85.310762472066074</v>
      </c>
      <c r="G573" s="14">
        <v>11.399100000000001</v>
      </c>
      <c r="H573" s="14">
        <v>0</v>
      </c>
      <c r="I573" s="14">
        <v>6.0290999999999997</v>
      </c>
      <c r="J573" s="15">
        <v>52.891017711924626</v>
      </c>
      <c r="K573" s="14">
        <v>37.621699999999997</v>
      </c>
      <c r="L573" s="14">
        <v>0</v>
      </c>
      <c r="M573" s="14">
        <v>28.399799999999999</v>
      </c>
      <c r="N573" s="15">
        <v>75.48781687164589</v>
      </c>
      <c r="O573" s="16" t="s">
        <v>1992</v>
      </c>
    </row>
    <row r="574" spans="1:15" ht="15" customHeight="1">
      <c r="A574" s="4">
        <v>568</v>
      </c>
      <c r="B574" s="13" t="s">
        <v>1993</v>
      </c>
      <c r="C574" s="14">
        <v>31.0349</v>
      </c>
      <c r="D574" s="14">
        <v>0</v>
      </c>
      <c r="E574" s="14">
        <v>27.8935</v>
      </c>
      <c r="F574" s="15">
        <v>89.877847197832125</v>
      </c>
      <c r="G574" s="14">
        <v>15.071099999999999</v>
      </c>
      <c r="H574" s="14">
        <v>0</v>
      </c>
      <c r="I574" s="14">
        <v>6.9161000000000001</v>
      </c>
      <c r="J574" s="15">
        <v>45.889815607354471</v>
      </c>
      <c r="K574" s="14">
        <v>46.106000000000002</v>
      </c>
      <c r="L574" s="14">
        <v>0</v>
      </c>
      <c r="M574" s="14">
        <v>34.809600000000003</v>
      </c>
      <c r="N574" s="15">
        <v>75.499067366503269</v>
      </c>
      <c r="O574" s="16" t="s">
        <v>1994</v>
      </c>
    </row>
    <row r="575" spans="1:15" ht="15" customHeight="1">
      <c r="A575" s="4">
        <v>569</v>
      </c>
      <c r="B575" s="13" t="s">
        <v>1995</v>
      </c>
      <c r="C575" s="14">
        <v>15.8383</v>
      </c>
      <c r="D575" s="14">
        <v>0</v>
      </c>
      <c r="E575" s="14">
        <v>13.731400000000001</v>
      </c>
      <c r="F575" s="15">
        <v>86.697435962192912</v>
      </c>
      <c r="G575" s="14">
        <v>14.606400000000001</v>
      </c>
      <c r="H575" s="14">
        <v>5.3520000000000003</v>
      </c>
      <c r="I575" s="14">
        <v>9.2544000000000004</v>
      </c>
      <c r="J575" s="15">
        <v>63.35852776864936</v>
      </c>
      <c r="K575" s="14">
        <v>30.444700000000001</v>
      </c>
      <c r="L575" s="14">
        <v>5.3520000000000003</v>
      </c>
      <c r="M575" s="14">
        <v>22.985800000000001</v>
      </c>
      <c r="N575" s="15">
        <v>75.500169159163988</v>
      </c>
      <c r="O575" s="16" t="s">
        <v>1996</v>
      </c>
    </row>
    <row r="576" spans="1:15" ht="15" customHeight="1">
      <c r="A576" s="4">
        <v>570</v>
      </c>
      <c r="B576" s="13" t="s">
        <v>1997</v>
      </c>
      <c r="C576" s="14">
        <v>14.517899999999999</v>
      </c>
      <c r="D576" s="14">
        <v>0</v>
      </c>
      <c r="E576" s="14">
        <v>12.857699999999999</v>
      </c>
      <c r="F576" s="15">
        <v>88.56446180232679</v>
      </c>
      <c r="G576" s="14">
        <v>9.3412000000000006</v>
      </c>
      <c r="H576" s="14">
        <v>2.137</v>
      </c>
      <c r="I576" s="14">
        <v>5.1562000000000001</v>
      </c>
      <c r="J576" s="15">
        <v>55.198475570590503</v>
      </c>
      <c r="K576" s="14">
        <v>23.859100000000002</v>
      </c>
      <c r="L576" s="14">
        <v>2.137</v>
      </c>
      <c r="M576" s="14">
        <v>18.0139</v>
      </c>
      <c r="N576" s="15">
        <v>75.501171460784349</v>
      </c>
      <c r="O576" s="16" t="s">
        <v>1998</v>
      </c>
    </row>
    <row r="577" spans="1:15" ht="15" customHeight="1">
      <c r="A577" s="4">
        <v>571</v>
      </c>
      <c r="B577" s="13" t="s">
        <v>1999</v>
      </c>
      <c r="C577" s="14">
        <v>11.6965</v>
      </c>
      <c r="D577" s="14">
        <v>0</v>
      </c>
      <c r="E577" s="14">
        <v>10.5039</v>
      </c>
      <c r="F577" s="15">
        <v>89.803787457786513</v>
      </c>
      <c r="G577" s="14">
        <v>10.2628</v>
      </c>
      <c r="H577" s="14">
        <v>2.56</v>
      </c>
      <c r="I577" s="14">
        <v>6.0760079999999999</v>
      </c>
      <c r="J577" s="15">
        <v>59.204193787270533</v>
      </c>
      <c r="K577" s="14">
        <v>21.959299999999999</v>
      </c>
      <c r="L577" s="14">
        <v>2.56</v>
      </c>
      <c r="M577" s="14">
        <v>16.579908</v>
      </c>
      <c r="N577" s="15">
        <v>75.502898544124818</v>
      </c>
      <c r="O577" s="16" t="s">
        <v>2000</v>
      </c>
    </row>
    <row r="578" spans="1:15" ht="15" customHeight="1">
      <c r="A578" s="4">
        <v>572</v>
      </c>
      <c r="B578" s="13" t="s">
        <v>2001</v>
      </c>
      <c r="C578" s="14">
        <v>19.063700000000001</v>
      </c>
      <c r="D578" s="14">
        <v>0</v>
      </c>
      <c r="E578" s="14">
        <v>18.103100000000001</v>
      </c>
      <c r="F578" s="15">
        <v>94.961104087873807</v>
      </c>
      <c r="G578" s="14">
        <v>9.8927999999999994</v>
      </c>
      <c r="H578" s="14">
        <v>4.33178748</v>
      </c>
      <c r="I578" s="14">
        <v>3.76</v>
      </c>
      <c r="J578" s="15">
        <v>38.007439754164643</v>
      </c>
      <c r="K578" s="14">
        <v>28.956499999999998</v>
      </c>
      <c r="L578" s="14">
        <v>4.33178748</v>
      </c>
      <c r="M578" s="14">
        <v>21.863099999999999</v>
      </c>
      <c r="N578" s="15">
        <v>75.503254882323489</v>
      </c>
      <c r="O578" s="16" t="s">
        <v>2002</v>
      </c>
    </row>
    <row r="579" spans="1:15" ht="15" customHeight="1">
      <c r="A579" s="4">
        <v>573</v>
      </c>
      <c r="B579" s="13" t="s">
        <v>2003</v>
      </c>
      <c r="C579" s="14">
        <v>43.541400000000003</v>
      </c>
      <c r="D579" s="14">
        <v>0</v>
      </c>
      <c r="E579" s="14">
        <v>37.919600000000003</v>
      </c>
      <c r="F579" s="15">
        <v>87.088609920673193</v>
      </c>
      <c r="G579" s="14">
        <v>14.1107</v>
      </c>
      <c r="H579" s="14">
        <v>6.298</v>
      </c>
      <c r="I579" s="14">
        <v>5.6375999999999999</v>
      </c>
      <c r="J579" s="15">
        <v>39.952660038127092</v>
      </c>
      <c r="K579" s="14">
        <v>57.652099999999997</v>
      </c>
      <c r="L579" s="14">
        <v>6.298</v>
      </c>
      <c r="M579" s="14">
        <v>43.557200000000002</v>
      </c>
      <c r="N579" s="15">
        <v>75.551801235340946</v>
      </c>
      <c r="O579" s="16" t="s">
        <v>2004</v>
      </c>
    </row>
    <row r="580" spans="1:15" ht="15" customHeight="1">
      <c r="A580" s="4">
        <v>574</v>
      </c>
      <c r="B580" s="13" t="s">
        <v>2005</v>
      </c>
      <c r="C580" s="14">
        <v>39.470399999999998</v>
      </c>
      <c r="D580" s="14">
        <v>0</v>
      </c>
      <c r="E580" s="14">
        <v>33.773800000000001</v>
      </c>
      <c r="F580" s="15">
        <v>85.567412542056829</v>
      </c>
      <c r="G580" s="14">
        <v>13.8292</v>
      </c>
      <c r="H580" s="14">
        <v>6.8380000000000001</v>
      </c>
      <c r="I580" s="14">
        <v>6.5</v>
      </c>
      <c r="J580" s="15">
        <v>47.001995777051455</v>
      </c>
      <c r="K580" s="14">
        <v>53.299599999999998</v>
      </c>
      <c r="L580" s="14">
        <v>6.8380000000000001</v>
      </c>
      <c r="M580" s="14">
        <v>40.273800000000001</v>
      </c>
      <c r="N580" s="15">
        <v>75.561167438404794</v>
      </c>
      <c r="O580" s="16" t="s">
        <v>2006</v>
      </c>
    </row>
    <row r="581" spans="1:15" ht="15" customHeight="1">
      <c r="A581" s="4">
        <v>575</v>
      </c>
      <c r="B581" s="13" t="s">
        <v>2007</v>
      </c>
      <c r="C581" s="14">
        <v>19.0001</v>
      </c>
      <c r="D581" s="14">
        <v>0</v>
      </c>
      <c r="E581" s="14">
        <v>15.8607</v>
      </c>
      <c r="F581" s="15">
        <v>83.476929068794377</v>
      </c>
      <c r="G581" s="14">
        <v>9.3870000000000005</v>
      </c>
      <c r="H581" s="14">
        <v>2.7829999999999999</v>
      </c>
      <c r="I581" s="14">
        <v>5.5914999999999999</v>
      </c>
      <c r="J581" s="15">
        <v>59.56642164695856</v>
      </c>
      <c r="K581" s="14">
        <v>28.3871</v>
      </c>
      <c r="L581" s="14">
        <v>2.7829999999999999</v>
      </c>
      <c r="M581" s="14">
        <v>21.452200000000001</v>
      </c>
      <c r="N581" s="15">
        <v>75.570241412472569</v>
      </c>
      <c r="O581" s="16" t="s">
        <v>2008</v>
      </c>
    </row>
    <row r="582" spans="1:15" ht="15" customHeight="1">
      <c r="A582" s="4">
        <v>576</v>
      </c>
      <c r="B582" s="13" t="s">
        <v>2009</v>
      </c>
      <c r="C582" s="14">
        <v>42.994599999999998</v>
      </c>
      <c r="D582" s="14">
        <v>0</v>
      </c>
      <c r="E582" s="14">
        <v>37.923699999999997</v>
      </c>
      <c r="F582" s="15">
        <v>88.205728161210942</v>
      </c>
      <c r="G582" s="14">
        <v>18.561599999999999</v>
      </c>
      <c r="H582" s="14">
        <v>9.8469999999999995</v>
      </c>
      <c r="I582" s="14">
        <v>8.6056000000000008</v>
      </c>
      <c r="J582" s="15">
        <v>46.362382553228173</v>
      </c>
      <c r="K582" s="14">
        <v>61.556199999999997</v>
      </c>
      <c r="L582" s="14">
        <v>9.8469999999999995</v>
      </c>
      <c r="M582" s="14">
        <v>46.529299999999999</v>
      </c>
      <c r="N582" s="15">
        <v>75.588324165559271</v>
      </c>
      <c r="O582" s="16" t="s">
        <v>2010</v>
      </c>
    </row>
    <row r="583" spans="1:15" ht="15" customHeight="1">
      <c r="A583" s="4">
        <v>577</v>
      </c>
      <c r="B583" s="13" t="s">
        <v>1766</v>
      </c>
      <c r="C583" s="14">
        <v>22.4299</v>
      </c>
      <c r="D583" s="14">
        <v>0</v>
      </c>
      <c r="E583" s="14">
        <v>20.5809</v>
      </c>
      <c r="F583" s="15">
        <v>91.756539262323955</v>
      </c>
      <c r="G583" s="14">
        <v>10.685700000000001</v>
      </c>
      <c r="H583" s="14">
        <v>2.5649999999999999</v>
      </c>
      <c r="I583" s="14">
        <v>4.4637000000000002</v>
      </c>
      <c r="J583" s="15">
        <v>41.772649428675706</v>
      </c>
      <c r="K583" s="14">
        <v>33.115600000000001</v>
      </c>
      <c r="L583" s="14">
        <v>2.5649999999999999</v>
      </c>
      <c r="M583" s="14">
        <v>25.044599999999999</v>
      </c>
      <c r="N583" s="15">
        <v>75.627800794791582</v>
      </c>
      <c r="O583" s="16" t="s">
        <v>2011</v>
      </c>
    </row>
    <row r="584" spans="1:15" ht="15" customHeight="1">
      <c r="A584" s="4">
        <v>578</v>
      </c>
      <c r="B584" s="13" t="s">
        <v>2012</v>
      </c>
      <c r="C584" s="14">
        <v>13.9169</v>
      </c>
      <c r="D584" s="14">
        <v>0</v>
      </c>
      <c r="E584" s="14">
        <v>11.5443</v>
      </c>
      <c r="F584" s="15">
        <v>82.951663085888384</v>
      </c>
      <c r="G584" s="14">
        <v>8.0791000000000004</v>
      </c>
      <c r="H584" s="14">
        <v>2.74</v>
      </c>
      <c r="I584" s="14">
        <v>5.1001000000000003</v>
      </c>
      <c r="J584" s="15">
        <v>63.127080986743572</v>
      </c>
      <c r="K584" s="14">
        <v>21.995999999999999</v>
      </c>
      <c r="L584" s="14">
        <v>2.74</v>
      </c>
      <c r="M584" s="14">
        <v>16.644400000000001</v>
      </c>
      <c r="N584" s="15">
        <v>75.670121840334602</v>
      </c>
      <c r="O584" s="16" t="s">
        <v>2013</v>
      </c>
    </row>
    <row r="585" spans="1:15" ht="15" customHeight="1">
      <c r="A585" s="4">
        <v>579</v>
      </c>
      <c r="B585" s="13" t="s">
        <v>2014</v>
      </c>
      <c r="C585" s="14">
        <v>32.2502</v>
      </c>
      <c r="D585" s="14">
        <v>0</v>
      </c>
      <c r="E585" s="14">
        <v>28.529399999999999</v>
      </c>
      <c r="F585" s="15">
        <v>88.462707208017321</v>
      </c>
      <c r="G585" s="14">
        <v>17.879799999999999</v>
      </c>
      <c r="H585" s="14">
        <v>8.4665999999999997</v>
      </c>
      <c r="I585" s="14">
        <v>9.4131999999999998</v>
      </c>
      <c r="J585" s="15">
        <v>52.647121332453381</v>
      </c>
      <c r="K585" s="14">
        <v>50.13</v>
      </c>
      <c r="L585" s="14">
        <v>8.4665999999999997</v>
      </c>
      <c r="M585" s="14">
        <v>37.942599999999999</v>
      </c>
      <c r="N585" s="15">
        <v>75.688410133652511</v>
      </c>
      <c r="O585" s="16" t="s">
        <v>2015</v>
      </c>
    </row>
    <row r="586" spans="1:15" ht="15" customHeight="1">
      <c r="A586" s="4">
        <v>580</v>
      </c>
      <c r="B586" s="13" t="s">
        <v>2016</v>
      </c>
      <c r="C586" s="14">
        <v>23.4543</v>
      </c>
      <c r="D586" s="14">
        <v>0</v>
      </c>
      <c r="E586" s="14">
        <v>21.03</v>
      </c>
      <c r="F586" s="15">
        <v>89.66372903902483</v>
      </c>
      <c r="G586" s="14">
        <v>11.408300000000001</v>
      </c>
      <c r="H586" s="14">
        <v>5.37385</v>
      </c>
      <c r="I586" s="14">
        <v>5.3653000000000004</v>
      </c>
      <c r="J586" s="15">
        <v>47.029794097280053</v>
      </c>
      <c r="K586" s="14">
        <v>34.8626</v>
      </c>
      <c r="L586" s="14">
        <v>5.37385</v>
      </c>
      <c r="M586" s="14">
        <v>26.395299999999999</v>
      </c>
      <c r="N586" s="15">
        <v>75.712367981734005</v>
      </c>
      <c r="O586" s="16" t="s">
        <v>2017</v>
      </c>
    </row>
    <row r="587" spans="1:15" ht="15" customHeight="1">
      <c r="A587" s="4">
        <v>581</v>
      </c>
      <c r="B587" s="13" t="s">
        <v>2018</v>
      </c>
      <c r="C587" s="14">
        <v>19.744700000000002</v>
      </c>
      <c r="D587" s="14">
        <v>0</v>
      </c>
      <c r="E587" s="14">
        <v>15.0229</v>
      </c>
      <c r="F587" s="15">
        <v>76.085734399611042</v>
      </c>
      <c r="G587" s="14">
        <v>10.761699999999999</v>
      </c>
      <c r="H587" s="14">
        <v>2.6128879999999999</v>
      </c>
      <c r="I587" s="14">
        <v>8.0797000000000008</v>
      </c>
      <c r="J587" s="15">
        <v>75.078286887759376</v>
      </c>
      <c r="K587" s="14">
        <v>30.506399999999999</v>
      </c>
      <c r="L587" s="14">
        <v>2.6128879999999999</v>
      </c>
      <c r="M587" s="14">
        <v>23.102599999999999</v>
      </c>
      <c r="N587" s="15">
        <v>75.730338551910421</v>
      </c>
      <c r="O587" s="16" t="s">
        <v>2019</v>
      </c>
    </row>
    <row r="588" spans="1:15" ht="15" customHeight="1">
      <c r="A588" s="4">
        <v>582</v>
      </c>
      <c r="B588" s="13" t="s">
        <v>2020</v>
      </c>
      <c r="C588" s="14">
        <v>6.9349999999999996</v>
      </c>
      <c r="D588" s="14">
        <v>0</v>
      </c>
      <c r="E588" s="14">
        <v>4.4278000000000004</v>
      </c>
      <c r="F588" s="15">
        <v>63.847152126892574</v>
      </c>
      <c r="G588" s="14">
        <v>4.3232999999999997</v>
      </c>
      <c r="H588" s="14">
        <v>0</v>
      </c>
      <c r="I588" s="14">
        <v>4.0999999999999996</v>
      </c>
      <c r="J588" s="15">
        <v>94.834964032105106</v>
      </c>
      <c r="K588" s="14">
        <v>11.2583</v>
      </c>
      <c r="L588" s="14">
        <v>0</v>
      </c>
      <c r="M588" s="14">
        <v>8.5277999999999992</v>
      </c>
      <c r="N588" s="15">
        <v>75.746782373893041</v>
      </c>
      <c r="O588" s="16" t="s">
        <v>2021</v>
      </c>
    </row>
    <row r="589" spans="1:15" ht="15" customHeight="1">
      <c r="A589" s="4">
        <v>583</v>
      </c>
      <c r="B589" s="13" t="s">
        <v>2022</v>
      </c>
      <c r="C589" s="14">
        <v>33.718699999999998</v>
      </c>
      <c r="D589" s="14">
        <v>0</v>
      </c>
      <c r="E589" s="14">
        <v>31.3569</v>
      </c>
      <c r="F589" s="15">
        <v>92.995578121339193</v>
      </c>
      <c r="G589" s="14">
        <v>16.906700000000001</v>
      </c>
      <c r="H589" s="14">
        <v>9.8800000000000008</v>
      </c>
      <c r="I589" s="14">
        <v>6.9966999999999997</v>
      </c>
      <c r="J589" s="15">
        <v>41.384184968089571</v>
      </c>
      <c r="K589" s="14">
        <v>50.625399999999999</v>
      </c>
      <c r="L589" s="14">
        <v>9.8800000000000008</v>
      </c>
      <c r="M589" s="14">
        <v>38.3536</v>
      </c>
      <c r="N589" s="15">
        <v>75.759598936502229</v>
      </c>
      <c r="O589" s="16" t="s">
        <v>2023</v>
      </c>
    </row>
    <row r="590" spans="1:15" ht="15" customHeight="1">
      <c r="A590" s="4">
        <v>584</v>
      </c>
      <c r="B590" s="13" t="s">
        <v>2024</v>
      </c>
      <c r="C590" s="14">
        <v>30.5319</v>
      </c>
      <c r="D590" s="14">
        <v>0</v>
      </c>
      <c r="E590" s="14">
        <v>25.727799999999998</v>
      </c>
      <c r="F590" s="15">
        <v>84.265309397711903</v>
      </c>
      <c r="G590" s="14">
        <v>14.518000000000001</v>
      </c>
      <c r="H590" s="14">
        <v>6.1150000000000002</v>
      </c>
      <c r="I590" s="14">
        <v>8.4030000000000005</v>
      </c>
      <c r="J590" s="15">
        <v>57.879873260779725</v>
      </c>
      <c r="K590" s="14">
        <v>45.049900000000001</v>
      </c>
      <c r="L590" s="14">
        <v>6.1150000000000002</v>
      </c>
      <c r="M590" s="14">
        <v>34.130800000000001</v>
      </c>
      <c r="N590" s="15">
        <v>75.762210348968594</v>
      </c>
      <c r="O590" s="16" t="s">
        <v>2025</v>
      </c>
    </row>
    <row r="591" spans="1:15" ht="15" customHeight="1">
      <c r="A591" s="4">
        <v>585</v>
      </c>
      <c r="B591" s="13" t="s">
        <v>2026</v>
      </c>
      <c r="C591" s="14">
        <v>22.147099999999998</v>
      </c>
      <c r="D591" s="14">
        <v>0</v>
      </c>
      <c r="E591" s="14">
        <v>18.235499999999998</v>
      </c>
      <c r="F591" s="15">
        <v>82.338093926518596</v>
      </c>
      <c r="G591" s="14">
        <v>14.3742</v>
      </c>
      <c r="H591" s="14">
        <v>0</v>
      </c>
      <c r="I591" s="14">
        <v>9.44</v>
      </c>
      <c r="J591" s="15">
        <v>65.673220074856346</v>
      </c>
      <c r="K591" s="14">
        <v>36.521299999999997</v>
      </c>
      <c r="L591" s="14">
        <v>0</v>
      </c>
      <c r="M591" s="14">
        <v>27.6755</v>
      </c>
      <c r="N591" s="15">
        <v>75.779065914959219</v>
      </c>
      <c r="O591" s="16" t="s">
        <v>2027</v>
      </c>
    </row>
    <row r="592" spans="1:15" ht="15" customHeight="1">
      <c r="A592" s="4">
        <v>586</v>
      </c>
      <c r="B592" s="13" t="s">
        <v>2028</v>
      </c>
      <c r="C592" s="14">
        <v>35.798699999999997</v>
      </c>
      <c r="D592" s="14">
        <v>0</v>
      </c>
      <c r="E592" s="14">
        <v>27.054200000000002</v>
      </c>
      <c r="F592" s="15">
        <v>75.573135337316714</v>
      </c>
      <c r="G592" s="14">
        <v>26.021899999999999</v>
      </c>
      <c r="H592" s="14">
        <v>5.98</v>
      </c>
      <c r="I592" s="14">
        <v>19.796130000000002</v>
      </c>
      <c r="J592" s="15">
        <v>76.074883079252473</v>
      </c>
      <c r="K592" s="14">
        <v>61.820599999999999</v>
      </c>
      <c r="L592" s="14">
        <v>5.98</v>
      </c>
      <c r="M592" s="14">
        <v>46.85033</v>
      </c>
      <c r="N592" s="15">
        <v>75.784334024580801</v>
      </c>
      <c r="O592" s="16" t="s">
        <v>2029</v>
      </c>
    </row>
    <row r="593" spans="1:15" ht="15" customHeight="1">
      <c r="A593" s="4">
        <v>587</v>
      </c>
      <c r="B593" s="13" t="s">
        <v>2030</v>
      </c>
      <c r="C593" s="14">
        <v>21.026700000000002</v>
      </c>
      <c r="D593" s="14">
        <v>0</v>
      </c>
      <c r="E593" s="14">
        <v>19.038699999999999</v>
      </c>
      <c r="F593" s="15">
        <v>90.545354240085231</v>
      </c>
      <c r="G593" s="14">
        <v>11.829800000000001</v>
      </c>
      <c r="H593" s="14">
        <v>5.1849999999999996</v>
      </c>
      <c r="I593" s="14">
        <v>5.8638000000000003</v>
      </c>
      <c r="J593" s="15">
        <v>49.568040034489172</v>
      </c>
      <c r="K593" s="14">
        <v>32.856499999999997</v>
      </c>
      <c r="L593" s="14">
        <v>5.1849999999999996</v>
      </c>
      <c r="M593" s="14">
        <v>24.9025</v>
      </c>
      <c r="N593" s="15">
        <v>75.791700272396639</v>
      </c>
      <c r="O593" s="16" t="s">
        <v>2031</v>
      </c>
    </row>
    <row r="594" spans="1:15" ht="15" customHeight="1">
      <c r="A594" s="4">
        <v>588</v>
      </c>
      <c r="B594" s="13" t="s">
        <v>2032</v>
      </c>
      <c r="C594" s="14">
        <v>18.6006</v>
      </c>
      <c r="D594" s="14">
        <v>0</v>
      </c>
      <c r="E594" s="14">
        <v>16.188600000000001</v>
      </c>
      <c r="F594" s="15">
        <v>87.032676365278533</v>
      </c>
      <c r="G594" s="14">
        <v>9.4235000000000007</v>
      </c>
      <c r="H594" s="14">
        <v>2.992</v>
      </c>
      <c r="I594" s="14">
        <v>5.0552000000000001</v>
      </c>
      <c r="J594" s="15">
        <v>53.644611874568895</v>
      </c>
      <c r="K594" s="14">
        <v>28.024100000000001</v>
      </c>
      <c r="L594" s="14">
        <v>2.992</v>
      </c>
      <c r="M594" s="14">
        <v>21.2438</v>
      </c>
      <c r="N594" s="15">
        <v>75.80546743695605</v>
      </c>
      <c r="O594" s="16" t="s">
        <v>2033</v>
      </c>
    </row>
    <row r="595" spans="1:15" ht="15" customHeight="1">
      <c r="A595" s="4">
        <v>589</v>
      </c>
      <c r="B595" s="13" t="s">
        <v>2034</v>
      </c>
      <c r="C595" s="14">
        <v>25.261500000000002</v>
      </c>
      <c r="D595" s="14">
        <v>0</v>
      </c>
      <c r="E595" s="14">
        <v>17.980599999999999</v>
      </c>
      <c r="F595" s="15">
        <v>71.177879381667751</v>
      </c>
      <c r="G595" s="14">
        <v>4.8453999999999997</v>
      </c>
      <c r="H595" s="14">
        <v>0</v>
      </c>
      <c r="I595" s="14">
        <v>4.8453999999999997</v>
      </c>
      <c r="J595" s="15">
        <v>100</v>
      </c>
      <c r="K595" s="14">
        <v>30.1069</v>
      </c>
      <c r="L595" s="14">
        <v>0</v>
      </c>
      <c r="M595" s="14">
        <v>22.826000000000001</v>
      </c>
      <c r="N595" s="15">
        <v>75.816507179417343</v>
      </c>
      <c r="O595" s="16" t="s">
        <v>2035</v>
      </c>
    </row>
    <row r="596" spans="1:15" ht="15" customHeight="1">
      <c r="A596" s="4">
        <v>590</v>
      </c>
      <c r="B596" s="13" t="s">
        <v>2036</v>
      </c>
      <c r="C596" s="14">
        <v>38.930999999999997</v>
      </c>
      <c r="D596" s="14">
        <v>0</v>
      </c>
      <c r="E596" s="14">
        <v>34.087899999999998</v>
      </c>
      <c r="F596" s="15">
        <v>87.559785261102974</v>
      </c>
      <c r="G596" s="14">
        <v>18.076599999999999</v>
      </c>
      <c r="H596" s="14">
        <v>6.8888879999999997</v>
      </c>
      <c r="I596" s="14">
        <v>9.1356000000000002</v>
      </c>
      <c r="J596" s="15">
        <v>50.538264939203167</v>
      </c>
      <c r="K596" s="14">
        <v>57.007599999999996</v>
      </c>
      <c r="L596" s="14">
        <v>6.8888879999999997</v>
      </c>
      <c r="M596" s="14">
        <v>43.223500000000001</v>
      </c>
      <c r="N596" s="15">
        <v>75.820592342073695</v>
      </c>
      <c r="O596" s="16" t="s">
        <v>2037</v>
      </c>
    </row>
    <row r="597" spans="1:15" ht="15" customHeight="1">
      <c r="A597" s="4">
        <v>591</v>
      </c>
      <c r="B597" s="13" t="s">
        <v>2038</v>
      </c>
      <c r="C597" s="14">
        <v>219.5847</v>
      </c>
      <c r="D597" s="14">
        <v>0</v>
      </c>
      <c r="E597" s="14">
        <v>162.7604</v>
      </c>
      <c r="F597" s="15">
        <v>74.121921973616566</v>
      </c>
      <c r="G597" s="14">
        <v>15.494999999999999</v>
      </c>
      <c r="H597" s="14">
        <v>0</v>
      </c>
      <c r="I597" s="14">
        <v>15.494999999999999</v>
      </c>
      <c r="J597" s="15">
        <v>100</v>
      </c>
      <c r="K597" s="14">
        <v>235.0797</v>
      </c>
      <c r="L597" s="14">
        <v>0</v>
      </c>
      <c r="M597" s="14">
        <v>178.25540000000001</v>
      </c>
      <c r="N597" s="15">
        <v>75.827644837048879</v>
      </c>
      <c r="O597" s="16" t="s">
        <v>2039</v>
      </c>
    </row>
    <row r="598" spans="1:15" ht="15" customHeight="1">
      <c r="A598" s="4">
        <v>592</v>
      </c>
      <c r="B598" s="13" t="s">
        <v>2040</v>
      </c>
      <c r="C598" s="14">
        <v>18.2578</v>
      </c>
      <c r="D598" s="14">
        <v>0</v>
      </c>
      <c r="E598" s="14">
        <v>15.8086</v>
      </c>
      <c r="F598" s="15">
        <v>86.58545936531236</v>
      </c>
      <c r="G598" s="14">
        <v>13.8591</v>
      </c>
      <c r="H598" s="14">
        <v>5.2969999999999997</v>
      </c>
      <c r="I598" s="14">
        <v>8.5490999999999993</v>
      </c>
      <c r="J598" s="15">
        <v>61.685823754789268</v>
      </c>
      <c r="K598" s="14">
        <v>32.116900000000001</v>
      </c>
      <c r="L598" s="14">
        <v>5.2969999999999997</v>
      </c>
      <c r="M598" s="14">
        <v>24.357700000000001</v>
      </c>
      <c r="N598" s="15">
        <v>75.840756735550443</v>
      </c>
      <c r="O598" s="16" t="s">
        <v>2041</v>
      </c>
    </row>
    <row r="599" spans="1:15" ht="15" customHeight="1">
      <c r="A599" s="4">
        <v>593</v>
      </c>
      <c r="B599" s="13" t="s">
        <v>2042</v>
      </c>
      <c r="C599" s="14">
        <v>17.443300000000001</v>
      </c>
      <c r="D599" s="14">
        <v>0</v>
      </c>
      <c r="E599" s="14">
        <v>15.6089</v>
      </c>
      <c r="F599" s="15">
        <v>89.483641283472735</v>
      </c>
      <c r="G599" s="14">
        <v>14.644600000000001</v>
      </c>
      <c r="H599" s="14">
        <v>4.0469299999999997</v>
      </c>
      <c r="I599" s="14">
        <v>8.7269000000000005</v>
      </c>
      <c r="J599" s="15">
        <v>59.591248651380027</v>
      </c>
      <c r="K599" s="14">
        <v>32.087899999999998</v>
      </c>
      <c r="L599" s="14">
        <v>4.0469299999999997</v>
      </c>
      <c r="M599" s="14">
        <v>24.335799999999999</v>
      </c>
      <c r="N599" s="15">
        <v>75.841049118203429</v>
      </c>
      <c r="O599" s="16" t="s">
        <v>2043</v>
      </c>
    </row>
    <row r="600" spans="1:15" ht="15" customHeight="1">
      <c r="A600" s="4">
        <v>594</v>
      </c>
      <c r="B600" s="13" t="s">
        <v>2044</v>
      </c>
      <c r="C600" s="14">
        <v>13.840812</v>
      </c>
      <c r="D600" s="14">
        <v>0</v>
      </c>
      <c r="E600" s="14">
        <v>12.658212000000001</v>
      </c>
      <c r="F600" s="15">
        <v>91.455703610452915</v>
      </c>
      <c r="G600" s="14">
        <v>9.0065880000000007</v>
      </c>
      <c r="H600" s="14">
        <v>4.3348880000000003</v>
      </c>
      <c r="I600" s="14">
        <v>4.6717000000000004</v>
      </c>
      <c r="J600" s="15">
        <v>51.86980907753302</v>
      </c>
      <c r="K600" s="14">
        <v>22.8474</v>
      </c>
      <c r="L600" s="14">
        <v>4.3348880000000003</v>
      </c>
      <c r="M600" s="14">
        <v>17.329912</v>
      </c>
      <c r="N600" s="15">
        <v>75.850696359323166</v>
      </c>
      <c r="O600" s="16" t="s">
        <v>2045</v>
      </c>
    </row>
    <row r="601" spans="1:15" ht="15" customHeight="1">
      <c r="A601" s="4">
        <v>595</v>
      </c>
      <c r="B601" s="13" t="s">
        <v>2046</v>
      </c>
      <c r="C601" s="14">
        <v>19.483899999999998</v>
      </c>
      <c r="D601" s="14">
        <v>0</v>
      </c>
      <c r="E601" s="14">
        <v>17.609000000000002</v>
      </c>
      <c r="F601" s="15">
        <v>90.377183212806472</v>
      </c>
      <c r="G601" s="14">
        <v>10.5588</v>
      </c>
      <c r="H601" s="14">
        <v>4.8390000000000004</v>
      </c>
      <c r="I601" s="14">
        <v>5.1787999999999998</v>
      </c>
      <c r="J601" s="15">
        <v>49.047240216691293</v>
      </c>
      <c r="K601" s="14">
        <v>30.0427</v>
      </c>
      <c r="L601" s="14">
        <v>4.8390000000000004</v>
      </c>
      <c r="M601" s="14">
        <v>22.787800000000001</v>
      </c>
      <c r="N601" s="15">
        <v>75.851371547830254</v>
      </c>
      <c r="O601" s="16" t="s">
        <v>2047</v>
      </c>
    </row>
    <row r="602" spans="1:15" ht="15" customHeight="1">
      <c r="A602" s="4">
        <v>596</v>
      </c>
      <c r="B602" s="13" t="s">
        <v>2048</v>
      </c>
      <c r="C602" s="14">
        <v>16.890899999999998</v>
      </c>
      <c r="D602" s="14">
        <v>0</v>
      </c>
      <c r="E602" s="14">
        <v>15.344799999999999</v>
      </c>
      <c r="F602" s="15">
        <v>90.846550509445919</v>
      </c>
      <c r="G602" s="14">
        <v>14.191599999999999</v>
      </c>
      <c r="H602" s="14">
        <v>5.9580000000000002</v>
      </c>
      <c r="I602" s="14">
        <v>8.2335999999999991</v>
      </c>
      <c r="J602" s="15">
        <v>58.017418754756335</v>
      </c>
      <c r="K602" s="14">
        <v>31.0825</v>
      </c>
      <c r="L602" s="14">
        <v>5.9580000000000002</v>
      </c>
      <c r="M602" s="14">
        <v>23.578399999999998</v>
      </c>
      <c r="N602" s="15">
        <v>75.857476071744557</v>
      </c>
      <c r="O602" s="16" t="s">
        <v>2049</v>
      </c>
    </row>
    <row r="603" spans="1:15" ht="15" customHeight="1">
      <c r="A603" s="4">
        <v>597</v>
      </c>
      <c r="B603" s="13" t="s">
        <v>2050</v>
      </c>
      <c r="C603" s="14">
        <v>19.667899999999999</v>
      </c>
      <c r="D603" s="14">
        <v>0</v>
      </c>
      <c r="E603" s="14">
        <v>13.478899999999999</v>
      </c>
      <c r="F603" s="15">
        <v>68.532481861307005</v>
      </c>
      <c r="G603" s="14">
        <v>5.9676</v>
      </c>
      <c r="H603" s="14">
        <v>0</v>
      </c>
      <c r="I603" s="14">
        <v>5.9676</v>
      </c>
      <c r="J603" s="15">
        <v>100</v>
      </c>
      <c r="K603" s="14">
        <v>25.6355</v>
      </c>
      <c r="L603" s="14">
        <v>0</v>
      </c>
      <c r="M603" s="14">
        <v>19.4465</v>
      </c>
      <c r="N603" s="15">
        <v>75.857697333775434</v>
      </c>
      <c r="O603" s="16" t="s">
        <v>2051</v>
      </c>
    </row>
    <row r="604" spans="1:15" ht="15" customHeight="1">
      <c r="A604" s="4">
        <v>598</v>
      </c>
      <c r="B604" s="13" t="s">
        <v>2052</v>
      </c>
      <c r="C604" s="14">
        <v>25.025600000000001</v>
      </c>
      <c r="D604" s="14">
        <v>0</v>
      </c>
      <c r="E604" s="14">
        <v>22.141999999999999</v>
      </c>
      <c r="F604" s="15">
        <v>88.477399143277282</v>
      </c>
      <c r="G604" s="14">
        <v>12.869</v>
      </c>
      <c r="H604" s="14">
        <v>3.8607999999999998</v>
      </c>
      <c r="I604" s="14">
        <v>6.6159999999999997</v>
      </c>
      <c r="J604" s="15">
        <v>51.410365995803872</v>
      </c>
      <c r="K604" s="14">
        <v>37.894599999999997</v>
      </c>
      <c r="L604" s="14">
        <v>3.8607999999999998</v>
      </c>
      <c r="M604" s="14">
        <v>28.757999999999999</v>
      </c>
      <c r="N604" s="15">
        <v>75.889440711869241</v>
      </c>
      <c r="O604" s="16" t="s">
        <v>2053</v>
      </c>
    </row>
    <row r="605" spans="1:15" ht="15" customHeight="1">
      <c r="A605" s="4">
        <v>599</v>
      </c>
      <c r="B605" s="13" t="s">
        <v>2054</v>
      </c>
      <c r="C605" s="14">
        <v>88.145600000000002</v>
      </c>
      <c r="D605" s="14">
        <v>0</v>
      </c>
      <c r="E605" s="14">
        <v>77.360200000000006</v>
      </c>
      <c r="F605" s="15">
        <v>87.764108475068525</v>
      </c>
      <c r="G605" s="14">
        <v>38.9696</v>
      </c>
      <c r="H605" s="14">
        <v>8.9573</v>
      </c>
      <c r="I605" s="14">
        <v>19.115300000000001</v>
      </c>
      <c r="J605" s="15">
        <v>49.051825012317295</v>
      </c>
      <c r="K605" s="14">
        <v>127.1152</v>
      </c>
      <c r="L605" s="14">
        <v>8.9573</v>
      </c>
      <c r="M605" s="14">
        <v>96.475499999999997</v>
      </c>
      <c r="N605" s="15">
        <v>75.896116278777043</v>
      </c>
      <c r="O605" s="16" t="s">
        <v>2055</v>
      </c>
    </row>
    <row r="606" spans="1:15" ht="15" customHeight="1">
      <c r="A606" s="4">
        <v>600</v>
      </c>
      <c r="B606" s="13" t="s">
        <v>2056</v>
      </c>
      <c r="C606" s="14">
        <v>22.1997</v>
      </c>
      <c r="D606" s="14">
        <v>0</v>
      </c>
      <c r="E606" s="14">
        <v>17.211600000000001</v>
      </c>
      <c r="F606" s="15">
        <v>77.530777442938415</v>
      </c>
      <c r="G606" s="14">
        <v>10.167999999999999</v>
      </c>
      <c r="H606" s="14">
        <v>2.806</v>
      </c>
      <c r="I606" s="14">
        <v>7.3620000000000001</v>
      </c>
      <c r="J606" s="15">
        <v>72.4036191974823</v>
      </c>
      <c r="K606" s="14">
        <v>32.367699999999999</v>
      </c>
      <c r="L606" s="14">
        <v>2.806</v>
      </c>
      <c r="M606" s="14">
        <v>24.573599999999999</v>
      </c>
      <c r="N606" s="15">
        <v>75.920130253308088</v>
      </c>
      <c r="O606" s="16" t="s">
        <v>2057</v>
      </c>
    </row>
    <row r="607" spans="1:15" ht="15" customHeight="1">
      <c r="A607" s="4">
        <v>601</v>
      </c>
      <c r="B607" s="13" t="s">
        <v>1742</v>
      </c>
      <c r="C607" s="14">
        <v>15.604799999999999</v>
      </c>
      <c r="D607" s="14">
        <v>0</v>
      </c>
      <c r="E607" s="14">
        <v>11.970599999999999</v>
      </c>
      <c r="F607" s="15">
        <v>76.711011996308827</v>
      </c>
      <c r="G607" s="14">
        <v>15.458399999999999</v>
      </c>
      <c r="H607" s="14">
        <v>0</v>
      </c>
      <c r="I607" s="14">
        <v>11.618399999999999</v>
      </c>
      <c r="J607" s="15">
        <v>75.159136780003109</v>
      </c>
      <c r="K607" s="14">
        <v>31.063199999999998</v>
      </c>
      <c r="L607" s="14">
        <v>0</v>
      </c>
      <c r="M607" s="14">
        <v>23.588999999999999</v>
      </c>
      <c r="N607" s="15">
        <v>75.938731360581002</v>
      </c>
      <c r="O607" s="16" t="s">
        <v>2058</v>
      </c>
    </row>
    <row r="608" spans="1:15" ht="15" customHeight="1">
      <c r="A608" s="4">
        <v>602</v>
      </c>
      <c r="B608" s="13" t="s">
        <v>2059</v>
      </c>
      <c r="C608" s="14">
        <v>22.822099999999999</v>
      </c>
      <c r="D608" s="14">
        <v>0</v>
      </c>
      <c r="E608" s="14">
        <v>19.6402</v>
      </c>
      <c r="F608" s="15">
        <v>86.057812383610624</v>
      </c>
      <c r="G608" s="14">
        <v>10.4285</v>
      </c>
      <c r="H608" s="14">
        <v>2.6880000000000002</v>
      </c>
      <c r="I608" s="14">
        <v>5.617</v>
      </c>
      <c r="J608" s="15">
        <v>53.862012753512012</v>
      </c>
      <c r="K608" s="14">
        <v>33.250599999999999</v>
      </c>
      <c r="L608" s="14">
        <v>2.6880000000000002</v>
      </c>
      <c r="M608" s="14">
        <v>25.257200000000001</v>
      </c>
      <c r="N608" s="15">
        <v>75.960133050230667</v>
      </c>
      <c r="O608" s="16" t="s">
        <v>2060</v>
      </c>
    </row>
    <row r="609" spans="1:15" ht="15" customHeight="1">
      <c r="A609" s="4">
        <v>603</v>
      </c>
      <c r="B609" s="13" t="s">
        <v>2061</v>
      </c>
      <c r="C609" s="14">
        <v>16.492899999999999</v>
      </c>
      <c r="D609" s="14">
        <v>0</v>
      </c>
      <c r="E609" s="14">
        <v>13.993499999999999</v>
      </c>
      <c r="F609" s="15">
        <v>84.845600227976888</v>
      </c>
      <c r="G609" s="14">
        <v>9.0845000000000002</v>
      </c>
      <c r="H609" s="14">
        <v>0</v>
      </c>
      <c r="I609" s="14">
        <v>5.4355000000000002</v>
      </c>
      <c r="J609" s="15">
        <v>59.83268204083879</v>
      </c>
      <c r="K609" s="14">
        <v>25.577400000000001</v>
      </c>
      <c r="L609" s="14">
        <v>0</v>
      </c>
      <c r="M609" s="14">
        <v>19.428999999999998</v>
      </c>
      <c r="N609" s="15">
        <v>75.961591092136032</v>
      </c>
      <c r="O609" s="16" t="s">
        <v>2062</v>
      </c>
    </row>
    <row r="610" spans="1:15" ht="15" customHeight="1">
      <c r="A610" s="4">
        <v>604</v>
      </c>
      <c r="B610" s="13" t="s">
        <v>2063</v>
      </c>
      <c r="C610" s="14">
        <v>23.7408</v>
      </c>
      <c r="D610" s="14">
        <v>0</v>
      </c>
      <c r="E610" s="14">
        <v>20.785399999999999</v>
      </c>
      <c r="F610" s="15">
        <v>87.55138832726783</v>
      </c>
      <c r="G610" s="14">
        <v>12.160600000000001</v>
      </c>
      <c r="H610" s="14">
        <v>0</v>
      </c>
      <c r="I610" s="14">
        <v>6.4885999999999999</v>
      </c>
      <c r="J610" s="15">
        <v>53.357564593852274</v>
      </c>
      <c r="K610" s="14">
        <v>35.901400000000002</v>
      </c>
      <c r="L610" s="14">
        <v>0</v>
      </c>
      <c r="M610" s="14">
        <v>27.274000000000001</v>
      </c>
      <c r="N610" s="15">
        <v>75.969182260301821</v>
      </c>
      <c r="O610" s="16" t="s">
        <v>2064</v>
      </c>
    </row>
    <row r="611" spans="1:15" ht="15" customHeight="1">
      <c r="A611" s="4">
        <v>605</v>
      </c>
      <c r="B611" s="13" t="s">
        <v>2065</v>
      </c>
      <c r="C611" s="14">
        <v>27.6845</v>
      </c>
      <c r="D611" s="14">
        <v>0</v>
      </c>
      <c r="E611" s="14">
        <v>24.4437</v>
      </c>
      <c r="F611" s="15">
        <v>88.293810616048688</v>
      </c>
      <c r="G611" s="14">
        <v>12.663600000000001</v>
      </c>
      <c r="H611" s="14">
        <v>4.8098000000000001</v>
      </c>
      <c r="I611" s="14">
        <v>6.2085999999999997</v>
      </c>
      <c r="J611" s="15">
        <v>49.027132884803692</v>
      </c>
      <c r="K611" s="14">
        <v>40.348100000000002</v>
      </c>
      <c r="L611" s="14">
        <v>4.8098000000000001</v>
      </c>
      <c r="M611" s="14">
        <v>30.6523</v>
      </c>
      <c r="N611" s="15">
        <v>75.969624344145075</v>
      </c>
      <c r="O611" s="16" t="s">
        <v>2066</v>
      </c>
    </row>
    <row r="612" spans="1:15" ht="15" customHeight="1">
      <c r="A612" s="4">
        <v>606</v>
      </c>
      <c r="B612" s="13" t="s">
        <v>1713</v>
      </c>
      <c r="C612" s="14">
        <v>18.5474</v>
      </c>
      <c r="D612" s="14">
        <v>0</v>
      </c>
      <c r="E612" s="14">
        <v>15.8712</v>
      </c>
      <c r="F612" s="15">
        <v>85.571023431855679</v>
      </c>
      <c r="G612" s="14">
        <v>12.0297</v>
      </c>
      <c r="H612" s="14">
        <v>0</v>
      </c>
      <c r="I612" s="14">
        <v>7.3667999999999996</v>
      </c>
      <c r="J612" s="15">
        <v>61.238434873687623</v>
      </c>
      <c r="K612" s="14">
        <v>30.577100000000002</v>
      </c>
      <c r="L612" s="14">
        <v>0</v>
      </c>
      <c r="M612" s="14">
        <v>23.238</v>
      </c>
      <c r="N612" s="15">
        <v>75.998050828888282</v>
      </c>
      <c r="O612" s="16" t="s">
        <v>2067</v>
      </c>
    </row>
    <row r="613" spans="1:15" ht="15" customHeight="1">
      <c r="A613" s="4">
        <v>607</v>
      </c>
      <c r="B613" s="13" t="s">
        <v>1088</v>
      </c>
      <c r="C613" s="14">
        <v>12.075900000000001</v>
      </c>
      <c r="D613" s="14">
        <v>0</v>
      </c>
      <c r="E613" s="14">
        <v>10.327500000000001</v>
      </c>
      <c r="F613" s="15">
        <v>85.521576031600134</v>
      </c>
      <c r="G613" s="14">
        <v>9.2650000000000006</v>
      </c>
      <c r="H613" s="14">
        <v>1.0689</v>
      </c>
      <c r="I613" s="14">
        <v>5.8949999999999996</v>
      </c>
      <c r="J613" s="15">
        <v>63.626551538046414</v>
      </c>
      <c r="K613" s="14">
        <v>21.340900000000001</v>
      </c>
      <c r="L613" s="14">
        <v>1.0689</v>
      </c>
      <c r="M613" s="14">
        <v>16.2225</v>
      </c>
      <c r="N613" s="15">
        <v>76.01600682258011</v>
      </c>
      <c r="O613" s="16" t="s">
        <v>2068</v>
      </c>
    </row>
    <row r="614" spans="1:15" ht="15" customHeight="1">
      <c r="A614" s="4">
        <v>608</v>
      </c>
      <c r="B614" s="13" t="s">
        <v>2069</v>
      </c>
      <c r="C614" s="14">
        <v>40.211500000000001</v>
      </c>
      <c r="D614" s="14">
        <v>0</v>
      </c>
      <c r="E614" s="14">
        <v>33.955800000000004</v>
      </c>
      <c r="F614" s="15">
        <v>84.443007597329128</v>
      </c>
      <c r="G614" s="14">
        <v>10.493600000000001</v>
      </c>
      <c r="H614" s="14">
        <v>0</v>
      </c>
      <c r="I614" s="14">
        <v>4.5936000000000003</v>
      </c>
      <c r="J614" s="15">
        <v>43.77525348784021</v>
      </c>
      <c r="K614" s="14">
        <v>50.705100000000002</v>
      </c>
      <c r="L614" s="14">
        <v>0</v>
      </c>
      <c r="M614" s="14">
        <v>38.549399999999999</v>
      </c>
      <c r="N614" s="15">
        <v>76.026671873243515</v>
      </c>
      <c r="O614" s="16" t="s">
        <v>2070</v>
      </c>
    </row>
    <row r="615" spans="1:15" ht="15" customHeight="1">
      <c r="A615" s="4">
        <v>609</v>
      </c>
      <c r="B615" s="13" t="s">
        <v>2071</v>
      </c>
      <c r="C615" s="14">
        <v>31.866700000000002</v>
      </c>
      <c r="D615" s="14">
        <v>0</v>
      </c>
      <c r="E615" s="14">
        <v>28.056799999999999</v>
      </c>
      <c r="F615" s="15">
        <v>88.044259367929527</v>
      </c>
      <c r="G615" s="14">
        <v>11.8926</v>
      </c>
      <c r="H615" s="14">
        <v>6.6769999999999996</v>
      </c>
      <c r="I615" s="14">
        <v>5.2156000000000002</v>
      </c>
      <c r="J615" s="15">
        <v>43.855843129340933</v>
      </c>
      <c r="K615" s="14">
        <v>43.759300000000003</v>
      </c>
      <c r="L615" s="14">
        <v>6.6769999999999996</v>
      </c>
      <c r="M615" s="14">
        <v>33.272399999999998</v>
      </c>
      <c r="N615" s="15">
        <v>76.035037123537165</v>
      </c>
      <c r="O615" s="16" t="s">
        <v>2072</v>
      </c>
    </row>
    <row r="616" spans="1:15" ht="15" customHeight="1">
      <c r="A616" s="4">
        <v>610</v>
      </c>
      <c r="B616" s="13" t="s">
        <v>2073</v>
      </c>
      <c r="C616" s="14">
        <v>24.3796</v>
      </c>
      <c r="D616" s="14">
        <v>0</v>
      </c>
      <c r="E616" s="14">
        <v>20.8185</v>
      </c>
      <c r="F616" s="15">
        <v>85.393115555628469</v>
      </c>
      <c r="G616" s="14">
        <v>11.0366</v>
      </c>
      <c r="H616" s="14">
        <v>2.597</v>
      </c>
      <c r="I616" s="14">
        <v>6.1119000000000003</v>
      </c>
      <c r="J616" s="15">
        <v>55.378468006451264</v>
      </c>
      <c r="K616" s="14">
        <v>35.416200000000003</v>
      </c>
      <c r="L616" s="14">
        <v>2.597</v>
      </c>
      <c r="M616" s="14">
        <v>26.930399999999999</v>
      </c>
      <c r="N616" s="15">
        <v>76.039778406491948</v>
      </c>
      <c r="O616" s="16" t="s">
        <v>2074</v>
      </c>
    </row>
    <row r="617" spans="1:15" ht="15" customHeight="1">
      <c r="A617" s="4">
        <v>611</v>
      </c>
      <c r="B617" s="13" t="s">
        <v>2075</v>
      </c>
      <c r="C617" s="14">
        <v>49.043999999999997</v>
      </c>
      <c r="D617" s="14">
        <v>0</v>
      </c>
      <c r="E617" s="14">
        <v>41.167400000000001</v>
      </c>
      <c r="F617" s="15">
        <v>83.939727591550451</v>
      </c>
      <c r="G617" s="14">
        <v>15.480399999999999</v>
      </c>
      <c r="H617" s="14">
        <v>0</v>
      </c>
      <c r="I617" s="14">
        <v>7.9063999999999997</v>
      </c>
      <c r="J617" s="15">
        <v>51.073615668845768</v>
      </c>
      <c r="K617" s="14">
        <v>64.5244</v>
      </c>
      <c r="L617" s="14">
        <v>0</v>
      </c>
      <c r="M617" s="14">
        <v>49.073799999999999</v>
      </c>
      <c r="N617" s="15">
        <v>76.054639795178261</v>
      </c>
      <c r="O617" s="16" t="s">
        <v>2076</v>
      </c>
    </row>
    <row r="618" spans="1:15" ht="15" customHeight="1">
      <c r="A618" s="4">
        <v>612</v>
      </c>
      <c r="B618" s="13" t="s">
        <v>2077</v>
      </c>
      <c r="C618" s="14">
        <v>32.631100000000004</v>
      </c>
      <c r="D618" s="14">
        <v>0</v>
      </c>
      <c r="E618" s="14">
        <v>27.9788</v>
      </c>
      <c r="F618" s="15">
        <v>85.742742353153886</v>
      </c>
      <c r="G618" s="14">
        <v>12.4643</v>
      </c>
      <c r="H618" s="14">
        <v>4.87</v>
      </c>
      <c r="I618" s="14">
        <v>6.3243</v>
      </c>
      <c r="J618" s="15">
        <v>50.739311473568513</v>
      </c>
      <c r="K618" s="14">
        <v>45.095399999999998</v>
      </c>
      <c r="L618" s="14">
        <v>4.87</v>
      </c>
      <c r="M618" s="14">
        <v>34.303100000000001</v>
      </c>
      <c r="N618" s="15">
        <v>76.067847274888351</v>
      </c>
      <c r="O618" s="16" t="s">
        <v>2078</v>
      </c>
    </row>
    <row r="619" spans="1:15" ht="15" customHeight="1">
      <c r="A619" s="4">
        <v>613</v>
      </c>
      <c r="B619" s="13" t="s">
        <v>2079</v>
      </c>
      <c r="C619" s="14">
        <v>33.921500000000002</v>
      </c>
      <c r="D619" s="14">
        <v>0</v>
      </c>
      <c r="E619" s="14">
        <v>29.278300000000002</v>
      </c>
      <c r="F619" s="15">
        <v>86.31192606459031</v>
      </c>
      <c r="G619" s="14">
        <v>12.2059</v>
      </c>
      <c r="H619" s="14">
        <v>3.8999990000000002</v>
      </c>
      <c r="I619" s="14">
        <v>5.8159000000000001</v>
      </c>
      <c r="J619" s="15">
        <v>47.648268460334755</v>
      </c>
      <c r="K619" s="14">
        <v>46.127400000000002</v>
      </c>
      <c r="L619" s="14">
        <v>3.8999990000000002</v>
      </c>
      <c r="M619" s="14">
        <v>35.094200000000001</v>
      </c>
      <c r="N619" s="15">
        <v>76.081027762241092</v>
      </c>
      <c r="O619" s="16" t="s">
        <v>2080</v>
      </c>
    </row>
    <row r="620" spans="1:15" ht="15" customHeight="1">
      <c r="A620" s="4">
        <v>614</v>
      </c>
      <c r="B620" s="13" t="s">
        <v>2081</v>
      </c>
      <c r="C620" s="14">
        <v>12.163500000000001</v>
      </c>
      <c r="D620" s="14">
        <v>0</v>
      </c>
      <c r="E620" s="14">
        <v>9.9238</v>
      </c>
      <c r="F620" s="15">
        <v>81.586714350310359</v>
      </c>
      <c r="G620" s="14">
        <v>7.423</v>
      </c>
      <c r="H620" s="14">
        <v>1.38</v>
      </c>
      <c r="I620" s="14">
        <v>4.9809999999999999</v>
      </c>
      <c r="J620" s="15">
        <v>67.102249764246267</v>
      </c>
      <c r="K620" s="14">
        <v>19.586500000000001</v>
      </c>
      <c r="L620" s="14">
        <v>1.38</v>
      </c>
      <c r="M620" s="14">
        <v>14.9048</v>
      </c>
      <c r="N620" s="15">
        <v>76.097311924029313</v>
      </c>
      <c r="O620" s="16" t="s">
        <v>2082</v>
      </c>
    </row>
    <row r="621" spans="1:15" ht="15" customHeight="1">
      <c r="A621" s="4">
        <v>615</v>
      </c>
      <c r="B621" s="13" t="s">
        <v>2083</v>
      </c>
      <c r="C621" s="14">
        <v>40.883699999999997</v>
      </c>
      <c r="D621" s="14">
        <v>0</v>
      </c>
      <c r="E621" s="14">
        <v>31.589099999999998</v>
      </c>
      <c r="F621" s="15">
        <v>77.265756279397408</v>
      </c>
      <c r="G621" s="14">
        <v>9.0732999999999997</v>
      </c>
      <c r="H621" s="14">
        <v>0</v>
      </c>
      <c r="I621" s="14">
        <v>6.4302999999999999</v>
      </c>
      <c r="J621" s="15">
        <v>70.87057630630531</v>
      </c>
      <c r="K621" s="14">
        <v>49.957000000000001</v>
      </c>
      <c r="L621" s="14">
        <v>0</v>
      </c>
      <c r="M621" s="14">
        <v>38.019399999999997</v>
      </c>
      <c r="N621" s="15">
        <v>76.10424965470304</v>
      </c>
      <c r="O621" s="16" t="s">
        <v>2084</v>
      </c>
    </row>
    <row r="622" spans="1:15" ht="15" customHeight="1">
      <c r="A622" s="4">
        <v>616</v>
      </c>
      <c r="B622" s="13" t="s">
        <v>1438</v>
      </c>
      <c r="C622" s="14">
        <v>12.5694</v>
      </c>
      <c r="D622" s="14">
        <v>0</v>
      </c>
      <c r="E622" s="14">
        <v>8.6981999999999999</v>
      </c>
      <c r="F622" s="15">
        <v>69.201393861282156</v>
      </c>
      <c r="G622" s="14">
        <v>3.64</v>
      </c>
      <c r="H622" s="14">
        <v>0</v>
      </c>
      <c r="I622" s="14">
        <v>3.64</v>
      </c>
      <c r="J622" s="15">
        <v>100</v>
      </c>
      <c r="K622" s="14">
        <v>16.209399999999999</v>
      </c>
      <c r="L622" s="14">
        <v>0</v>
      </c>
      <c r="M622" s="14">
        <v>12.338200000000001</v>
      </c>
      <c r="N622" s="15">
        <v>76.117561414981424</v>
      </c>
      <c r="O622" s="16" t="s">
        <v>2085</v>
      </c>
    </row>
    <row r="623" spans="1:15" ht="15" customHeight="1">
      <c r="A623" s="4">
        <v>617</v>
      </c>
      <c r="B623" s="13" t="s">
        <v>2086</v>
      </c>
      <c r="C623" s="14">
        <v>108.28660000000001</v>
      </c>
      <c r="D623" s="14">
        <v>0</v>
      </c>
      <c r="E623" s="14">
        <v>97.242400000000004</v>
      </c>
      <c r="F623" s="15">
        <v>89.800954134675948</v>
      </c>
      <c r="G623" s="14">
        <v>42.221299999999999</v>
      </c>
      <c r="H623" s="14">
        <v>15.04</v>
      </c>
      <c r="I623" s="14">
        <v>17.331299999999999</v>
      </c>
      <c r="J623" s="15">
        <v>41.0487123797704</v>
      </c>
      <c r="K623" s="14">
        <v>150.50790000000001</v>
      </c>
      <c r="L623" s="14">
        <v>15.04</v>
      </c>
      <c r="M623" s="14">
        <v>114.5737</v>
      </c>
      <c r="N623" s="15">
        <v>76.12470840401069</v>
      </c>
      <c r="O623" s="16" t="s">
        <v>2087</v>
      </c>
    </row>
    <row r="624" spans="1:15" ht="15" customHeight="1">
      <c r="A624" s="4">
        <v>618</v>
      </c>
      <c r="B624" s="13" t="s">
        <v>2088</v>
      </c>
      <c r="C624" s="14">
        <v>69.770799999999994</v>
      </c>
      <c r="D624" s="14">
        <v>0</v>
      </c>
      <c r="E624" s="14">
        <v>65.254999999999995</v>
      </c>
      <c r="F624" s="15">
        <v>93.527664868397665</v>
      </c>
      <c r="G624" s="14">
        <v>35.081000000000003</v>
      </c>
      <c r="H624" s="14">
        <v>0.46</v>
      </c>
      <c r="I624" s="14">
        <v>14.571</v>
      </c>
      <c r="J624" s="15">
        <v>41.53530401071805</v>
      </c>
      <c r="K624" s="14">
        <v>104.8518</v>
      </c>
      <c r="L624" s="14">
        <v>0.46</v>
      </c>
      <c r="M624" s="14">
        <v>79.825999999999993</v>
      </c>
      <c r="N624" s="15">
        <v>76.132217091170588</v>
      </c>
      <c r="O624" s="16" t="s">
        <v>2089</v>
      </c>
    </row>
    <row r="625" spans="1:15" ht="15" customHeight="1">
      <c r="A625" s="4">
        <v>619</v>
      </c>
      <c r="B625" s="13" t="s">
        <v>2090</v>
      </c>
      <c r="C625" s="14">
        <v>42.193800000000003</v>
      </c>
      <c r="D625" s="14">
        <v>0</v>
      </c>
      <c r="E625" s="14">
        <v>36.414400000000001</v>
      </c>
      <c r="F625" s="15">
        <v>86.30272694092497</v>
      </c>
      <c r="G625" s="14">
        <v>15.293699999999999</v>
      </c>
      <c r="H625" s="14">
        <v>7.18</v>
      </c>
      <c r="I625" s="14">
        <v>7.3616000000000001</v>
      </c>
      <c r="J625" s="15">
        <v>48.134852913291091</v>
      </c>
      <c r="K625" s="14">
        <v>57.487499999999997</v>
      </c>
      <c r="L625" s="14">
        <v>7.18</v>
      </c>
      <c r="M625" s="14">
        <v>43.776000000000003</v>
      </c>
      <c r="N625" s="15">
        <v>76.148727984344418</v>
      </c>
      <c r="O625" s="16" t="s">
        <v>2091</v>
      </c>
    </row>
    <row r="626" spans="1:15" ht="15" customHeight="1">
      <c r="A626" s="4">
        <v>620</v>
      </c>
      <c r="B626" s="13" t="s">
        <v>2092</v>
      </c>
      <c r="C626" s="14">
        <v>42.131500000000003</v>
      </c>
      <c r="D626" s="14">
        <v>0</v>
      </c>
      <c r="E626" s="14">
        <v>36.214100000000002</v>
      </c>
      <c r="F626" s="15">
        <v>85.954926836215179</v>
      </c>
      <c r="G626" s="14">
        <v>15.321</v>
      </c>
      <c r="H626" s="14">
        <v>0</v>
      </c>
      <c r="I626" s="14">
        <v>7.5402250000000004</v>
      </c>
      <c r="J626" s="15">
        <v>49.214966386006132</v>
      </c>
      <c r="K626" s="14">
        <v>57.452500000000001</v>
      </c>
      <c r="L626" s="14">
        <v>0</v>
      </c>
      <c r="M626" s="14">
        <v>43.754325000000001</v>
      </c>
      <c r="N626" s="15">
        <v>76.157390888124979</v>
      </c>
      <c r="O626" s="16" t="s">
        <v>2093</v>
      </c>
    </row>
    <row r="627" spans="1:15" ht="15" customHeight="1">
      <c r="A627" s="4">
        <v>621</v>
      </c>
      <c r="B627" s="13" t="s">
        <v>2094</v>
      </c>
      <c r="C627" s="14">
        <v>32.813299999999998</v>
      </c>
      <c r="D627" s="14">
        <v>0</v>
      </c>
      <c r="E627" s="14">
        <v>28.5608</v>
      </c>
      <c r="F627" s="15">
        <v>87.04031596943922</v>
      </c>
      <c r="G627" s="14">
        <v>11.1381</v>
      </c>
      <c r="H627" s="14">
        <v>4.2089800000000004</v>
      </c>
      <c r="I627" s="14">
        <v>4.9161000000000001</v>
      </c>
      <c r="J627" s="15">
        <v>44.137689552078001</v>
      </c>
      <c r="K627" s="14">
        <v>43.9514</v>
      </c>
      <c r="L627" s="14">
        <v>4.2089800000000004</v>
      </c>
      <c r="M627" s="14">
        <v>33.476900000000001</v>
      </c>
      <c r="N627" s="15">
        <v>76.167994648634632</v>
      </c>
      <c r="O627" s="16" t="s">
        <v>2095</v>
      </c>
    </row>
    <row r="628" spans="1:15" ht="15" customHeight="1">
      <c r="A628" s="4">
        <v>622</v>
      </c>
      <c r="B628" s="13" t="s">
        <v>2096</v>
      </c>
      <c r="C628" s="14">
        <v>28.440100000000001</v>
      </c>
      <c r="D628" s="14">
        <v>0</v>
      </c>
      <c r="E628" s="14">
        <v>25.152899999999999</v>
      </c>
      <c r="F628" s="15">
        <v>88.441672146019172</v>
      </c>
      <c r="G628" s="14">
        <v>13.112500000000001</v>
      </c>
      <c r="H628" s="14">
        <v>5.8649990000000001</v>
      </c>
      <c r="I628" s="14">
        <v>6.4996999999999998</v>
      </c>
      <c r="J628" s="15">
        <v>49.568732125834124</v>
      </c>
      <c r="K628" s="14">
        <v>41.552599999999998</v>
      </c>
      <c r="L628" s="14">
        <v>5.8649990000000001</v>
      </c>
      <c r="M628" s="14">
        <v>31.6526</v>
      </c>
      <c r="N628" s="15">
        <v>76.174776066960916</v>
      </c>
      <c r="O628" s="16" t="s">
        <v>2097</v>
      </c>
    </row>
    <row r="629" spans="1:15" ht="15" customHeight="1">
      <c r="A629" s="4">
        <v>623</v>
      </c>
      <c r="B629" s="13" t="s">
        <v>2098</v>
      </c>
      <c r="C629" s="14">
        <v>37.364539999999998</v>
      </c>
      <c r="D629" s="14">
        <v>2.9954399999999999</v>
      </c>
      <c r="E629" s="14">
        <v>29.0459</v>
      </c>
      <c r="F629" s="15">
        <v>77.736538439921915</v>
      </c>
      <c r="G629" s="14">
        <v>8.9507600000000007</v>
      </c>
      <c r="H629" s="14">
        <v>2.7150599999999998</v>
      </c>
      <c r="I629" s="14">
        <v>6.2356999999999996</v>
      </c>
      <c r="J629" s="15">
        <v>69.666709865977865</v>
      </c>
      <c r="K629" s="14">
        <v>46.315300000000001</v>
      </c>
      <c r="L629" s="14">
        <v>5.7104999999999997</v>
      </c>
      <c r="M629" s="14">
        <v>35.281599999999997</v>
      </c>
      <c r="N629" s="15">
        <v>76.176986870429431</v>
      </c>
      <c r="O629" s="16" t="s">
        <v>2099</v>
      </c>
    </row>
    <row r="630" spans="1:15" ht="15" customHeight="1">
      <c r="A630" s="4">
        <v>624</v>
      </c>
      <c r="B630" s="13" t="s">
        <v>2100</v>
      </c>
      <c r="C630" s="14">
        <v>49.354900000000001</v>
      </c>
      <c r="D630" s="14">
        <v>0</v>
      </c>
      <c r="E630" s="14">
        <v>43.976199999999999</v>
      </c>
      <c r="F630" s="15">
        <v>89.101993925628463</v>
      </c>
      <c r="G630" s="14">
        <v>22.9316</v>
      </c>
      <c r="H630" s="14">
        <v>10.413</v>
      </c>
      <c r="I630" s="14">
        <v>11.097</v>
      </c>
      <c r="J630" s="15">
        <v>48.391738910499051</v>
      </c>
      <c r="K630" s="14">
        <v>72.286500000000004</v>
      </c>
      <c r="L630" s="14">
        <v>10.413</v>
      </c>
      <c r="M630" s="14">
        <v>55.0732</v>
      </c>
      <c r="N630" s="15">
        <v>76.187393220034167</v>
      </c>
      <c r="O630" s="16" t="s">
        <v>2101</v>
      </c>
    </row>
    <row r="631" spans="1:15" ht="15" customHeight="1">
      <c r="A631" s="4">
        <v>625</v>
      </c>
      <c r="B631" s="13" t="s">
        <v>2102</v>
      </c>
      <c r="C631" s="14">
        <v>24.775300000000001</v>
      </c>
      <c r="D631" s="14">
        <v>0</v>
      </c>
      <c r="E631" s="14">
        <v>21.2468</v>
      </c>
      <c r="F631" s="15">
        <v>85.757992839642711</v>
      </c>
      <c r="G631" s="14">
        <v>31.6187</v>
      </c>
      <c r="H631" s="14">
        <v>9.8800000000000008</v>
      </c>
      <c r="I631" s="14">
        <v>21.738700000000001</v>
      </c>
      <c r="J631" s="15">
        <v>68.752668515783384</v>
      </c>
      <c r="K631" s="14">
        <v>56.393999999999998</v>
      </c>
      <c r="L631" s="14">
        <v>9.8800000000000008</v>
      </c>
      <c r="M631" s="14">
        <v>42.985500000000002</v>
      </c>
      <c r="N631" s="15">
        <v>76.223534418555161</v>
      </c>
      <c r="O631" s="16" t="s">
        <v>2103</v>
      </c>
    </row>
    <row r="632" spans="1:15" ht="15" customHeight="1">
      <c r="A632" s="4">
        <v>626</v>
      </c>
      <c r="B632" s="13" t="s">
        <v>936</v>
      </c>
      <c r="C632" s="14">
        <v>28.769600000000001</v>
      </c>
      <c r="D632" s="14">
        <v>0</v>
      </c>
      <c r="E632" s="14">
        <v>25.1173</v>
      </c>
      <c r="F632" s="15">
        <v>87.305002502641671</v>
      </c>
      <c r="G632" s="14">
        <v>11.5817</v>
      </c>
      <c r="H632" s="14">
        <v>4.3038999999999996</v>
      </c>
      <c r="I632" s="14">
        <v>5.6497000000000002</v>
      </c>
      <c r="J632" s="15">
        <v>48.781266998799829</v>
      </c>
      <c r="K632" s="14">
        <v>40.351300000000002</v>
      </c>
      <c r="L632" s="14">
        <v>4.3038999999999996</v>
      </c>
      <c r="M632" s="14">
        <v>30.766999999999999</v>
      </c>
      <c r="N632" s="15">
        <v>76.247853229016172</v>
      </c>
      <c r="O632" s="16" t="s">
        <v>2104</v>
      </c>
    </row>
    <row r="633" spans="1:15" ht="15" customHeight="1">
      <c r="A633" s="4">
        <v>627</v>
      </c>
      <c r="B633" s="13" t="s">
        <v>2105</v>
      </c>
      <c r="C633" s="14">
        <v>27.937999999999999</v>
      </c>
      <c r="D633" s="14">
        <v>0</v>
      </c>
      <c r="E633" s="14">
        <v>24.276199999999999</v>
      </c>
      <c r="F633" s="15">
        <v>86.89312048106521</v>
      </c>
      <c r="G633" s="14">
        <v>12.967499999999999</v>
      </c>
      <c r="H633" s="14">
        <v>6.0339999999999998</v>
      </c>
      <c r="I633" s="14">
        <v>6.9335000000000004</v>
      </c>
      <c r="J633" s="15">
        <v>53.468286099865047</v>
      </c>
      <c r="K633" s="14">
        <v>40.905500000000004</v>
      </c>
      <c r="L633" s="14">
        <v>6.0339999999999998</v>
      </c>
      <c r="M633" s="14">
        <v>31.209700000000002</v>
      </c>
      <c r="N633" s="15">
        <v>76.297074965469193</v>
      </c>
      <c r="O633" s="16" t="s">
        <v>2106</v>
      </c>
    </row>
    <row r="634" spans="1:15" ht="15" customHeight="1">
      <c r="A634" s="4">
        <v>628</v>
      </c>
      <c r="B634" s="13" t="s">
        <v>2107</v>
      </c>
      <c r="C634" s="14">
        <v>20.237220000000001</v>
      </c>
      <c r="D634" s="14">
        <v>0</v>
      </c>
      <c r="E634" s="14">
        <v>18.347519999999999</v>
      </c>
      <c r="F634" s="15">
        <v>90.662254993521842</v>
      </c>
      <c r="G634" s="14">
        <v>9.9776799999999994</v>
      </c>
      <c r="H634" s="14">
        <v>0.76868000000000003</v>
      </c>
      <c r="I634" s="14">
        <v>4.7089999999999996</v>
      </c>
      <c r="J634" s="15">
        <v>47.195339998877493</v>
      </c>
      <c r="K634" s="14">
        <v>30.2149</v>
      </c>
      <c r="L634" s="14">
        <v>0.76868000000000003</v>
      </c>
      <c r="M634" s="14">
        <v>23.056519999999999</v>
      </c>
      <c r="N634" s="15">
        <v>76.308443847240937</v>
      </c>
      <c r="O634" s="16" t="s">
        <v>2108</v>
      </c>
    </row>
    <row r="635" spans="1:15" ht="15" customHeight="1">
      <c r="A635" s="4">
        <v>629</v>
      </c>
      <c r="B635" s="13" t="s">
        <v>2109</v>
      </c>
      <c r="C635" s="14">
        <v>120.3964</v>
      </c>
      <c r="D635" s="14">
        <v>0</v>
      </c>
      <c r="E635" s="14">
        <v>105.0804</v>
      </c>
      <c r="F635" s="15">
        <v>87.278689396028454</v>
      </c>
      <c r="G635" s="14">
        <v>37.8718</v>
      </c>
      <c r="H635" s="14">
        <v>19.95777</v>
      </c>
      <c r="I635" s="14">
        <v>15.7178</v>
      </c>
      <c r="J635" s="15">
        <v>41.502648408578416</v>
      </c>
      <c r="K635" s="14">
        <v>158.26820000000001</v>
      </c>
      <c r="L635" s="14">
        <v>19.95777</v>
      </c>
      <c r="M635" s="14">
        <v>120.79819999999999</v>
      </c>
      <c r="N635" s="15">
        <v>76.324997693788134</v>
      </c>
      <c r="O635" s="16" t="s">
        <v>2110</v>
      </c>
    </row>
    <row r="636" spans="1:15" ht="15" customHeight="1">
      <c r="A636" s="4">
        <v>630</v>
      </c>
      <c r="B636" s="13" t="s">
        <v>2111</v>
      </c>
      <c r="C636" s="14">
        <v>17.944700000000001</v>
      </c>
      <c r="D636" s="14">
        <v>0</v>
      </c>
      <c r="E636" s="14">
        <v>16.669499999999999</v>
      </c>
      <c r="F636" s="15">
        <v>92.893723494959517</v>
      </c>
      <c r="G636" s="14">
        <v>10.6342</v>
      </c>
      <c r="H636" s="14">
        <v>5.1089015399999997</v>
      </c>
      <c r="I636" s="14">
        <v>5.1542000000000003</v>
      </c>
      <c r="J636" s="15">
        <v>48.468149931353558</v>
      </c>
      <c r="K636" s="14">
        <v>28.578900000000001</v>
      </c>
      <c r="L636" s="14">
        <v>5.1089015399999997</v>
      </c>
      <c r="M636" s="14">
        <v>21.823699999999999</v>
      </c>
      <c r="N636" s="15">
        <v>76.362981080447469</v>
      </c>
      <c r="O636" s="16" t="s">
        <v>2112</v>
      </c>
    </row>
    <row r="637" spans="1:15" ht="15" customHeight="1">
      <c r="A637" s="4">
        <v>631</v>
      </c>
      <c r="B637" s="13" t="s">
        <v>2113</v>
      </c>
      <c r="C637" s="14">
        <v>23.496300000000002</v>
      </c>
      <c r="D637" s="14">
        <v>0</v>
      </c>
      <c r="E637" s="14">
        <v>21.191400000000002</v>
      </c>
      <c r="F637" s="15">
        <v>90.190370398743639</v>
      </c>
      <c r="G637" s="14">
        <v>11.086399999999999</v>
      </c>
      <c r="H637" s="14">
        <v>0.67400000000000004</v>
      </c>
      <c r="I637" s="14">
        <v>5.2173999999999996</v>
      </c>
      <c r="J637" s="15">
        <v>47.061264251695775</v>
      </c>
      <c r="K637" s="14">
        <v>34.582700000000003</v>
      </c>
      <c r="L637" s="14">
        <v>0.67400000000000004</v>
      </c>
      <c r="M637" s="14">
        <v>26.408799999999999</v>
      </c>
      <c r="N637" s="15">
        <v>76.364193657522407</v>
      </c>
      <c r="O637" s="16" t="s">
        <v>2114</v>
      </c>
    </row>
    <row r="638" spans="1:15" ht="15" customHeight="1">
      <c r="A638" s="4">
        <v>632</v>
      </c>
      <c r="B638" s="13" t="s">
        <v>2115</v>
      </c>
      <c r="C638" s="14">
        <v>27.417549999999999</v>
      </c>
      <c r="D638" s="14">
        <v>0</v>
      </c>
      <c r="E638" s="14">
        <v>22.93685</v>
      </c>
      <c r="F638" s="15">
        <v>83.657547811529483</v>
      </c>
      <c r="G638" s="14">
        <v>10.87895</v>
      </c>
      <c r="H638" s="14">
        <v>4.5599999999999996</v>
      </c>
      <c r="I638" s="14">
        <v>6.3189500000000001</v>
      </c>
      <c r="J638" s="15">
        <v>58.084190110258803</v>
      </c>
      <c r="K638" s="14">
        <v>38.296500000000002</v>
      </c>
      <c r="L638" s="14">
        <v>4.5599999999999996</v>
      </c>
      <c r="M638" s="14">
        <v>29.255800000000001</v>
      </c>
      <c r="N638" s="15">
        <v>76.392881856044283</v>
      </c>
      <c r="O638" s="16" t="s">
        <v>2116</v>
      </c>
    </row>
    <row r="639" spans="1:15" ht="15" customHeight="1">
      <c r="A639" s="4">
        <v>633</v>
      </c>
      <c r="B639" s="13" t="s">
        <v>2117</v>
      </c>
      <c r="C639" s="14">
        <v>13.1433</v>
      </c>
      <c r="D639" s="14">
        <v>0</v>
      </c>
      <c r="E639" s="14">
        <v>12.2141</v>
      </c>
      <c r="F639" s="15">
        <v>92.930238220233889</v>
      </c>
      <c r="G639" s="14">
        <v>9.0943000000000005</v>
      </c>
      <c r="H639" s="14">
        <v>4.3179999999999996</v>
      </c>
      <c r="I639" s="14">
        <v>4.7763</v>
      </c>
      <c r="J639" s="15">
        <v>52.519710148114754</v>
      </c>
      <c r="K639" s="14">
        <v>22.2376</v>
      </c>
      <c r="L639" s="14">
        <v>4.3179999999999996</v>
      </c>
      <c r="M639" s="14">
        <v>16.990400000000001</v>
      </c>
      <c r="N639" s="15">
        <v>76.403928481490809</v>
      </c>
      <c r="O639" s="16" t="s">
        <v>2118</v>
      </c>
    </row>
    <row r="640" spans="1:15" ht="15" customHeight="1">
      <c r="A640" s="4">
        <v>634</v>
      </c>
      <c r="B640" s="13" t="s">
        <v>2119</v>
      </c>
      <c r="C640" s="14">
        <v>37.794699999999999</v>
      </c>
      <c r="D640" s="14">
        <v>0</v>
      </c>
      <c r="E640" s="14">
        <v>32.900700000000001</v>
      </c>
      <c r="F640" s="15">
        <v>87.051094465626136</v>
      </c>
      <c r="G640" s="14">
        <v>14.688000000000001</v>
      </c>
      <c r="H640" s="14">
        <v>7.45</v>
      </c>
      <c r="I640" s="14">
        <v>7.2</v>
      </c>
      <c r="J640" s="15">
        <v>49.019607843137258</v>
      </c>
      <c r="K640" s="14">
        <v>52.482700000000001</v>
      </c>
      <c r="L640" s="14">
        <v>7.45</v>
      </c>
      <c r="M640" s="14">
        <v>40.100700000000003</v>
      </c>
      <c r="N640" s="15">
        <v>76.407463792830782</v>
      </c>
      <c r="O640" s="16" t="s">
        <v>2120</v>
      </c>
    </row>
    <row r="641" spans="1:15" ht="15" customHeight="1">
      <c r="A641" s="4">
        <v>635</v>
      </c>
      <c r="B641" s="13" t="s">
        <v>2121</v>
      </c>
      <c r="C641" s="14">
        <v>20.947312</v>
      </c>
      <c r="D641" s="14">
        <v>0</v>
      </c>
      <c r="E641" s="14">
        <v>17.900212</v>
      </c>
      <c r="F641" s="15">
        <v>85.453503533054743</v>
      </c>
      <c r="G641" s="14">
        <v>9.7094880000000003</v>
      </c>
      <c r="H641" s="14">
        <v>4.1788879999999997</v>
      </c>
      <c r="I641" s="14">
        <v>5.5305999999999997</v>
      </c>
      <c r="J641" s="15">
        <v>56.960778982372709</v>
      </c>
      <c r="K641" s="14">
        <v>30.6568</v>
      </c>
      <c r="L641" s="14">
        <v>4.1788879999999997</v>
      </c>
      <c r="M641" s="14">
        <v>23.430812</v>
      </c>
      <c r="N641" s="15">
        <v>76.429412071710033</v>
      </c>
      <c r="O641" s="16" t="s">
        <v>2122</v>
      </c>
    </row>
    <row r="642" spans="1:15" ht="15" customHeight="1">
      <c r="A642" s="4">
        <v>636</v>
      </c>
      <c r="B642" s="13" t="s">
        <v>2123</v>
      </c>
      <c r="C642" s="14">
        <v>30.807200000000002</v>
      </c>
      <c r="D642" s="14">
        <v>0</v>
      </c>
      <c r="E642" s="14">
        <v>27.447900000000001</v>
      </c>
      <c r="F642" s="15">
        <v>89.09573086810876</v>
      </c>
      <c r="G642" s="14">
        <v>14.4993</v>
      </c>
      <c r="H642" s="14">
        <v>7.3150000000000004</v>
      </c>
      <c r="I642" s="14">
        <v>7.1843000000000004</v>
      </c>
      <c r="J642" s="15">
        <v>49.549288586345547</v>
      </c>
      <c r="K642" s="14">
        <v>45.3065</v>
      </c>
      <c r="L642" s="14">
        <v>7.3150000000000004</v>
      </c>
      <c r="M642" s="14">
        <v>34.632199999999997</v>
      </c>
      <c r="N642" s="15">
        <v>76.439804443071083</v>
      </c>
      <c r="O642" s="16" t="s">
        <v>2124</v>
      </c>
    </row>
    <row r="643" spans="1:15" ht="15" customHeight="1">
      <c r="A643" s="4">
        <v>637</v>
      </c>
      <c r="B643" s="13" t="s">
        <v>2125</v>
      </c>
      <c r="C643" s="14">
        <v>80.251800000000003</v>
      </c>
      <c r="D643" s="14">
        <v>0</v>
      </c>
      <c r="E643" s="14">
        <v>74.399500000000003</v>
      </c>
      <c r="F643" s="15">
        <v>92.707577898564267</v>
      </c>
      <c r="G643" s="14">
        <v>52.2014</v>
      </c>
      <c r="H643" s="14">
        <v>25.2</v>
      </c>
      <c r="I643" s="14">
        <v>26.851400000000002</v>
      </c>
      <c r="J643" s="15">
        <v>51.438084036060339</v>
      </c>
      <c r="K643" s="14">
        <v>132.45320000000001</v>
      </c>
      <c r="L643" s="14">
        <v>25.2</v>
      </c>
      <c r="M643" s="14">
        <v>101.2509</v>
      </c>
      <c r="N643" s="15">
        <v>76.442773749520583</v>
      </c>
      <c r="O643" s="16" t="s">
        <v>2126</v>
      </c>
    </row>
    <row r="644" spans="1:15" ht="15" customHeight="1">
      <c r="A644" s="4">
        <v>638</v>
      </c>
      <c r="B644" s="13" t="s">
        <v>2127</v>
      </c>
      <c r="C644" s="14">
        <v>24.0123</v>
      </c>
      <c r="D644" s="14">
        <v>0</v>
      </c>
      <c r="E644" s="14">
        <v>20.7742</v>
      </c>
      <c r="F644" s="15">
        <v>86.51482781741025</v>
      </c>
      <c r="G644" s="14">
        <v>9.8285999999999998</v>
      </c>
      <c r="H644" s="14">
        <v>0</v>
      </c>
      <c r="I644" s="14">
        <v>5.0956000000000001</v>
      </c>
      <c r="J644" s="15">
        <v>51.844616730765317</v>
      </c>
      <c r="K644" s="14">
        <v>33.840899999999998</v>
      </c>
      <c r="L644" s="14">
        <v>0</v>
      </c>
      <c r="M644" s="14">
        <v>25.869800000000001</v>
      </c>
      <c r="N644" s="15">
        <v>76.445366405739804</v>
      </c>
      <c r="O644" s="16" t="s">
        <v>2128</v>
      </c>
    </row>
    <row r="645" spans="1:15" ht="15" customHeight="1">
      <c r="A645" s="4">
        <v>639</v>
      </c>
      <c r="B645" s="13" t="s">
        <v>2129</v>
      </c>
      <c r="C645" s="14">
        <v>36.557310000000001</v>
      </c>
      <c r="D645" s="14">
        <v>0</v>
      </c>
      <c r="E645" s="14">
        <v>32.005459999999999</v>
      </c>
      <c r="F645" s="15">
        <v>87.548728284438866</v>
      </c>
      <c r="G645" s="14">
        <v>27.008489999999998</v>
      </c>
      <c r="H645" s="14">
        <v>10.415900000000001</v>
      </c>
      <c r="I645" s="14">
        <v>16.592590000000001</v>
      </c>
      <c r="J645" s="15">
        <v>61.434719230878883</v>
      </c>
      <c r="K645" s="14">
        <v>63.565800000000003</v>
      </c>
      <c r="L645" s="14">
        <v>10.415900000000001</v>
      </c>
      <c r="M645" s="14">
        <v>48.598050000000001</v>
      </c>
      <c r="N645" s="15">
        <v>76.453139895981806</v>
      </c>
      <c r="O645" s="16" t="s">
        <v>2130</v>
      </c>
    </row>
    <row r="646" spans="1:15" ht="15" customHeight="1">
      <c r="A646" s="4">
        <v>640</v>
      </c>
      <c r="B646" s="13" t="s">
        <v>2131</v>
      </c>
      <c r="C646" s="14">
        <v>9.4922000000000004</v>
      </c>
      <c r="D646" s="14">
        <v>0</v>
      </c>
      <c r="E646" s="14">
        <v>8.4427000000000003</v>
      </c>
      <c r="F646" s="15">
        <v>88.943553654579546</v>
      </c>
      <c r="G646" s="14">
        <v>7.4996999999999998</v>
      </c>
      <c r="H646" s="14">
        <v>2.95</v>
      </c>
      <c r="I646" s="14">
        <v>4.5496999999999996</v>
      </c>
      <c r="J646" s="15">
        <v>60.665093270397485</v>
      </c>
      <c r="K646" s="14">
        <v>16.991900000000001</v>
      </c>
      <c r="L646" s="14">
        <v>2.95</v>
      </c>
      <c r="M646" s="14">
        <v>12.9924</v>
      </c>
      <c r="N646" s="15">
        <v>76.462314396859682</v>
      </c>
      <c r="O646" s="16" t="s">
        <v>2132</v>
      </c>
    </row>
    <row r="647" spans="1:15" ht="15" customHeight="1">
      <c r="A647" s="4">
        <v>641</v>
      </c>
      <c r="B647" s="13" t="s">
        <v>1833</v>
      </c>
      <c r="C647" s="14">
        <v>30.516999999999999</v>
      </c>
      <c r="D647" s="14">
        <v>0</v>
      </c>
      <c r="E647" s="14">
        <v>26.282900000000001</v>
      </c>
      <c r="F647" s="15">
        <v>86.125438280302788</v>
      </c>
      <c r="G647" s="14">
        <v>15.2746</v>
      </c>
      <c r="H647" s="14">
        <v>6.2889999999999997</v>
      </c>
      <c r="I647" s="14">
        <v>8.7311999999999994</v>
      </c>
      <c r="J647" s="15">
        <v>57.161562332237835</v>
      </c>
      <c r="K647" s="14">
        <v>45.791600000000003</v>
      </c>
      <c r="L647" s="14">
        <v>6.2889999999999997</v>
      </c>
      <c r="M647" s="14">
        <v>35.014099999999999</v>
      </c>
      <c r="N647" s="15">
        <v>76.46402396946165</v>
      </c>
      <c r="O647" s="16" t="s">
        <v>2133</v>
      </c>
    </row>
    <row r="648" spans="1:15" ht="15" customHeight="1">
      <c r="A648" s="4">
        <v>642</v>
      </c>
      <c r="B648" s="13" t="s">
        <v>2134</v>
      </c>
      <c r="C648" s="14">
        <v>21.515899999999998</v>
      </c>
      <c r="D648" s="14">
        <v>0</v>
      </c>
      <c r="E648" s="14">
        <v>17.768799999999999</v>
      </c>
      <c r="F648" s="15">
        <v>82.584507271366761</v>
      </c>
      <c r="G648" s="14">
        <v>9.8160000000000007</v>
      </c>
      <c r="H648" s="14">
        <v>2.6640000000000001</v>
      </c>
      <c r="I648" s="14">
        <v>6.1889989999999999</v>
      </c>
      <c r="J648" s="15">
        <v>63.050112061939693</v>
      </c>
      <c r="K648" s="14">
        <v>31.331900000000001</v>
      </c>
      <c r="L648" s="14">
        <v>2.6640000000000001</v>
      </c>
      <c r="M648" s="14">
        <v>23.957799000000001</v>
      </c>
      <c r="N648" s="15">
        <v>76.464558485122197</v>
      </c>
      <c r="O648" s="16" t="s">
        <v>2135</v>
      </c>
    </row>
    <row r="649" spans="1:15" ht="15" customHeight="1">
      <c r="A649" s="4">
        <v>643</v>
      </c>
      <c r="B649" s="13" t="s">
        <v>2136</v>
      </c>
      <c r="C649" s="14">
        <v>25.999300000000002</v>
      </c>
      <c r="D649" s="14">
        <v>0</v>
      </c>
      <c r="E649" s="14">
        <v>19.652899999999999</v>
      </c>
      <c r="F649" s="15">
        <v>75.590112041478037</v>
      </c>
      <c r="G649" s="14">
        <v>16.6677</v>
      </c>
      <c r="H649" s="14">
        <v>1.02</v>
      </c>
      <c r="I649" s="14">
        <v>12.973699999999999</v>
      </c>
      <c r="J649" s="15">
        <v>77.837374082806861</v>
      </c>
      <c r="K649" s="14">
        <v>42.667000000000002</v>
      </c>
      <c r="L649" s="14">
        <v>1.02</v>
      </c>
      <c r="M649" s="14">
        <v>32.626600000000003</v>
      </c>
      <c r="N649" s="15">
        <v>76.467996343778566</v>
      </c>
      <c r="O649" s="16" t="s">
        <v>2137</v>
      </c>
    </row>
    <row r="650" spans="1:15" ht="15" customHeight="1">
      <c r="A650" s="4">
        <v>644</v>
      </c>
      <c r="B650" s="13" t="s">
        <v>2138</v>
      </c>
      <c r="C650" s="14">
        <v>23.475100000000001</v>
      </c>
      <c r="D650" s="14">
        <v>0</v>
      </c>
      <c r="E650" s="14">
        <v>20.864899999999999</v>
      </c>
      <c r="F650" s="15">
        <v>88.880984532547245</v>
      </c>
      <c r="G650" s="14">
        <v>9.4914000000000005</v>
      </c>
      <c r="H650" s="14">
        <v>5.14</v>
      </c>
      <c r="I650" s="14">
        <v>4.3513999999999999</v>
      </c>
      <c r="J650" s="15">
        <v>45.845712961206985</v>
      </c>
      <c r="K650" s="14">
        <v>32.966500000000003</v>
      </c>
      <c r="L650" s="14">
        <v>5.14</v>
      </c>
      <c r="M650" s="14">
        <v>25.2163</v>
      </c>
      <c r="N650" s="15">
        <v>76.490679932658907</v>
      </c>
      <c r="O650" s="16" t="s">
        <v>2139</v>
      </c>
    </row>
    <row r="651" spans="1:15" ht="15" customHeight="1">
      <c r="A651" s="4">
        <v>645</v>
      </c>
      <c r="B651" s="13" t="s">
        <v>2140</v>
      </c>
      <c r="C651" s="14">
        <v>31.689499999999999</v>
      </c>
      <c r="D651" s="14">
        <v>0</v>
      </c>
      <c r="E651" s="14">
        <v>28.391999999999999</v>
      </c>
      <c r="F651" s="15">
        <v>89.594345130090403</v>
      </c>
      <c r="G651" s="14">
        <v>14.925700000000001</v>
      </c>
      <c r="H651" s="14">
        <v>0</v>
      </c>
      <c r="I651" s="14">
        <v>7.2777000000000003</v>
      </c>
      <c r="J651" s="15">
        <v>48.759522166464556</v>
      </c>
      <c r="K651" s="14">
        <v>46.615200000000002</v>
      </c>
      <c r="L651" s="14">
        <v>0</v>
      </c>
      <c r="M651" s="14">
        <v>35.669699999999999</v>
      </c>
      <c r="N651" s="15">
        <v>76.519461463213716</v>
      </c>
      <c r="O651" s="16" t="s">
        <v>2141</v>
      </c>
    </row>
    <row r="652" spans="1:15" ht="15" customHeight="1">
      <c r="A652" s="4">
        <v>646</v>
      </c>
      <c r="B652" s="13" t="s">
        <v>2142</v>
      </c>
      <c r="C652" s="14">
        <v>18.1492</v>
      </c>
      <c r="D652" s="14">
        <v>0</v>
      </c>
      <c r="E652" s="14">
        <v>15.944800000000001</v>
      </c>
      <c r="F652" s="15">
        <v>87.85401009410883</v>
      </c>
      <c r="G652" s="14">
        <v>10.2041</v>
      </c>
      <c r="H652" s="14">
        <v>4.3559978800000003</v>
      </c>
      <c r="I652" s="14">
        <v>5.7541000000000002</v>
      </c>
      <c r="J652" s="15">
        <v>56.390078497858703</v>
      </c>
      <c r="K652" s="14">
        <v>28.353300000000001</v>
      </c>
      <c r="L652" s="14">
        <v>4.3559978800000003</v>
      </c>
      <c r="M652" s="14">
        <v>21.698899999999998</v>
      </c>
      <c r="N652" s="15">
        <v>76.530421502964387</v>
      </c>
      <c r="O652" s="16" t="s">
        <v>2143</v>
      </c>
    </row>
    <row r="653" spans="1:15" ht="15" customHeight="1">
      <c r="A653" s="4">
        <v>647</v>
      </c>
      <c r="B653" s="13" t="s">
        <v>2144</v>
      </c>
      <c r="C653" s="14">
        <v>41.299599999999998</v>
      </c>
      <c r="D653" s="14">
        <v>0</v>
      </c>
      <c r="E653" s="14">
        <v>36.213900000000002</v>
      </c>
      <c r="F653" s="15">
        <v>87.685837150965142</v>
      </c>
      <c r="G653" s="14">
        <v>16.0822</v>
      </c>
      <c r="H653" s="14">
        <v>0</v>
      </c>
      <c r="I653" s="14">
        <v>7.7022000000000004</v>
      </c>
      <c r="J653" s="15">
        <v>47.892701247341783</v>
      </c>
      <c r="K653" s="14">
        <v>57.381799999999998</v>
      </c>
      <c r="L653" s="14">
        <v>0</v>
      </c>
      <c r="M653" s="14">
        <v>43.9161</v>
      </c>
      <c r="N653" s="15">
        <v>76.533151626473895</v>
      </c>
      <c r="O653" s="16" t="s">
        <v>2145</v>
      </c>
    </row>
    <row r="654" spans="1:15" ht="15" customHeight="1">
      <c r="A654" s="4">
        <v>648</v>
      </c>
      <c r="B654" s="13" t="s">
        <v>2146</v>
      </c>
      <c r="C654" s="14">
        <v>26.9849</v>
      </c>
      <c r="D654" s="14">
        <v>0</v>
      </c>
      <c r="E654" s="14">
        <v>24.154</v>
      </c>
      <c r="F654" s="15">
        <v>89.509318174238189</v>
      </c>
      <c r="G654" s="14">
        <v>13.413399999999999</v>
      </c>
      <c r="H654" s="14">
        <v>3.13</v>
      </c>
      <c r="I654" s="14">
        <v>6.7704000000000004</v>
      </c>
      <c r="J654" s="15">
        <v>50.474898236092265</v>
      </c>
      <c r="K654" s="14">
        <v>40.398299999999999</v>
      </c>
      <c r="L654" s="14">
        <v>3.13</v>
      </c>
      <c r="M654" s="14">
        <v>30.924399999999999</v>
      </c>
      <c r="N654" s="15">
        <v>76.548765665881987</v>
      </c>
      <c r="O654" s="16" t="s">
        <v>2147</v>
      </c>
    </row>
    <row r="655" spans="1:15" ht="15" customHeight="1">
      <c r="A655" s="4">
        <v>649</v>
      </c>
      <c r="B655" s="13" t="s">
        <v>2148</v>
      </c>
      <c r="C655" s="14">
        <v>9.5615000000000006</v>
      </c>
      <c r="D655" s="14">
        <v>0</v>
      </c>
      <c r="E655" s="14">
        <v>8.4130000000000003</v>
      </c>
      <c r="F655" s="15">
        <v>87.988286356743188</v>
      </c>
      <c r="G655" s="14">
        <v>10.5334</v>
      </c>
      <c r="H655" s="14">
        <v>3.46</v>
      </c>
      <c r="I655" s="14">
        <v>6.9763999999999999</v>
      </c>
      <c r="J655" s="15">
        <v>66.231226384643136</v>
      </c>
      <c r="K655" s="14">
        <v>20.094899999999999</v>
      </c>
      <c r="L655" s="14">
        <v>3.46</v>
      </c>
      <c r="M655" s="14">
        <v>15.3894</v>
      </c>
      <c r="N655" s="15">
        <v>76.583610766911008</v>
      </c>
      <c r="O655" s="16" t="s">
        <v>2149</v>
      </c>
    </row>
    <row r="656" spans="1:15" ht="15" customHeight="1">
      <c r="A656" s="4">
        <v>650</v>
      </c>
      <c r="B656" s="13" t="s">
        <v>2150</v>
      </c>
      <c r="C656" s="14">
        <v>19.1296</v>
      </c>
      <c r="D656" s="14">
        <v>0</v>
      </c>
      <c r="E656" s="14">
        <v>17.309200000000001</v>
      </c>
      <c r="F656" s="15">
        <v>90.483857477417203</v>
      </c>
      <c r="G656" s="14">
        <v>9.9998000000000005</v>
      </c>
      <c r="H656" s="14">
        <v>4.7872769999999996</v>
      </c>
      <c r="I656" s="14">
        <v>4.9997999999999996</v>
      </c>
      <c r="J656" s="15">
        <v>49.998999979999603</v>
      </c>
      <c r="K656" s="14">
        <v>29.1294</v>
      </c>
      <c r="L656" s="14">
        <v>4.7872769999999996</v>
      </c>
      <c r="M656" s="14">
        <v>22.309000000000001</v>
      </c>
      <c r="N656" s="15">
        <v>76.585854840813752</v>
      </c>
      <c r="O656" s="16" t="s">
        <v>2151</v>
      </c>
    </row>
    <row r="657" spans="1:15" ht="15" customHeight="1">
      <c r="A657" s="4">
        <v>651</v>
      </c>
      <c r="B657" s="13" t="s">
        <v>2152</v>
      </c>
      <c r="C657" s="14">
        <v>39.585299999999997</v>
      </c>
      <c r="D657" s="14">
        <v>0</v>
      </c>
      <c r="E657" s="14">
        <v>34.563299999999998</v>
      </c>
      <c r="F657" s="15">
        <v>87.313472425370023</v>
      </c>
      <c r="G657" s="14">
        <v>13.836399999999999</v>
      </c>
      <c r="H657" s="14">
        <v>0</v>
      </c>
      <c r="I657" s="14">
        <v>6.3723999999999998</v>
      </c>
      <c r="J657" s="15">
        <v>46.05533231187303</v>
      </c>
      <c r="K657" s="14">
        <v>53.421700000000001</v>
      </c>
      <c r="L657" s="14">
        <v>0</v>
      </c>
      <c r="M657" s="14">
        <v>40.935699999999997</v>
      </c>
      <c r="N657" s="15">
        <v>76.627475351776525</v>
      </c>
      <c r="O657" s="16" t="s">
        <v>2153</v>
      </c>
    </row>
    <row r="658" spans="1:15" ht="15" customHeight="1">
      <c r="A658" s="4">
        <v>652</v>
      </c>
      <c r="B658" s="13" t="s">
        <v>2154</v>
      </c>
      <c r="C658" s="14">
        <v>28.871700000000001</v>
      </c>
      <c r="D658" s="14">
        <v>0</v>
      </c>
      <c r="E658" s="14">
        <v>25.186599999999999</v>
      </c>
      <c r="F658" s="15">
        <v>87.236290208058406</v>
      </c>
      <c r="G658" s="14">
        <v>11.726900000000001</v>
      </c>
      <c r="H658" s="14">
        <v>0</v>
      </c>
      <c r="I658" s="14">
        <v>5.9259000000000004</v>
      </c>
      <c r="J658" s="15">
        <v>50.532536305417459</v>
      </c>
      <c r="K658" s="14">
        <v>40.598599999999998</v>
      </c>
      <c r="L658" s="14">
        <v>0</v>
      </c>
      <c r="M658" s="14">
        <v>31.112500000000001</v>
      </c>
      <c r="N658" s="15">
        <v>76.634415965082539</v>
      </c>
      <c r="O658" s="16" t="s">
        <v>2155</v>
      </c>
    </row>
    <row r="659" spans="1:15" ht="15" customHeight="1">
      <c r="A659" s="4">
        <v>653</v>
      </c>
      <c r="B659" s="13" t="s">
        <v>2156</v>
      </c>
      <c r="C659" s="14">
        <v>24.843800000000002</v>
      </c>
      <c r="D659" s="14">
        <v>0</v>
      </c>
      <c r="E659" s="14">
        <v>18.5379</v>
      </c>
      <c r="F659" s="15">
        <v>74.617812089937928</v>
      </c>
      <c r="G659" s="14">
        <v>10.8881</v>
      </c>
      <c r="H659" s="14">
        <v>0</v>
      </c>
      <c r="I659" s="14">
        <v>8.8470999999999993</v>
      </c>
      <c r="J659" s="15">
        <v>81.254764375786408</v>
      </c>
      <c r="K659" s="14">
        <v>35.731900000000003</v>
      </c>
      <c r="L659" s="14">
        <v>0</v>
      </c>
      <c r="M659" s="14">
        <v>27.385000000000002</v>
      </c>
      <c r="N659" s="15">
        <v>76.640201052840737</v>
      </c>
      <c r="O659" s="16" t="s">
        <v>2157</v>
      </c>
    </row>
    <row r="660" spans="1:15" ht="15" customHeight="1">
      <c r="A660" s="4">
        <v>654</v>
      </c>
      <c r="B660" s="13" t="s">
        <v>2158</v>
      </c>
      <c r="C660" s="14">
        <v>22.918399999999998</v>
      </c>
      <c r="D660" s="14">
        <v>0</v>
      </c>
      <c r="E660" s="14">
        <v>20.944099999999999</v>
      </c>
      <c r="F660" s="15">
        <v>91.385524294889692</v>
      </c>
      <c r="G660" s="14">
        <v>14.1989</v>
      </c>
      <c r="H660" s="14">
        <v>6.5149999999999997</v>
      </c>
      <c r="I660" s="14">
        <v>7.5034000000000001</v>
      </c>
      <c r="J660" s="15">
        <v>52.844938692433921</v>
      </c>
      <c r="K660" s="14">
        <v>37.1173</v>
      </c>
      <c r="L660" s="14">
        <v>6.5149999999999997</v>
      </c>
      <c r="M660" s="14">
        <v>28.447500000000002</v>
      </c>
      <c r="N660" s="15">
        <v>76.642158777712822</v>
      </c>
      <c r="O660" s="16" t="s">
        <v>2159</v>
      </c>
    </row>
    <row r="661" spans="1:15" ht="15" customHeight="1">
      <c r="A661" s="4">
        <v>655</v>
      </c>
      <c r="B661" s="13" t="s">
        <v>2160</v>
      </c>
      <c r="C661" s="14">
        <v>29.950900000000001</v>
      </c>
      <c r="D661" s="14">
        <v>0</v>
      </c>
      <c r="E661" s="14">
        <v>26.6511</v>
      </c>
      <c r="F661" s="15">
        <v>88.982634912473415</v>
      </c>
      <c r="G661" s="14">
        <v>11.8337</v>
      </c>
      <c r="H661" s="14">
        <v>6.4589999999999996</v>
      </c>
      <c r="I661" s="14">
        <v>5.3746999999999998</v>
      </c>
      <c r="J661" s="15">
        <v>45.418592663325924</v>
      </c>
      <c r="K661" s="14">
        <v>41.784599999999998</v>
      </c>
      <c r="L661" s="14">
        <v>6.4589999999999996</v>
      </c>
      <c r="M661" s="14">
        <v>32.025799999999997</v>
      </c>
      <c r="N661" s="15">
        <v>76.64498403718116</v>
      </c>
      <c r="O661" s="16" t="s">
        <v>2161</v>
      </c>
    </row>
    <row r="662" spans="1:15" ht="15" customHeight="1">
      <c r="A662" s="4">
        <v>656</v>
      </c>
      <c r="B662" s="13" t="s">
        <v>2162</v>
      </c>
      <c r="C662" s="14">
        <v>30.882200000000001</v>
      </c>
      <c r="D662" s="14">
        <v>0</v>
      </c>
      <c r="E662" s="14">
        <v>25.43549604</v>
      </c>
      <c r="F662" s="15">
        <v>82.362966498500754</v>
      </c>
      <c r="G662" s="14">
        <v>13.832800000000001</v>
      </c>
      <c r="H662" s="14">
        <v>4.84</v>
      </c>
      <c r="I662" s="14">
        <v>8.8388000000000009</v>
      </c>
      <c r="J662" s="15">
        <v>63.897403273379211</v>
      </c>
      <c r="K662" s="14">
        <v>44.715000000000003</v>
      </c>
      <c r="L662" s="14">
        <v>4.84</v>
      </c>
      <c r="M662" s="14">
        <v>34.274296040000003</v>
      </c>
      <c r="N662" s="15">
        <v>76.650555831376494</v>
      </c>
      <c r="O662" s="16" t="s">
        <v>2163</v>
      </c>
    </row>
    <row r="663" spans="1:15" ht="15" customHeight="1">
      <c r="A663" s="4">
        <v>657</v>
      </c>
      <c r="B663" s="13" t="s">
        <v>2164</v>
      </c>
      <c r="C663" s="14">
        <v>32.913800000000002</v>
      </c>
      <c r="D663" s="14">
        <v>0</v>
      </c>
      <c r="E663" s="14">
        <v>31.207699999999999</v>
      </c>
      <c r="F663" s="15">
        <v>94.816459965121012</v>
      </c>
      <c r="G663" s="14">
        <v>24.4941</v>
      </c>
      <c r="H663" s="14">
        <v>0</v>
      </c>
      <c r="I663" s="14">
        <v>12.8011</v>
      </c>
      <c r="J663" s="15">
        <v>52.261973291527347</v>
      </c>
      <c r="K663" s="14">
        <v>57.407899999999998</v>
      </c>
      <c r="L663" s="14">
        <v>0</v>
      </c>
      <c r="M663" s="14">
        <v>44.008800000000001</v>
      </c>
      <c r="N663" s="15">
        <v>76.659832531759562</v>
      </c>
      <c r="O663" s="16" t="s">
        <v>2165</v>
      </c>
    </row>
    <row r="664" spans="1:15" ht="15" customHeight="1">
      <c r="A664" s="4">
        <v>658</v>
      </c>
      <c r="B664" s="13" t="s">
        <v>2166</v>
      </c>
      <c r="C664" s="14">
        <v>13.966100000000001</v>
      </c>
      <c r="D664" s="14">
        <v>0</v>
      </c>
      <c r="E664" s="14">
        <v>12.221299999999999</v>
      </c>
      <c r="F664" s="15">
        <v>87.506891687729578</v>
      </c>
      <c r="G664" s="14">
        <v>11.0808</v>
      </c>
      <c r="H664" s="14">
        <v>3.357415</v>
      </c>
      <c r="I664" s="14">
        <v>6.9813840000000003</v>
      </c>
      <c r="J664" s="15">
        <v>63.004331817197311</v>
      </c>
      <c r="K664" s="14">
        <v>25.046900000000001</v>
      </c>
      <c r="L664" s="14">
        <v>3.357415</v>
      </c>
      <c r="M664" s="14">
        <v>19.202684000000001</v>
      </c>
      <c r="N664" s="15">
        <v>76.666908878943104</v>
      </c>
      <c r="O664" s="16" t="s">
        <v>2167</v>
      </c>
    </row>
    <row r="665" spans="1:15" ht="15" customHeight="1">
      <c r="A665" s="4">
        <v>659</v>
      </c>
      <c r="B665" s="13" t="s">
        <v>2168</v>
      </c>
      <c r="C665" s="14">
        <v>12.719799999999999</v>
      </c>
      <c r="D665" s="14">
        <v>0</v>
      </c>
      <c r="E665" s="14">
        <v>11.119</v>
      </c>
      <c r="F665" s="15">
        <v>87.414896460636172</v>
      </c>
      <c r="G665" s="14">
        <v>6.0330000000000004</v>
      </c>
      <c r="H665" s="14">
        <v>2.4169999999999998</v>
      </c>
      <c r="I665" s="14">
        <v>3.26</v>
      </c>
      <c r="J665" s="15">
        <v>54.036134593071438</v>
      </c>
      <c r="K665" s="14">
        <v>18.752800000000001</v>
      </c>
      <c r="L665" s="14">
        <v>2.4169999999999998</v>
      </c>
      <c r="M665" s="14">
        <v>14.379</v>
      </c>
      <c r="N665" s="15">
        <v>76.676549635254474</v>
      </c>
      <c r="O665" s="16" t="s">
        <v>2169</v>
      </c>
    </row>
    <row r="666" spans="1:15" ht="15" customHeight="1">
      <c r="A666" s="4">
        <v>660</v>
      </c>
      <c r="B666" s="13" t="s">
        <v>2170</v>
      </c>
      <c r="C666" s="14">
        <v>24.233000000000001</v>
      </c>
      <c r="D666" s="14">
        <v>0</v>
      </c>
      <c r="E666" s="14">
        <v>18.301500000000001</v>
      </c>
      <c r="F666" s="15">
        <v>75.523047084554122</v>
      </c>
      <c r="G666" s="14">
        <v>10.5502</v>
      </c>
      <c r="H666" s="14">
        <v>1.82</v>
      </c>
      <c r="I666" s="14">
        <v>8.3747000000000007</v>
      </c>
      <c r="J666" s="15">
        <v>79.379537828666756</v>
      </c>
      <c r="K666" s="14">
        <v>34.783200000000001</v>
      </c>
      <c r="L666" s="14">
        <v>1.82</v>
      </c>
      <c r="M666" s="14">
        <v>26.676200000000001</v>
      </c>
      <c r="N666" s="15">
        <v>76.692771222889206</v>
      </c>
      <c r="O666" s="16" t="s">
        <v>2171</v>
      </c>
    </row>
    <row r="667" spans="1:15" ht="15" customHeight="1">
      <c r="A667" s="4">
        <v>661</v>
      </c>
      <c r="B667" s="13" t="s">
        <v>2172</v>
      </c>
      <c r="C667" s="14">
        <v>48.081400000000002</v>
      </c>
      <c r="D667" s="14">
        <v>0</v>
      </c>
      <c r="E667" s="14">
        <v>42.836500000000001</v>
      </c>
      <c r="F667" s="15">
        <v>89.091623787992859</v>
      </c>
      <c r="G667" s="14">
        <v>17.363600000000002</v>
      </c>
      <c r="H667" s="14">
        <v>9.9866499999999991</v>
      </c>
      <c r="I667" s="14">
        <v>7.3746</v>
      </c>
      <c r="J667" s="15">
        <v>42.471607270381718</v>
      </c>
      <c r="K667" s="14">
        <v>65.444999999999993</v>
      </c>
      <c r="L667" s="14">
        <v>9.9866499999999991</v>
      </c>
      <c r="M667" s="14">
        <v>50.211100000000002</v>
      </c>
      <c r="N667" s="15">
        <v>76.722591489036589</v>
      </c>
      <c r="O667" s="16" t="s">
        <v>2173</v>
      </c>
    </row>
    <row r="668" spans="1:15" ht="15" customHeight="1">
      <c r="A668" s="4">
        <v>662</v>
      </c>
      <c r="B668" s="13" t="s">
        <v>2174</v>
      </c>
      <c r="C668" s="14">
        <v>11.267099999999999</v>
      </c>
      <c r="D668" s="14">
        <v>0</v>
      </c>
      <c r="E668" s="14">
        <v>8.2062000000000008</v>
      </c>
      <c r="F668" s="15">
        <v>72.833293394041064</v>
      </c>
      <c r="G668" s="14">
        <v>4.6409000000000002</v>
      </c>
      <c r="H668" s="14">
        <v>0</v>
      </c>
      <c r="I668" s="14">
        <v>4</v>
      </c>
      <c r="J668" s="15">
        <v>86.190178629145208</v>
      </c>
      <c r="K668" s="14">
        <v>15.907999999999999</v>
      </c>
      <c r="L668" s="14">
        <v>0</v>
      </c>
      <c r="M668" s="14">
        <v>12.206200000000001</v>
      </c>
      <c r="N668" s="15">
        <v>76.729947196379186</v>
      </c>
      <c r="O668" s="16" t="s">
        <v>2175</v>
      </c>
    </row>
    <row r="669" spans="1:15" ht="15" customHeight="1">
      <c r="A669" s="4">
        <v>663</v>
      </c>
      <c r="B669" s="13" t="s">
        <v>2176</v>
      </c>
      <c r="C669" s="14">
        <v>15.235200000000001</v>
      </c>
      <c r="D669" s="14">
        <v>0</v>
      </c>
      <c r="E669" s="14">
        <v>13.7171</v>
      </c>
      <c r="F669" s="15">
        <v>90.035575509346771</v>
      </c>
      <c r="G669" s="14">
        <v>16.982700000000001</v>
      </c>
      <c r="H669" s="14">
        <v>5.9779999999999998</v>
      </c>
      <c r="I669" s="14">
        <v>11.0047</v>
      </c>
      <c r="J669" s="15">
        <v>64.799472404270233</v>
      </c>
      <c r="K669" s="14">
        <v>32.2179</v>
      </c>
      <c r="L669" s="14">
        <v>5.9779999999999998</v>
      </c>
      <c r="M669" s="14">
        <v>24.721800000000002</v>
      </c>
      <c r="N669" s="15">
        <v>76.733120408220273</v>
      </c>
      <c r="O669" s="16" t="s">
        <v>2177</v>
      </c>
    </row>
    <row r="670" spans="1:15" ht="15" customHeight="1">
      <c r="A670" s="4">
        <v>664</v>
      </c>
      <c r="B670" s="13" t="s">
        <v>2178</v>
      </c>
      <c r="C670" s="14">
        <v>14.5916</v>
      </c>
      <c r="D670" s="14">
        <v>0</v>
      </c>
      <c r="E670" s="14">
        <v>10.5244</v>
      </c>
      <c r="F670" s="15">
        <v>72.126428904301108</v>
      </c>
      <c r="G670" s="14">
        <v>11.2743</v>
      </c>
      <c r="H670" s="14">
        <v>0</v>
      </c>
      <c r="I670" s="14">
        <v>9.3287239999999994</v>
      </c>
      <c r="J670" s="15">
        <v>82.74326565729136</v>
      </c>
      <c r="K670" s="14">
        <v>25.8659</v>
      </c>
      <c r="L670" s="14">
        <v>0</v>
      </c>
      <c r="M670" s="14">
        <v>19.853124000000001</v>
      </c>
      <c r="N670" s="15">
        <v>76.75404296776837</v>
      </c>
      <c r="O670" s="16" t="s">
        <v>2179</v>
      </c>
    </row>
    <row r="671" spans="1:15" ht="15" customHeight="1">
      <c r="A671" s="4">
        <v>665</v>
      </c>
      <c r="B671" s="13" t="s">
        <v>2180</v>
      </c>
      <c r="C671" s="14">
        <v>22.375</v>
      </c>
      <c r="D671" s="14">
        <v>0</v>
      </c>
      <c r="E671" s="14">
        <v>20.350999999999999</v>
      </c>
      <c r="F671" s="15">
        <v>90.954189944134072</v>
      </c>
      <c r="G671" s="14">
        <v>19.4541</v>
      </c>
      <c r="H671" s="14">
        <v>0</v>
      </c>
      <c r="I671" s="14">
        <v>11.7821</v>
      </c>
      <c r="J671" s="15">
        <v>60.563582997928457</v>
      </c>
      <c r="K671" s="14">
        <v>41.829099999999997</v>
      </c>
      <c r="L671" s="14">
        <v>0</v>
      </c>
      <c r="M671" s="14">
        <v>32.133099999999999</v>
      </c>
      <c r="N671" s="15">
        <v>76.819965048255881</v>
      </c>
      <c r="O671" s="16" t="s">
        <v>2181</v>
      </c>
    </row>
    <row r="672" spans="1:15" ht="15" customHeight="1">
      <c r="A672" s="4">
        <v>666</v>
      </c>
      <c r="B672" s="13" t="s">
        <v>2182</v>
      </c>
      <c r="C672" s="14">
        <v>125.8991</v>
      </c>
      <c r="D672" s="14">
        <v>0</v>
      </c>
      <c r="E672" s="14">
        <v>95.241100000000003</v>
      </c>
      <c r="F672" s="15">
        <v>75.648753644783795</v>
      </c>
      <c r="G672" s="14">
        <v>26.270700000000001</v>
      </c>
      <c r="H672" s="14">
        <v>2.698</v>
      </c>
      <c r="I672" s="14">
        <v>21.656207999999999</v>
      </c>
      <c r="J672" s="15">
        <v>82.434834244995372</v>
      </c>
      <c r="K672" s="14">
        <v>152.16980000000001</v>
      </c>
      <c r="L672" s="14">
        <v>2.698</v>
      </c>
      <c r="M672" s="14">
        <v>116.897308</v>
      </c>
      <c r="N672" s="15">
        <v>76.820307314591986</v>
      </c>
      <c r="O672" s="16" t="s">
        <v>2183</v>
      </c>
    </row>
    <row r="673" spans="1:15" ht="15" customHeight="1">
      <c r="A673" s="4">
        <v>667</v>
      </c>
      <c r="B673" s="13" t="s">
        <v>2184</v>
      </c>
      <c r="C673" s="14">
        <v>49.616799999999998</v>
      </c>
      <c r="D673" s="14">
        <v>0</v>
      </c>
      <c r="E673" s="14">
        <v>43.747399999999999</v>
      </c>
      <c r="F673" s="15">
        <v>88.17053901098015</v>
      </c>
      <c r="G673" s="14">
        <v>14.4397</v>
      </c>
      <c r="H673" s="14">
        <v>8.9779999999999998</v>
      </c>
      <c r="I673" s="14">
        <v>5.4617000000000004</v>
      </c>
      <c r="J673" s="15">
        <v>37.82419302340076</v>
      </c>
      <c r="K673" s="14">
        <v>64.0565</v>
      </c>
      <c r="L673" s="14">
        <v>8.9779999999999998</v>
      </c>
      <c r="M673" s="14">
        <v>49.209099999999999</v>
      </c>
      <c r="N673" s="15">
        <v>76.821399857937919</v>
      </c>
      <c r="O673" s="16" t="s">
        <v>2185</v>
      </c>
    </row>
    <row r="674" spans="1:15" ht="15" customHeight="1">
      <c r="A674" s="4">
        <v>668</v>
      </c>
      <c r="B674" s="13" t="s">
        <v>2186</v>
      </c>
      <c r="C674" s="14">
        <v>13.2982</v>
      </c>
      <c r="D674" s="14">
        <v>0</v>
      </c>
      <c r="E674" s="14">
        <v>11.3386</v>
      </c>
      <c r="F674" s="15">
        <v>85.26417109082432</v>
      </c>
      <c r="G674" s="14">
        <v>8.9747000000000003</v>
      </c>
      <c r="H674" s="14">
        <v>2.8239999999999998</v>
      </c>
      <c r="I674" s="14">
        <v>5.7747000000000002</v>
      </c>
      <c r="J674" s="15">
        <v>64.344212062798761</v>
      </c>
      <c r="K674" s="14">
        <v>22.2729</v>
      </c>
      <c r="L674" s="14">
        <v>2.8239999999999998</v>
      </c>
      <c r="M674" s="14">
        <v>17.113299999999999</v>
      </c>
      <c r="N674" s="15">
        <v>76.834628629410631</v>
      </c>
      <c r="O674" s="16" t="s">
        <v>2187</v>
      </c>
    </row>
    <row r="675" spans="1:15" ht="15" customHeight="1">
      <c r="A675" s="4">
        <v>669</v>
      </c>
      <c r="B675" s="13" t="s">
        <v>2188</v>
      </c>
      <c r="C675" s="14">
        <v>63.8476</v>
      </c>
      <c r="D675" s="14">
        <v>0</v>
      </c>
      <c r="E675" s="14">
        <v>54.9863</v>
      </c>
      <c r="F675" s="15">
        <v>86.121169785551842</v>
      </c>
      <c r="G675" s="14">
        <v>40.070799999999998</v>
      </c>
      <c r="H675" s="14">
        <v>12.519774999999999</v>
      </c>
      <c r="I675" s="14">
        <v>24.869465030000001</v>
      </c>
      <c r="J675" s="15">
        <v>62.063809631951443</v>
      </c>
      <c r="K675" s="14">
        <v>103.91840000000001</v>
      </c>
      <c r="L675" s="14">
        <v>12.519774999999999</v>
      </c>
      <c r="M675" s="14">
        <v>79.855765030000001</v>
      </c>
      <c r="N675" s="15">
        <v>76.844682972409117</v>
      </c>
      <c r="O675" s="16" t="s">
        <v>2189</v>
      </c>
    </row>
    <row r="676" spans="1:15" ht="15" customHeight="1">
      <c r="A676" s="4">
        <v>670</v>
      </c>
      <c r="B676" s="13" t="s">
        <v>2190</v>
      </c>
      <c r="C676" s="14">
        <v>11.443300000000001</v>
      </c>
      <c r="D676" s="14">
        <v>0</v>
      </c>
      <c r="E676" s="14">
        <v>10.0273</v>
      </c>
      <c r="F676" s="15">
        <v>87.625947060725494</v>
      </c>
      <c r="G676" s="14">
        <v>10.7676</v>
      </c>
      <c r="H676" s="14">
        <v>3.726</v>
      </c>
      <c r="I676" s="14">
        <v>7.0415999999999999</v>
      </c>
      <c r="J676" s="15">
        <v>65.396188565697088</v>
      </c>
      <c r="K676" s="14">
        <v>22.210899999999999</v>
      </c>
      <c r="L676" s="14">
        <v>3.726</v>
      </c>
      <c r="M676" s="14">
        <v>17.068899999999999</v>
      </c>
      <c r="N676" s="15">
        <v>76.849204669779255</v>
      </c>
      <c r="O676" s="16" t="s">
        <v>2191</v>
      </c>
    </row>
    <row r="677" spans="1:15" ht="15" customHeight="1">
      <c r="A677" s="4">
        <v>671</v>
      </c>
      <c r="B677" s="13" t="s">
        <v>2192</v>
      </c>
      <c r="C677" s="14">
        <v>38.360999999999997</v>
      </c>
      <c r="D677" s="14">
        <v>0</v>
      </c>
      <c r="E677" s="14">
        <v>35.387099999999997</v>
      </c>
      <c r="F677" s="15">
        <v>92.247595213889113</v>
      </c>
      <c r="G677" s="14">
        <v>17.684999999999999</v>
      </c>
      <c r="H677" s="14">
        <v>8.8989999999999991</v>
      </c>
      <c r="I677" s="14">
        <v>7.69</v>
      </c>
      <c r="J677" s="15">
        <v>43.483177834322873</v>
      </c>
      <c r="K677" s="14">
        <v>56.045999999999999</v>
      </c>
      <c r="L677" s="14">
        <v>8.8989999999999991</v>
      </c>
      <c r="M677" s="14">
        <v>43.077100000000002</v>
      </c>
      <c r="N677" s="15">
        <v>76.860257645505484</v>
      </c>
      <c r="O677" s="16" t="s">
        <v>2193</v>
      </c>
    </row>
    <row r="678" spans="1:15" ht="15" customHeight="1">
      <c r="A678" s="4">
        <v>672</v>
      </c>
      <c r="B678" s="13" t="s">
        <v>2194</v>
      </c>
      <c r="C678" s="14">
        <v>19.8307</v>
      </c>
      <c r="D678" s="14">
        <v>0</v>
      </c>
      <c r="E678" s="14">
        <v>17.808700000000002</v>
      </c>
      <c r="F678" s="15">
        <v>89.803688220788985</v>
      </c>
      <c r="G678" s="14">
        <v>11.1843</v>
      </c>
      <c r="H678" s="14">
        <v>1.65</v>
      </c>
      <c r="I678" s="14">
        <v>6.0343</v>
      </c>
      <c r="J678" s="15">
        <v>53.953309549994188</v>
      </c>
      <c r="K678" s="14">
        <v>31.015000000000001</v>
      </c>
      <c r="L678" s="14">
        <v>1.65</v>
      </c>
      <c r="M678" s="14">
        <v>23.843</v>
      </c>
      <c r="N678" s="15">
        <v>76.875705303885212</v>
      </c>
      <c r="O678" s="16" t="s">
        <v>2195</v>
      </c>
    </row>
    <row r="679" spans="1:15" ht="15" customHeight="1">
      <c r="A679" s="4">
        <v>673</v>
      </c>
      <c r="B679" s="13" t="s">
        <v>2196</v>
      </c>
      <c r="C679" s="14">
        <v>36.9</v>
      </c>
      <c r="D679" s="14">
        <v>0</v>
      </c>
      <c r="E679" s="14">
        <v>32.335500000000003</v>
      </c>
      <c r="F679" s="15">
        <v>87.630081300813004</v>
      </c>
      <c r="G679" s="14">
        <v>13.994</v>
      </c>
      <c r="H679" s="14">
        <v>2.4394</v>
      </c>
      <c r="I679" s="14">
        <v>6.7919999999999998</v>
      </c>
      <c r="J679" s="15">
        <v>48.535086465628126</v>
      </c>
      <c r="K679" s="14">
        <v>50.893999999999998</v>
      </c>
      <c r="L679" s="14">
        <v>2.4394</v>
      </c>
      <c r="M679" s="14">
        <v>39.127499999999998</v>
      </c>
      <c r="N679" s="15">
        <v>76.880378826580738</v>
      </c>
      <c r="O679" s="16" t="s">
        <v>2197</v>
      </c>
    </row>
    <row r="680" spans="1:15" ht="15" customHeight="1">
      <c r="A680" s="4">
        <v>674</v>
      </c>
      <c r="B680" s="13" t="s">
        <v>2198</v>
      </c>
      <c r="C680" s="14">
        <v>24.9922</v>
      </c>
      <c r="D680" s="14">
        <v>0</v>
      </c>
      <c r="E680" s="14">
        <v>23.5169</v>
      </c>
      <c r="F680" s="15">
        <v>94.096958250974311</v>
      </c>
      <c r="G680" s="14">
        <v>11.9129</v>
      </c>
      <c r="H680" s="14">
        <v>6.85</v>
      </c>
      <c r="I680" s="14">
        <v>4.8628999999999998</v>
      </c>
      <c r="J680" s="15">
        <v>40.820455136868439</v>
      </c>
      <c r="K680" s="14">
        <v>36.905099999999997</v>
      </c>
      <c r="L680" s="14">
        <v>6.85</v>
      </c>
      <c r="M680" s="14">
        <v>28.379799999999999</v>
      </c>
      <c r="N680" s="15">
        <v>76.899398728089068</v>
      </c>
      <c r="O680" s="16" t="s">
        <v>2199</v>
      </c>
    </row>
    <row r="681" spans="1:15" ht="15" customHeight="1">
      <c r="A681" s="4">
        <v>675</v>
      </c>
      <c r="B681" s="13" t="s">
        <v>2200</v>
      </c>
      <c r="C681" s="14">
        <v>33.909799999999997</v>
      </c>
      <c r="D681" s="14">
        <v>0</v>
      </c>
      <c r="E681" s="14">
        <v>29.370699999999999</v>
      </c>
      <c r="F681" s="15">
        <v>86.614194126771608</v>
      </c>
      <c r="G681" s="14">
        <v>22.197399999999998</v>
      </c>
      <c r="H681" s="14">
        <v>3.8788999999999998</v>
      </c>
      <c r="I681" s="14">
        <v>13.7774</v>
      </c>
      <c r="J681" s="15">
        <v>62.067629542198638</v>
      </c>
      <c r="K681" s="14">
        <v>56.107199999999999</v>
      </c>
      <c r="L681" s="14">
        <v>3.8788999999999998</v>
      </c>
      <c r="M681" s="14">
        <v>43.148099999999999</v>
      </c>
      <c r="N681" s="15">
        <v>76.902964325434169</v>
      </c>
      <c r="O681" s="16" t="s">
        <v>2201</v>
      </c>
    </row>
    <row r="682" spans="1:15" ht="15" customHeight="1">
      <c r="A682" s="4">
        <v>676</v>
      </c>
      <c r="B682" s="13" t="s">
        <v>2202</v>
      </c>
      <c r="C682" s="14">
        <v>20.775200000000002</v>
      </c>
      <c r="D682" s="14">
        <v>0</v>
      </c>
      <c r="E682" s="14">
        <v>17.869499999999999</v>
      </c>
      <c r="F682" s="15">
        <v>86.013612383996303</v>
      </c>
      <c r="G682" s="14">
        <v>10.3409</v>
      </c>
      <c r="H682" s="14">
        <v>2.740205</v>
      </c>
      <c r="I682" s="14">
        <v>6.0676949999999996</v>
      </c>
      <c r="J682" s="15">
        <v>58.676662572890173</v>
      </c>
      <c r="K682" s="14">
        <v>31.116099999999999</v>
      </c>
      <c r="L682" s="14">
        <v>2.740205</v>
      </c>
      <c r="M682" s="14">
        <v>23.937194999999999</v>
      </c>
      <c r="N682" s="15">
        <v>76.928647870395068</v>
      </c>
      <c r="O682" s="16" t="s">
        <v>2203</v>
      </c>
    </row>
    <row r="683" spans="1:15" ht="15" customHeight="1">
      <c r="A683" s="4">
        <v>677</v>
      </c>
      <c r="B683" s="13" t="s">
        <v>2204</v>
      </c>
      <c r="C683" s="14">
        <v>29.081199999999999</v>
      </c>
      <c r="D683" s="14">
        <v>0</v>
      </c>
      <c r="E683" s="14">
        <v>26.574100000000001</v>
      </c>
      <c r="F683" s="15">
        <v>91.378966480062715</v>
      </c>
      <c r="G683" s="14">
        <v>25.0242</v>
      </c>
      <c r="H683" s="14">
        <v>9.9</v>
      </c>
      <c r="I683" s="14">
        <v>15.056699999999999</v>
      </c>
      <c r="J683" s="15">
        <v>60.1685568369818</v>
      </c>
      <c r="K683" s="14">
        <v>54.105400000000003</v>
      </c>
      <c r="L683" s="14">
        <v>9.9</v>
      </c>
      <c r="M683" s="14">
        <v>41.630800000000001</v>
      </c>
      <c r="N683" s="15">
        <v>76.943890997941054</v>
      </c>
      <c r="O683" s="16" t="s">
        <v>2205</v>
      </c>
    </row>
    <row r="684" spans="1:15" ht="15" customHeight="1">
      <c r="A684" s="4">
        <v>678</v>
      </c>
      <c r="B684" s="13" t="s">
        <v>2206</v>
      </c>
      <c r="C684" s="14">
        <v>27.2087</v>
      </c>
      <c r="D684" s="14">
        <v>0</v>
      </c>
      <c r="E684" s="14">
        <v>23.4053</v>
      </c>
      <c r="F684" s="15">
        <v>86.021382866509612</v>
      </c>
      <c r="G684" s="14">
        <v>11.7128</v>
      </c>
      <c r="H684" s="14">
        <v>4.8</v>
      </c>
      <c r="I684" s="14">
        <v>6.5477999999999996</v>
      </c>
      <c r="J684" s="15">
        <v>55.902943787992626</v>
      </c>
      <c r="K684" s="14">
        <v>38.921500000000002</v>
      </c>
      <c r="L684" s="14">
        <v>4.8</v>
      </c>
      <c r="M684" s="14">
        <v>29.953099999999999</v>
      </c>
      <c r="N684" s="15">
        <v>76.957722595480647</v>
      </c>
      <c r="O684" s="16" t="s">
        <v>2207</v>
      </c>
    </row>
    <row r="685" spans="1:15" ht="15" customHeight="1">
      <c r="A685" s="4">
        <v>679</v>
      </c>
      <c r="B685" s="13" t="s">
        <v>2208</v>
      </c>
      <c r="C685" s="14">
        <v>40.388599999999997</v>
      </c>
      <c r="D685" s="14">
        <v>0</v>
      </c>
      <c r="E685" s="14">
        <v>36.117600000000003</v>
      </c>
      <c r="F685" s="15">
        <v>89.425233853116964</v>
      </c>
      <c r="G685" s="14">
        <v>20.775300000000001</v>
      </c>
      <c r="H685" s="14">
        <v>8.8475000000000001</v>
      </c>
      <c r="I685" s="14">
        <v>10.955299999999999</v>
      </c>
      <c r="J685" s="15">
        <v>52.732331181739852</v>
      </c>
      <c r="K685" s="14">
        <v>61.163899999999998</v>
      </c>
      <c r="L685" s="14">
        <v>8.8475000000000001</v>
      </c>
      <c r="M685" s="14">
        <v>47.072899999999997</v>
      </c>
      <c r="N685" s="15">
        <v>76.961900729024805</v>
      </c>
      <c r="O685" s="16" t="s">
        <v>2209</v>
      </c>
    </row>
    <row r="686" spans="1:15" ht="15" customHeight="1">
      <c r="A686" s="4">
        <v>680</v>
      </c>
      <c r="B686" s="13" t="s">
        <v>2210</v>
      </c>
      <c r="C686" s="14">
        <v>35.325400000000002</v>
      </c>
      <c r="D686" s="14">
        <v>0</v>
      </c>
      <c r="E686" s="14">
        <v>31.2575</v>
      </c>
      <c r="F686" s="15">
        <v>88.484489913773089</v>
      </c>
      <c r="G686" s="14">
        <v>12.407500000000001</v>
      </c>
      <c r="H686" s="14">
        <v>5.452</v>
      </c>
      <c r="I686" s="14">
        <v>5.4885000000000002</v>
      </c>
      <c r="J686" s="15">
        <v>44.235341527302033</v>
      </c>
      <c r="K686" s="14">
        <v>47.732900000000001</v>
      </c>
      <c r="L686" s="14">
        <v>5.452</v>
      </c>
      <c r="M686" s="14">
        <v>36.746000000000002</v>
      </c>
      <c r="N686" s="15">
        <v>76.982542439281914</v>
      </c>
      <c r="O686" s="16" t="s">
        <v>2211</v>
      </c>
    </row>
    <row r="687" spans="1:15" ht="15" customHeight="1">
      <c r="A687" s="4">
        <v>681</v>
      </c>
      <c r="B687" s="13" t="s">
        <v>2212</v>
      </c>
      <c r="C687" s="14">
        <v>13.4419</v>
      </c>
      <c r="D687" s="14">
        <v>0</v>
      </c>
      <c r="E687" s="14">
        <v>12.547700000000001</v>
      </c>
      <c r="F687" s="15">
        <v>93.347666624509927</v>
      </c>
      <c r="G687" s="14">
        <v>20.132000000000001</v>
      </c>
      <c r="H687" s="14">
        <v>4.7423999999999999</v>
      </c>
      <c r="I687" s="14">
        <v>13.300599999999999</v>
      </c>
      <c r="J687" s="15">
        <v>66.066958076693822</v>
      </c>
      <c r="K687" s="14">
        <v>33.573900000000002</v>
      </c>
      <c r="L687" s="14">
        <v>4.7423999999999999</v>
      </c>
      <c r="M687" s="14">
        <v>25.848299999999998</v>
      </c>
      <c r="N687" s="15">
        <v>76.989268449599237</v>
      </c>
      <c r="O687" s="16" t="s">
        <v>2213</v>
      </c>
    </row>
    <row r="688" spans="1:15" ht="15" customHeight="1">
      <c r="A688" s="4">
        <v>682</v>
      </c>
      <c r="B688" s="13" t="s">
        <v>2214</v>
      </c>
      <c r="C688" s="14">
        <v>24.682700000000001</v>
      </c>
      <c r="D688" s="14">
        <v>0</v>
      </c>
      <c r="E688" s="14">
        <v>22.841100000000001</v>
      </c>
      <c r="F688" s="15">
        <v>92.538903766605756</v>
      </c>
      <c r="G688" s="14">
        <v>13.753</v>
      </c>
      <c r="H688" s="14">
        <v>6.99</v>
      </c>
      <c r="I688" s="14">
        <v>6.7530000000000001</v>
      </c>
      <c r="J688" s="15">
        <v>49.102014106013236</v>
      </c>
      <c r="K688" s="14">
        <v>38.435699999999997</v>
      </c>
      <c r="L688" s="14">
        <v>6.99</v>
      </c>
      <c r="M688" s="14">
        <v>29.594100000000001</v>
      </c>
      <c r="N688" s="15">
        <v>76.996386172230501</v>
      </c>
      <c r="O688" s="16" t="s">
        <v>2215</v>
      </c>
    </row>
    <row r="689" spans="1:15" ht="15" customHeight="1">
      <c r="A689" s="4">
        <v>683</v>
      </c>
      <c r="B689" s="13" t="s">
        <v>2216</v>
      </c>
      <c r="C689" s="14">
        <v>24.895</v>
      </c>
      <c r="D689" s="14">
        <v>0</v>
      </c>
      <c r="E689" s="14">
        <v>23.038499999999999</v>
      </c>
      <c r="F689" s="15">
        <v>92.542679252862015</v>
      </c>
      <c r="G689" s="14">
        <v>11.3035</v>
      </c>
      <c r="H689" s="14">
        <v>2.91</v>
      </c>
      <c r="I689" s="14">
        <v>4.8396999999999997</v>
      </c>
      <c r="J689" s="15">
        <v>42.815941964878135</v>
      </c>
      <c r="K689" s="14">
        <v>36.198500000000003</v>
      </c>
      <c r="L689" s="14">
        <v>2.91</v>
      </c>
      <c r="M689" s="14">
        <v>27.8782</v>
      </c>
      <c r="N689" s="15">
        <v>77.014793430667012</v>
      </c>
      <c r="O689" s="16" t="s">
        <v>2217</v>
      </c>
    </row>
    <row r="690" spans="1:15" ht="15" customHeight="1">
      <c r="A690" s="4">
        <v>684</v>
      </c>
      <c r="B690" s="13" t="s">
        <v>2218</v>
      </c>
      <c r="C690" s="14">
        <v>58.336874999999999</v>
      </c>
      <c r="D690" s="14">
        <v>0</v>
      </c>
      <c r="E690" s="14">
        <v>50.332174999999999</v>
      </c>
      <c r="F690" s="15">
        <v>86.27849023452147</v>
      </c>
      <c r="G690" s="14">
        <v>18.497225</v>
      </c>
      <c r="H690" s="14">
        <v>9.6479250000000008</v>
      </c>
      <c r="I690" s="14">
        <v>8.8492999999999995</v>
      </c>
      <c r="J690" s="15">
        <v>47.841230238589844</v>
      </c>
      <c r="K690" s="14">
        <v>76.834100000000007</v>
      </c>
      <c r="L690" s="14">
        <v>9.6479250000000008</v>
      </c>
      <c r="M690" s="14">
        <v>59.181474999999999</v>
      </c>
      <c r="N690" s="15">
        <v>77.025012331764145</v>
      </c>
      <c r="O690" s="16" t="s">
        <v>2219</v>
      </c>
    </row>
    <row r="691" spans="1:15" ht="15" customHeight="1">
      <c r="A691" s="4">
        <v>685</v>
      </c>
      <c r="B691" s="13" t="s">
        <v>2220</v>
      </c>
      <c r="C691" s="14">
        <v>25.2912</v>
      </c>
      <c r="D691" s="14">
        <v>0</v>
      </c>
      <c r="E691" s="14">
        <v>23.302499999999998</v>
      </c>
      <c r="F691" s="15">
        <v>92.136790662364774</v>
      </c>
      <c r="G691" s="14">
        <v>14.428000000000001</v>
      </c>
      <c r="H691" s="14">
        <v>0</v>
      </c>
      <c r="I691" s="14">
        <v>7.2919999999999998</v>
      </c>
      <c r="J691" s="15">
        <v>50.540615469919601</v>
      </c>
      <c r="K691" s="14">
        <v>39.719200000000001</v>
      </c>
      <c r="L691" s="14">
        <v>0</v>
      </c>
      <c r="M691" s="14">
        <v>30.5945</v>
      </c>
      <c r="N691" s="15">
        <v>77.026979395355397</v>
      </c>
      <c r="O691" s="16" t="s">
        <v>2221</v>
      </c>
    </row>
    <row r="692" spans="1:15" ht="15" customHeight="1">
      <c r="A692" s="4">
        <v>686</v>
      </c>
      <c r="B692" s="13" t="s">
        <v>2222</v>
      </c>
      <c r="C692" s="14">
        <v>26.752400000000002</v>
      </c>
      <c r="D692" s="14">
        <v>0</v>
      </c>
      <c r="E692" s="14">
        <v>16.8749</v>
      </c>
      <c r="F692" s="15">
        <v>63.078078976091867</v>
      </c>
      <c r="G692" s="14">
        <v>16.5213</v>
      </c>
      <c r="H692" s="14">
        <v>0</v>
      </c>
      <c r="I692" s="14">
        <v>16.4577785</v>
      </c>
      <c r="J692" s="15">
        <v>99.615517544018928</v>
      </c>
      <c r="K692" s="14">
        <v>43.273699999999998</v>
      </c>
      <c r="L692" s="14">
        <v>0</v>
      </c>
      <c r="M692" s="14">
        <v>33.3326785</v>
      </c>
      <c r="N692" s="15">
        <v>77.02756755257812</v>
      </c>
      <c r="O692" s="16" t="s">
        <v>2223</v>
      </c>
    </row>
    <row r="693" spans="1:15" ht="15" customHeight="1">
      <c r="A693" s="4">
        <v>687</v>
      </c>
      <c r="B693" s="13" t="s">
        <v>2224</v>
      </c>
      <c r="C693" s="14">
        <v>32.925600000000003</v>
      </c>
      <c r="D693" s="14">
        <v>0</v>
      </c>
      <c r="E693" s="14">
        <v>26.200399999999998</v>
      </c>
      <c r="F693" s="15">
        <v>79.57455596860801</v>
      </c>
      <c r="G693" s="14">
        <v>11.932399999999999</v>
      </c>
      <c r="H693" s="14">
        <v>2.0575000000000001</v>
      </c>
      <c r="I693" s="14">
        <v>8.3554999999999993</v>
      </c>
      <c r="J693" s="15">
        <v>70.023633133317688</v>
      </c>
      <c r="K693" s="14">
        <v>44.857999999999997</v>
      </c>
      <c r="L693" s="14">
        <v>2.0575000000000001</v>
      </c>
      <c r="M693" s="14">
        <v>34.555900000000001</v>
      </c>
      <c r="N693" s="15">
        <v>77.03397387311071</v>
      </c>
      <c r="O693" s="16" t="s">
        <v>2225</v>
      </c>
    </row>
    <row r="694" spans="1:15" ht="15" customHeight="1">
      <c r="A694" s="4">
        <v>688</v>
      </c>
      <c r="B694" s="13" t="s">
        <v>2226</v>
      </c>
      <c r="C694" s="14">
        <v>22.656500000000001</v>
      </c>
      <c r="D694" s="14">
        <v>0</v>
      </c>
      <c r="E694" s="14">
        <v>17.854299999999999</v>
      </c>
      <c r="F694" s="15">
        <v>78.804316642023267</v>
      </c>
      <c r="G694" s="14">
        <v>8.2927</v>
      </c>
      <c r="H694" s="14">
        <v>0</v>
      </c>
      <c r="I694" s="14">
        <v>5.9875999999999996</v>
      </c>
      <c r="J694" s="15">
        <v>72.203263110928887</v>
      </c>
      <c r="K694" s="14">
        <v>30.949200000000001</v>
      </c>
      <c r="L694" s="14">
        <v>0</v>
      </c>
      <c r="M694" s="14">
        <v>23.841899999999999</v>
      </c>
      <c r="N694" s="15">
        <v>77.035593811794811</v>
      </c>
      <c r="O694" s="16" t="s">
        <v>2227</v>
      </c>
    </row>
    <row r="695" spans="1:15" ht="15" customHeight="1">
      <c r="A695" s="4">
        <v>689</v>
      </c>
      <c r="B695" s="13" t="s">
        <v>2228</v>
      </c>
      <c r="C695" s="14">
        <v>31.353300000000001</v>
      </c>
      <c r="D695" s="14">
        <v>0</v>
      </c>
      <c r="E695" s="14">
        <v>27.5611</v>
      </c>
      <c r="F695" s="15">
        <v>87.904941425623463</v>
      </c>
      <c r="G695" s="14">
        <v>15.1005</v>
      </c>
      <c r="H695" s="14">
        <v>6.2554999999999996</v>
      </c>
      <c r="I695" s="14">
        <v>8.2315000000000005</v>
      </c>
      <c r="J695" s="15">
        <v>54.51144001854243</v>
      </c>
      <c r="K695" s="14">
        <v>46.453800000000001</v>
      </c>
      <c r="L695" s="14">
        <v>6.2554999999999996</v>
      </c>
      <c r="M695" s="14">
        <v>35.7926</v>
      </c>
      <c r="N695" s="15">
        <v>77.049886123417238</v>
      </c>
      <c r="O695" s="16" t="s">
        <v>2229</v>
      </c>
    </row>
    <row r="696" spans="1:15" ht="15" customHeight="1">
      <c r="A696" s="4">
        <v>690</v>
      </c>
      <c r="B696" s="13" t="s">
        <v>2230</v>
      </c>
      <c r="C696" s="14">
        <v>26.961600000000001</v>
      </c>
      <c r="D696" s="14">
        <v>0</v>
      </c>
      <c r="E696" s="14">
        <v>24.042000000000002</v>
      </c>
      <c r="F696" s="15">
        <v>89.171265800249245</v>
      </c>
      <c r="G696" s="14">
        <v>13.609400000000001</v>
      </c>
      <c r="H696" s="14">
        <v>3.5977000000000001</v>
      </c>
      <c r="I696" s="14">
        <v>7.2183999999999999</v>
      </c>
      <c r="J696" s="15">
        <v>53.039810719061826</v>
      </c>
      <c r="K696" s="14">
        <v>40.570999999999998</v>
      </c>
      <c r="L696" s="14">
        <v>3.5977000000000001</v>
      </c>
      <c r="M696" s="14">
        <v>31.260400000000001</v>
      </c>
      <c r="N696" s="15">
        <v>77.051095610164893</v>
      </c>
      <c r="O696" s="16" t="s">
        <v>2231</v>
      </c>
    </row>
    <row r="697" spans="1:15" ht="15" customHeight="1">
      <c r="A697" s="4">
        <v>691</v>
      </c>
      <c r="B697" s="13" t="s">
        <v>2232</v>
      </c>
      <c r="C697" s="14">
        <v>35.408299999999997</v>
      </c>
      <c r="D697" s="14">
        <v>0</v>
      </c>
      <c r="E697" s="14">
        <v>30.2347</v>
      </c>
      <c r="F697" s="15">
        <v>85.388736539173024</v>
      </c>
      <c r="G697" s="14">
        <v>10.186</v>
      </c>
      <c r="H697" s="14">
        <v>0</v>
      </c>
      <c r="I697" s="14">
        <v>4.9000000000000004</v>
      </c>
      <c r="J697" s="15">
        <v>48.105242489691733</v>
      </c>
      <c r="K697" s="14">
        <v>45.594299999999997</v>
      </c>
      <c r="L697" s="14">
        <v>0</v>
      </c>
      <c r="M697" s="14">
        <v>35.134700000000002</v>
      </c>
      <c r="N697" s="15">
        <v>77.059413128395434</v>
      </c>
      <c r="O697" s="16" t="s">
        <v>2233</v>
      </c>
    </row>
    <row r="698" spans="1:15" ht="15" customHeight="1">
      <c r="A698" s="4">
        <v>692</v>
      </c>
      <c r="B698" s="13" t="s">
        <v>1474</v>
      </c>
      <c r="C698" s="14">
        <v>17.594899999999999</v>
      </c>
      <c r="D698" s="14">
        <v>0</v>
      </c>
      <c r="E698" s="14">
        <v>15.4994</v>
      </c>
      <c r="F698" s="15">
        <v>88.090298893429349</v>
      </c>
      <c r="G698" s="14">
        <v>35.206800000000001</v>
      </c>
      <c r="H698" s="14">
        <v>9.9550000000000001</v>
      </c>
      <c r="I698" s="14">
        <v>25.200800000000001</v>
      </c>
      <c r="J698" s="15">
        <v>71.57935398843405</v>
      </c>
      <c r="K698" s="14">
        <v>52.801699999999997</v>
      </c>
      <c r="L698" s="14">
        <v>9.9550000000000001</v>
      </c>
      <c r="M698" s="14">
        <v>40.700200000000002</v>
      </c>
      <c r="N698" s="15">
        <v>77.081230339174681</v>
      </c>
      <c r="O698" s="16" t="s">
        <v>2234</v>
      </c>
    </row>
    <row r="699" spans="1:15" ht="15" customHeight="1">
      <c r="A699" s="4">
        <v>693</v>
      </c>
      <c r="B699" s="13" t="s">
        <v>1453</v>
      </c>
      <c r="C699" s="14">
        <v>33.073014999999998</v>
      </c>
      <c r="D699" s="14">
        <v>0</v>
      </c>
      <c r="E699" s="14">
        <v>28.573799999999999</v>
      </c>
      <c r="F699" s="15">
        <v>86.396114778165824</v>
      </c>
      <c r="G699" s="14">
        <v>25.605685000000001</v>
      </c>
      <c r="H699" s="14">
        <v>7.17</v>
      </c>
      <c r="I699" s="14">
        <v>16.663685000000001</v>
      </c>
      <c r="J699" s="15">
        <v>65.078067624435747</v>
      </c>
      <c r="K699" s="14">
        <v>58.678699999999999</v>
      </c>
      <c r="L699" s="14">
        <v>7.17</v>
      </c>
      <c r="M699" s="14">
        <v>45.237485</v>
      </c>
      <c r="N699" s="15">
        <v>77.093536496207307</v>
      </c>
      <c r="O699" s="16" t="s">
        <v>2235</v>
      </c>
    </row>
    <row r="700" spans="1:15" ht="15" customHeight="1">
      <c r="A700" s="4">
        <v>694</v>
      </c>
      <c r="B700" s="13" t="s">
        <v>2236</v>
      </c>
      <c r="C700" s="14">
        <v>50.153500000000001</v>
      </c>
      <c r="D700" s="14">
        <v>0.49859999999999999</v>
      </c>
      <c r="E700" s="14">
        <v>42.979300000000002</v>
      </c>
      <c r="F700" s="15">
        <v>85.695514769657152</v>
      </c>
      <c r="G700" s="14">
        <v>16.204000000000001</v>
      </c>
      <c r="H700" s="14">
        <v>8.0045439999999992</v>
      </c>
      <c r="I700" s="14">
        <v>8.19</v>
      </c>
      <c r="J700" s="15">
        <v>50.543075783757097</v>
      </c>
      <c r="K700" s="14">
        <v>66.357500000000002</v>
      </c>
      <c r="L700" s="14">
        <v>8.5031440000000007</v>
      </c>
      <c r="M700" s="14">
        <v>51.1693</v>
      </c>
      <c r="N700" s="15">
        <v>77.111554835549867</v>
      </c>
      <c r="O700" s="16" t="s">
        <v>2237</v>
      </c>
    </row>
    <row r="701" spans="1:15" ht="15" customHeight="1">
      <c r="A701" s="4">
        <v>695</v>
      </c>
      <c r="B701" s="13" t="s">
        <v>2238</v>
      </c>
      <c r="C701" s="14">
        <v>21.668700000000001</v>
      </c>
      <c r="D701" s="14">
        <v>0</v>
      </c>
      <c r="E701" s="14">
        <v>19.086500000000001</v>
      </c>
      <c r="F701" s="15">
        <v>88.083272185225695</v>
      </c>
      <c r="G701" s="14">
        <v>9.8203999999999994</v>
      </c>
      <c r="H701" s="14">
        <v>0.57799999999999996</v>
      </c>
      <c r="I701" s="14">
        <v>5.2024999999999997</v>
      </c>
      <c r="J701" s="15">
        <v>52.976457170787342</v>
      </c>
      <c r="K701" s="14">
        <v>31.489100000000001</v>
      </c>
      <c r="L701" s="14">
        <v>0.57799999999999996</v>
      </c>
      <c r="M701" s="14">
        <v>24.289000000000001</v>
      </c>
      <c r="N701" s="15">
        <v>77.134627537782919</v>
      </c>
      <c r="O701" s="16" t="s">
        <v>2239</v>
      </c>
    </row>
    <row r="702" spans="1:15" ht="15" customHeight="1">
      <c r="A702" s="4">
        <v>696</v>
      </c>
      <c r="B702" s="13" t="s">
        <v>2240</v>
      </c>
      <c r="C702" s="14">
        <v>27.621400000000001</v>
      </c>
      <c r="D702" s="14">
        <v>0.45050000000000001</v>
      </c>
      <c r="E702" s="14">
        <v>22.741499999999998</v>
      </c>
      <c r="F702" s="15">
        <v>82.332901301165037</v>
      </c>
      <c r="G702" s="14">
        <v>11.0585</v>
      </c>
      <c r="H702" s="14">
        <v>0</v>
      </c>
      <c r="I702" s="14">
        <v>7.0987</v>
      </c>
      <c r="J702" s="15">
        <v>64.192250305195103</v>
      </c>
      <c r="K702" s="14">
        <v>38.679900000000004</v>
      </c>
      <c r="L702" s="14">
        <v>0.45050000000000001</v>
      </c>
      <c r="M702" s="14">
        <v>29.840199999999999</v>
      </c>
      <c r="N702" s="15">
        <v>77.146528300228283</v>
      </c>
      <c r="O702" s="16" t="s">
        <v>2241</v>
      </c>
    </row>
    <row r="703" spans="1:15" ht="15" customHeight="1">
      <c r="A703" s="4">
        <v>697</v>
      </c>
      <c r="B703" s="13" t="s">
        <v>1746</v>
      </c>
      <c r="C703" s="14">
        <v>6.4429999999999996</v>
      </c>
      <c r="D703" s="14">
        <v>0</v>
      </c>
      <c r="E703" s="14">
        <v>5.9173999999999998</v>
      </c>
      <c r="F703" s="15">
        <v>91.842309483160022</v>
      </c>
      <c r="G703" s="14">
        <v>7.0412999999999997</v>
      </c>
      <c r="H703" s="14">
        <v>2.4</v>
      </c>
      <c r="I703" s="14">
        <v>4.4852999999999996</v>
      </c>
      <c r="J703" s="15">
        <v>63.699884964424186</v>
      </c>
      <c r="K703" s="14">
        <v>13.484299999999999</v>
      </c>
      <c r="L703" s="14">
        <v>2.4</v>
      </c>
      <c r="M703" s="14">
        <v>10.402699999999999</v>
      </c>
      <c r="N703" s="15">
        <v>77.146755856811254</v>
      </c>
      <c r="O703" s="16" t="s">
        <v>2242</v>
      </c>
    </row>
    <row r="704" spans="1:15" ht="15" customHeight="1">
      <c r="A704" s="4">
        <v>698</v>
      </c>
      <c r="B704" s="13" t="s">
        <v>2243</v>
      </c>
      <c r="C704" s="14">
        <v>15.2844</v>
      </c>
      <c r="D704" s="14">
        <v>0</v>
      </c>
      <c r="E704" s="14">
        <v>12.757099999999999</v>
      </c>
      <c r="F704" s="15">
        <v>83.464839967548613</v>
      </c>
      <c r="G704" s="14">
        <v>8.7040000000000006</v>
      </c>
      <c r="H704" s="14">
        <v>2.7410000000000001</v>
      </c>
      <c r="I704" s="14">
        <v>5.7515999999999998</v>
      </c>
      <c r="J704" s="15">
        <v>66.079963235294116</v>
      </c>
      <c r="K704" s="14">
        <v>23.988399999999999</v>
      </c>
      <c r="L704" s="14">
        <v>2.7410000000000001</v>
      </c>
      <c r="M704" s="14">
        <v>18.508700000000001</v>
      </c>
      <c r="N704" s="15">
        <v>77.156875823314607</v>
      </c>
      <c r="O704" s="16" t="s">
        <v>2244</v>
      </c>
    </row>
    <row r="705" spans="1:15" ht="15" customHeight="1">
      <c r="A705" s="4">
        <v>699</v>
      </c>
      <c r="B705" s="13" t="s">
        <v>2245</v>
      </c>
      <c r="C705" s="14">
        <v>24.749300000000002</v>
      </c>
      <c r="D705" s="14">
        <v>0</v>
      </c>
      <c r="E705" s="14">
        <v>21.773299999999999</v>
      </c>
      <c r="F705" s="15">
        <v>87.975417486555173</v>
      </c>
      <c r="G705" s="14">
        <v>11.0763</v>
      </c>
      <c r="H705" s="14">
        <v>5.0999999999999996</v>
      </c>
      <c r="I705" s="14">
        <v>5.8715999999999999</v>
      </c>
      <c r="J705" s="15">
        <v>53.010481839603479</v>
      </c>
      <c r="K705" s="14">
        <v>35.825600000000001</v>
      </c>
      <c r="L705" s="14">
        <v>5.0999999999999996</v>
      </c>
      <c r="M705" s="14">
        <v>27.6449</v>
      </c>
      <c r="N705" s="15">
        <v>77.165211468893759</v>
      </c>
      <c r="O705" s="16" t="s">
        <v>2246</v>
      </c>
    </row>
    <row r="706" spans="1:15" ht="15" customHeight="1">
      <c r="A706" s="4">
        <v>700</v>
      </c>
      <c r="B706" s="13" t="s">
        <v>1078</v>
      </c>
      <c r="C706" s="14">
        <v>24.8369</v>
      </c>
      <c r="D706" s="14">
        <v>0</v>
      </c>
      <c r="E706" s="14">
        <v>21.484400000000001</v>
      </c>
      <c r="F706" s="15">
        <v>86.501938647737845</v>
      </c>
      <c r="G706" s="14">
        <v>10.6995</v>
      </c>
      <c r="H706" s="14">
        <v>4.7619999999999996</v>
      </c>
      <c r="I706" s="14">
        <v>5.9375</v>
      </c>
      <c r="J706" s="15">
        <v>55.493247348006918</v>
      </c>
      <c r="K706" s="14">
        <v>35.5364</v>
      </c>
      <c r="L706" s="14">
        <v>4.7619999999999996</v>
      </c>
      <c r="M706" s="14">
        <v>27.421900000000001</v>
      </c>
      <c r="N706" s="15">
        <v>77.165666752963162</v>
      </c>
      <c r="O706" s="16" t="s">
        <v>2247</v>
      </c>
    </row>
    <row r="707" spans="1:15" ht="15" customHeight="1">
      <c r="A707" s="4">
        <v>701</v>
      </c>
      <c r="B707" s="13" t="s">
        <v>898</v>
      </c>
      <c r="C707" s="14">
        <v>30.7104</v>
      </c>
      <c r="D707" s="14">
        <v>0</v>
      </c>
      <c r="E707" s="14">
        <v>26.8476</v>
      </c>
      <c r="F707" s="15">
        <v>87.421850578305722</v>
      </c>
      <c r="G707" s="14">
        <v>12.5082</v>
      </c>
      <c r="H707" s="14">
        <v>5.9480000000000004</v>
      </c>
      <c r="I707" s="14">
        <v>6.5082000000000004</v>
      </c>
      <c r="J707" s="15">
        <v>52.03146735741354</v>
      </c>
      <c r="K707" s="14">
        <v>43.218600000000002</v>
      </c>
      <c r="L707" s="14">
        <v>5.9480000000000004</v>
      </c>
      <c r="M707" s="14">
        <v>33.355800000000002</v>
      </c>
      <c r="N707" s="15">
        <v>77.179270036512051</v>
      </c>
      <c r="O707" s="16" t="s">
        <v>2248</v>
      </c>
    </row>
    <row r="708" spans="1:15" ht="15" customHeight="1">
      <c r="A708" s="4">
        <v>702</v>
      </c>
      <c r="B708" s="13" t="s">
        <v>2249</v>
      </c>
      <c r="C708" s="14">
        <v>12.707000000000001</v>
      </c>
      <c r="D708" s="14">
        <v>0</v>
      </c>
      <c r="E708" s="14">
        <v>10.562099999999999</v>
      </c>
      <c r="F708" s="15">
        <v>83.120327378610213</v>
      </c>
      <c r="G708" s="14">
        <v>8.5419</v>
      </c>
      <c r="H708" s="14">
        <v>0</v>
      </c>
      <c r="I708" s="14">
        <v>5.8399000000000001</v>
      </c>
      <c r="J708" s="15">
        <v>68.367693370327444</v>
      </c>
      <c r="K708" s="14">
        <v>21.248899999999999</v>
      </c>
      <c r="L708" s="14">
        <v>0</v>
      </c>
      <c r="M708" s="14">
        <v>16.402000000000001</v>
      </c>
      <c r="N708" s="15">
        <v>77.189878064276272</v>
      </c>
      <c r="O708" s="16" t="s">
        <v>2250</v>
      </c>
    </row>
    <row r="709" spans="1:15" ht="15" customHeight="1">
      <c r="A709" s="4">
        <v>703</v>
      </c>
      <c r="B709" s="13" t="s">
        <v>2251</v>
      </c>
      <c r="C709" s="14">
        <v>31.4756</v>
      </c>
      <c r="D709" s="14">
        <v>0</v>
      </c>
      <c r="E709" s="14">
        <v>27.518000000000001</v>
      </c>
      <c r="F709" s="15">
        <v>87.426450965192089</v>
      </c>
      <c r="G709" s="14">
        <v>15.1221</v>
      </c>
      <c r="H709" s="14">
        <v>6.6345999999999998</v>
      </c>
      <c r="I709" s="14">
        <v>8.4585000000000008</v>
      </c>
      <c r="J709" s="15">
        <v>55.934691610292219</v>
      </c>
      <c r="K709" s="14">
        <v>46.597700000000003</v>
      </c>
      <c r="L709" s="14">
        <v>6.6345999999999998</v>
      </c>
      <c r="M709" s="14">
        <v>35.976500000000001</v>
      </c>
      <c r="N709" s="15">
        <v>77.206600325767155</v>
      </c>
      <c r="O709" s="16" t="s">
        <v>2252</v>
      </c>
    </row>
    <row r="710" spans="1:15" ht="15" customHeight="1">
      <c r="A710" s="4">
        <v>704</v>
      </c>
      <c r="B710" s="13" t="s">
        <v>2253</v>
      </c>
      <c r="C710" s="14">
        <v>27.942799999999998</v>
      </c>
      <c r="D710" s="14">
        <v>0</v>
      </c>
      <c r="E710" s="14">
        <v>24.9849</v>
      </c>
      <c r="F710" s="15">
        <v>89.41444665531013</v>
      </c>
      <c r="G710" s="14">
        <v>16.0304</v>
      </c>
      <c r="H710" s="14">
        <v>6.8849999999999998</v>
      </c>
      <c r="I710" s="14">
        <v>8.9694000000000003</v>
      </c>
      <c r="J710" s="15">
        <v>55.952440363309712</v>
      </c>
      <c r="K710" s="14">
        <v>43.973199999999999</v>
      </c>
      <c r="L710" s="14">
        <v>6.8849999999999998</v>
      </c>
      <c r="M710" s="14">
        <v>33.954300000000003</v>
      </c>
      <c r="N710" s="15">
        <v>77.215895136128367</v>
      </c>
      <c r="O710" s="16" t="s">
        <v>2254</v>
      </c>
    </row>
    <row r="711" spans="1:15" ht="15" customHeight="1">
      <c r="A711" s="4">
        <v>705</v>
      </c>
      <c r="B711" s="13" t="s">
        <v>2255</v>
      </c>
      <c r="C711" s="14">
        <v>28.0182</v>
      </c>
      <c r="D711" s="14">
        <v>0</v>
      </c>
      <c r="E711" s="14">
        <v>24.553899999999999</v>
      </c>
      <c r="F711" s="15">
        <v>87.635536901014348</v>
      </c>
      <c r="G711" s="14">
        <v>10.412100000000001</v>
      </c>
      <c r="H711" s="14">
        <v>4.3762999999999996</v>
      </c>
      <c r="I711" s="14">
        <v>5.1261000000000001</v>
      </c>
      <c r="J711" s="15">
        <v>49.232143371654132</v>
      </c>
      <c r="K711" s="14">
        <v>38.430300000000003</v>
      </c>
      <c r="L711" s="14">
        <v>4.3762999999999996</v>
      </c>
      <c r="M711" s="14">
        <v>29.68</v>
      </c>
      <c r="N711" s="15">
        <v>77.230726796303955</v>
      </c>
      <c r="O711" s="16" t="s">
        <v>2256</v>
      </c>
    </row>
    <row r="712" spans="1:15" ht="15" customHeight="1">
      <c r="A712" s="4">
        <v>706</v>
      </c>
      <c r="B712" s="13" t="s">
        <v>2257</v>
      </c>
      <c r="C712" s="14">
        <v>14.4793</v>
      </c>
      <c r="D712" s="14">
        <v>0</v>
      </c>
      <c r="E712" s="14">
        <v>12.1447</v>
      </c>
      <c r="F712" s="15">
        <v>83.876292362199834</v>
      </c>
      <c r="G712" s="14">
        <v>9.0536999999999992</v>
      </c>
      <c r="H712" s="14">
        <v>0</v>
      </c>
      <c r="I712" s="14">
        <v>6.0378604200000003</v>
      </c>
      <c r="J712" s="15">
        <v>66.689424434209215</v>
      </c>
      <c r="K712" s="14">
        <v>23.533000000000001</v>
      </c>
      <c r="L712" s="14">
        <v>0</v>
      </c>
      <c r="M712" s="14">
        <v>18.182560420000001</v>
      </c>
      <c r="N712" s="15">
        <v>77.264099009900988</v>
      </c>
      <c r="O712" s="16" t="s">
        <v>2258</v>
      </c>
    </row>
    <row r="713" spans="1:15" ht="15" customHeight="1">
      <c r="A713" s="4">
        <v>707</v>
      </c>
      <c r="B713" s="13" t="s">
        <v>2259</v>
      </c>
      <c r="C713" s="14">
        <v>40.916800000000002</v>
      </c>
      <c r="D713" s="14">
        <v>0</v>
      </c>
      <c r="E713" s="14">
        <v>35.913899999999998</v>
      </c>
      <c r="F713" s="15">
        <v>87.772993000430148</v>
      </c>
      <c r="G713" s="14">
        <v>15.8399</v>
      </c>
      <c r="H713" s="14">
        <v>5.9</v>
      </c>
      <c r="I713" s="14">
        <v>7.9398999999999997</v>
      </c>
      <c r="J713" s="15">
        <v>50.125947764821746</v>
      </c>
      <c r="K713" s="14">
        <v>56.756700000000002</v>
      </c>
      <c r="L713" s="14">
        <v>5.9</v>
      </c>
      <c r="M713" s="14">
        <v>43.8538</v>
      </c>
      <c r="N713" s="15">
        <v>77.266296313915362</v>
      </c>
      <c r="O713" s="16" t="s">
        <v>2260</v>
      </c>
    </row>
    <row r="714" spans="1:15" ht="15" customHeight="1">
      <c r="A714" s="4">
        <v>708</v>
      </c>
      <c r="B714" s="13" t="s">
        <v>1993</v>
      </c>
      <c r="C714" s="14">
        <v>34.831800000000001</v>
      </c>
      <c r="D714" s="14">
        <v>0</v>
      </c>
      <c r="E714" s="14">
        <v>29.98</v>
      </c>
      <c r="F714" s="15">
        <v>86.070774407294479</v>
      </c>
      <c r="G714" s="14">
        <v>15.846399999999999</v>
      </c>
      <c r="H714" s="14">
        <v>0</v>
      </c>
      <c r="I714" s="14">
        <v>9.1832999999999991</v>
      </c>
      <c r="J714" s="15">
        <v>57.95196385298869</v>
      </c>
      <c r="K714" s="14">
        <v>50.678199999999997</v>
      </c>
      <c r="L714" s="14">
        <v>0</v>
      </c>
      <c r="M714" s="14">
        <v>39.1633</v>
      </c>
      <c r="N714" s="15">
        <v>77.278395838841945</v>
      </c>
      <c r="O714" s="16" t="s">
        <v>2261</v>
      </c>
    </row>
    <row r="715" spans="1:15" ht="15" customHeight="1">
      <c r="A715" s="4">
        <v>709</v>
      </c>
      <c r="B715" s="13" t="s">
        <v>2262</v>
      </c>
      <c r="C715" s="14">
        <v>29.9269</v>
      </c>
      <c r="D715" s="14">
        <v>0</v>
      </c>
      <c r="E715" s="14">
        <v>26.4146</v>
      </c>
      <c r="F715" s="15">
        <v>88.263735969980189</v>
      </c>
      <c r="G715" s="14">
        <v>14.658099999999999</v>
      </c>
      <c r="H715" s="14">
        <v>6.6103880000000004</v>
      </c>
      <c r="I715" s="14">
        <v>8.0477000000000007</v>
      </c>
      <c r="J715" s="15">
        <v>54.902750015349874</v>
      </c>
      <c r="K715" s="14">
        <v>44.585000000000001</v>
      </c>
      <c r="L715" s="14">
        <v>6.6103880000000004</v>
      </c>
      <c r="M715" s="14">
        <v>34.462299999999999</v>
      </c>
      <c r="N715" s="15">
        <v>77.295727262532239</v>
      </c>
      <c r="O715" s="16" t="s">
        <v>2263</v>
      </c>
    </row>
    <row r="716" spans="1:15" ht="15" customHeight="1">
      <c r="A716" s="4">
        <v>710</v>
      </c>
      <c r="B716" s="13" t="s">
        <v>2264</v>
      </c>
      <c r="C716" s="14">
        <v>29.330500000000001</v>
      </c>
      <c r="D716" s="14">
        <v>0</v>
      </c>
      <c r="E716" s="14">
        <v>26.2303</v>
      </c>
      <c r="F716" s="15">
        <v>89.430115408874727</v>
      </c>
      <c r="G716" s="14">
        <v>12.6157</v>
      </c>
      <c r="H716" s="14">
        <v>2.88</v>
      </c>
      <c r="I716" s="14">
        <v>6.1977000000000002</v>
      </c>
      <c r="J716" s="15">
        <v>49.126881584057962</v>
      </c>
      <c r="K716" s="14">
        <v>41.946199999999997</v>
      </c>
      <c r="L716" s="14">
        <v>2.88</v>
      </c>
      <c r="M716" s="14">
        <v>32.427999999999997</v>
      </c>
      <c r="N716" s="15">
        <v>77.308552383767775</v>
      </c>
      <c r="O716" s="16" t="s">
        <v>2265</v>
      </c>
    </row>
    <row r="717" spans="1:15" ht="15" customHeight="1">
      <c r="A717" s="4">
        <v>711</v>
      </c>
      <c r="B717" s="13" t="s">
        <v>2266</v>
      </c>
      <c r="C717" s="14">
        <v>37.282899999999998</v>
      </c>
      <c r="D717" s="14">
        <v>0</v>
      </c>
      <c r="E717" s="14">
        <v>33.328699999999998</v>
      </c>
      <c r="F717" s="15">
        <v>89.394065375815728</v>
      </c>
      <c r="G717" s="14">
        <v>10.703099999999999</v>
      </c>
      <c r="H717" s="14">
        <v>0</v>
      </c>
      <c r="I717" s="14">
        <v>3.7730999999999999</v>
      </c>
      <c r="J717" s="15">
        <v>35.252403509263672</v>
      </c>
      <c r="K717" s="14">
        <v>47.985999999999997</v>
      </c>
      <c r="L717" s="14">
        <v>0</v>
      </c>
      <c r="M717" s="14">
        <v>37.101799999999997</v>
      </c>
      <c r="N717" s="15">
        <v>77.317967740591001</v>
      </c>
      <c r="O717" s="16" t="s">
        <v>2267</v>
      </c>
    </row>
    <row r="718" spans="1:15" ht="15" customHeight="1">
      <c r="A718" s="4">
        <v>712</v>
      </c>
      <c r="B718" s="13" t="s">
        <v>918</v>
      </c>
      <c r="C718" s="14">
        <v>18.982800000000001</v>
      </c>
      <c r="D718" s="14">
        <v>0.25</v>
      </c>
      <c r="E718" s="14">
        <v>16.4831</v>
      </c>
      <c r="F718" s="15">
        <v>86.831763491160416</v>
      </c>
      <c r="G718" s="14">
        <v>12.662599999999999</v>
      </c>
      <c r="H718" s="14">
        <v>4.6529999999999996</v>
      </c>
      <c r="I718" s="14">
        <v>7.9904890000000002</v>
      </c>
      <c r="J718" s="15">
        <v>63.103067300554386</v>
      </c>
      <c r="K718" s="14">
        <v>31.645399999999999</v>
      </c>
      <c r="L718" s="14">
        <v>4.9029999999999996</v>
      </c>
      <c r="M718" s="14">
        <v>24.473589</v>
      </c>
      <c r="N718" s="15">
        <v>77.336955766082909</v>
      </c>
      <c r="O718" s="16" t="s">
        <v>2268</v>
      </c>
    </row>
    <row r="719" spans="1:15" ht="15" customHeight="1">
      <c r="A719" s="4">
        <v>713</v>
      </c>
      <c r="B719" s="13" t="s">
        <v>2269</v>
      </c>
      <c r="C719" s="14">
        <v>21.535299999999999</v>
      </c>
      <c r="D719" s="14">
        <v>0</v>
      </c>
      <c r="E719" s="14">
        <v>18.1129</v>
      </c>
      <c r="F719" s="15">
        <v>84.107952988813722</v>
      </c>
      <c r="G719" s="14">
        <v>9.0111000000000008</v>
      </c>
      <c r="H719" s="14">
        <v>3.4820000000000002</v>
      </c>
      <c r="I719" s="14">
        <v>5.5110999999999999</v>
      </c>
      <c r="J719" s="15">
        <v>61.159014992620214</v>
      </c>
      <c r="K719" s="14">
        <v>30.546399999999998</v>
      </c>
      <c r="L719" s="14">
        <v>3.4820000000000002</v>
      </c>
      <c r="M719" s="14">
        <v>23.623999999999999</v>
      </c>
      <c r="N719" s="15">
        <v>77.338082392687852</v>
      </c>
      <c r="O719" s="16" t="s">
        <v>2270</v>
      </c>
    </row>
    <row r="720" spans="1:15" ht="15" customHeight="1">
      <c r="A720" s="4">
        <v>714</v>
      </c>
      <c r="B720" s="13" t="s">
        <v>2271</v>
      </c>
      <c r="C720" s="14">
        <v>43.192799999999998</v>
      </c>
      <c r="D720" s="14">
        <v>0</v>
      </c>
      <c r="E720" s="14">
        <v>38.888199999999998</v>
      </c>
      <c r="F720" s="15">
        <v>90.033987146005813</v>
      </c>
      <c r="G720" s="14">
        <v>31.016200000000001</v>
      </c>
      <c r="H720" s="14">
        <v>11.63312</v>
      </c>
      <c r="I720" s="14">
        <v>18.504625050000001</v>
      </c>
      <c r="J720" s="15">
        <v>59.661161102907514</v>
      </c>
      <c r="K720" s="14">
        <v>74.209000000000003</v>
      </c>
      <c r="L720" s="14">
        <v>11.63312</v>
      </c>
      <c r="M720" s="14">
        <v>57.392825049999999</v>
      </c>
      <c r="N720" s="15">
        <v>77.339440027489928</v>
      </c>
      <c r="O720" s="16" t="s">
        <v>2272</v>
      </c>
    </row>
    <row r="721" spans="1:15" ht="15" customHeight="1">
      <c r="A721" s="4">
        <v>715</v>
      </c>
      <c r="B721" s="13" t="s">
        <v>2273</v>
      </c>
      <c r="C721" s="14">
        <v>26.167999999999999</v>
      </c>
      <c r="D721" s="14">
        <v>0</v>
      </c>
      <c r="E721" s="14">
        <v>23.527899999999999</v>
      </c>
      <c r="F721" s="15">
        <v>89.910959951085289</v>
      </c>
      <c r="G721" s="14">
        <v>12.4237</v>
      </c>
      <c r="H721" s="14">
        <v>0</v>
      </c>
      <c r="I721" s="14">
        <v>6.3189000000000002</v>
      </c>
      <c r="J721" s="15">
        <v>50.861659570015377</v>
      </c>
      <c r="K721" s="14">
        <v>38.591700000000003</v>
      </c>
      <c r="L721" s="14">
        <v>0</v>
      </c>
      <c r="M721" s="14">
        <v>29.846800000000002</v>
      </c>
      <c r="N721" s="15">
        <v>77.339946154224876</v>
      </c>
      <c r="O721" s="16" t="s">
        <v>2274</v>
      </c>
    </row>
    <row r="722" spans="1:15" ht="15" customHeight="1">
      <c r="A722" s="4">
        <v>716</v>
      </c>
      <c r="B722" s="13" t="s">
        <v>2275</v>
      </c>
      <c r="C722" s="14">
        <v>46.598599999999998</v>
      </c>
      <c r="D722" s="14">
        <v>0</v>
      </c>
      <c r="E722" s="14">
        <v>41.422499999999999</v>
      </c>
      <c r="F722" s="15">
        <v>88.892155558321491</v>
      </c>
      <c r="G722" s="14">
        <v>14.899800000000001</v>
      </c>
      <c r="H722" s="14">
        <v>8.6980000000000004</v>
      </c>
      <c r="I722" s="14">
        <v>6.1428000000000003</v>
      </c>
      <c r="J722" s="15">
        <v>41.227399025490278</v>
      </c>
      <c r="K722" s="14">
        <v>61.498399999999997</v>
      </c>
      <c r="L722" s="14">
        <v>8.6980000000000004</v>
      </c>
      <c r="M722" s="14">
        <v>47.565300000000001</v>
      </c>
      <c r="N722" s="15">
        <v>77.34396342018654</v>
      </c>
      <c r="O722" s="16" t="s">
        <v>2276</v>
      </c>
    </row>
    <row r="723" spans="1:15" ht="15" customHeight="1">
      <c r="A723" s="4">
        <v>717</v>
      </c>
      <c r="B723" s="13" t="s">
        <v>2277</v>
      </c>
      <c r="C723" s="14">
        <v>68.95</v>
      </c>
      <c r="D723" s="14">
        <v>0</v>
      </c>
      <c r="E723" s="14">
        <v>52.072000000000003</v>
      </c>
      <c r="F723" s="15">
        <v>75.521392313270482</v>
      </c>
      <c r="G723" s="14">
        <v>5.6</v>
      </c>
      <c r="H723" s="14">
        <v>0</v>
      </c>
      <c r="I723" s="14">
        <v>5.6</v>
      </c>
      <c r="J723" s="15">
        <v>100</v>
      </c>
      <c r="K723" s="14">
        <v>74.55</v>
      </c>
      <c r="L723" s="14">
        <v>0</v>
      </c>
      <c r="M723" s="14">
        <v>57.671999999999997</v>
      </c>
      <c r="N723" s="15">
        <v>77.360160965794762</v>
      </c>
      <c r="O723" s="16" t="s">
        <v>2278</v>
      </c>
    </row>
    <row r="724" spans="1:15" ht="15" customHeight="1">
      <c r="A724" s="4">
        <v>718</v>
      </c>
      <c r="B724" s="13" t="s">
        <v>2279</v>
      </c>
      <c r="C724" s="14">
        <v>29.459800000000001</v>
      </c>
      <c r="D724" s="14">
        <v>0</v>
      </c>
      <c r="E724" s="14">
        <v>26.380299999999998</v>
      </c>
      <c r="F724" s="15">
        <v>89.546772211623974</v>
      </c>
      <c r="G724" s="14">
        <v>11.632999999999999</v>
      </c>
      <c r="H724" s="14">
        <v>2.5</v>
      </c>
      <c r="I724" s="14">
        <v>5.4109999999999996</v>
      </c>
      <c r="J724" s="15">
        <v>46.514226768675321</v>
      </c>
      <c r="K724" s="14">
        <v>41.092799999999997</v>
      </c>
      <c r="L724" s="14">
        <v>2.5</v>
      </c>
      <c r="M724" s="14">
        <v>31.7913</v>
      </c>
      <c r="N724" s="15">
        <v>77.364647821516172</v>
      </c>
      <c r="O724" s="16" t="s">
        <v>2280</v>
      </c>
    </row>
    <row r="725" spans="1:15" ht="15" customHeight="1">
      <c r="A725" s="4">
        <v>719</v>
      </c>
      <c r="B725" s="13" t="s">
        <v>2281</v>
      </c>
      <c r="C725" s="14">
        <v>39.436100000000003</v>
      </c>
      <c r="D725" s="14">
        <v>0</v>
      </c>
      <c r="E725" s="14">
        <v>29.486799999999999</v>
      </c>
      <c r="F725" s="15">
        <v>74.771085376089417</v>
      </c>
      <c r="G725" s="14">
        <v>13.090299999999999</v>
      </c>
      <c r="H725" s="14">
        <v>0</v>
      </c>
      <c r="I725" s="14">
        <v>11.1623</v>
      </c>
      <c r="J725" s="15">
        <v>85.271536939565934</v>
      </c>
      <c r="K725" s="14">
        <v>52.526400000000002</v>
      </c>
      <c r="L725" s="14">
        <v>0</v>
      </c>
      <c r="M725" s="14">
        <v>40.649099999999997</v>
      </c>
      <c r="N725" s="15">
        <v>77.387942063419544</v>
      </c>
      <c r="O725" s="16" t="s">
        <v>2282</v>
      </c>
    </row>
    <row r="726" spans="1:15" ht="15" customHeight="1">
      <c r="A726" s="4">
        <v>720</v>
      </c>
      <c r="B726" s="13" t="s">
        <v>2283</v>
      </c>
      <c r="C726" s="14">
        <v>29.822199999999999</v>
      </c>
      <c r="D726" s="14">
        <v>0</v>
      </c>
      <c r="E726" s="14">
        <v>23.0305</v>
      </c>
      <c r="F726" s="15">
        <v>77.226026248901832</v>
      </c>
      <c r="G726" s="14">
        <v>13.1654</v>
      </c>
      <c r="H726" s="14">
        <v>0</v>
      </c>
      <c r="I726" s="14">
        <v>10.23715</v>
      </c>
      <c r="J726" s="15">
        <v>77.757986844304014</v>
      </c>
      <c r="K726" s="14">
        <v>42.9876</v>
      </c>
      <c r="L726" s="14">
        <v>0</v>
      </c>
      <c r="M726" s="14">
        <v>33.267650000000003</v>
      </c>
      <c r="N726" s="15">
        <v>77.388944718942213</v>
      </c>
      <c r="O726" s="16" t="s">
        <v>2284</v>
      </c>
    </row>
    <row r="727" spans="1:15" ht="15" customHeight="1">
      <c r="A727" s="4">
        <v>721</v>
      </c>
      <c r="B727" s="13" t="s">
        <v>2285</v>
      </c>
      <c r="C727" s="14">
        <v>19.657</v>
      </c>
      <c r="D727" s="14">
        <v>0</v>
      </c>
      <c r="E727" s="14">
        <v>11.9505</v>
      </c>
      <c r="F727" s="15">
        <v>60.795136592562443</v>
      </c>
      <c r="G727" s="14">
        <v>14.4533</v>
      </c>
      <c r="H727" s="14">
        <v>0</v>
      </c>
      <c r="I727" s="14">
        <v>14.4533</v>
      </c>
      <c r="J727" s="15">
        <v>100</v>
      </c>
      <c r="K727" s="14">
        <v>34.110300000000002</v>
      </c>
      <c r="L727" s="14">
        <v>0</v>
      </c>
      <c r="M727" s="14">
        <v>26.4038</v>
      </c>
      <c r="N727" s="15">
        <v>77.407117498233674</v>
      </c>
      <c r="O727" s="16" t="s">
        <v>2286</v>
      </c>
    </row>
    <row r="728" spans="1:15" ht="15" customHeight="1">
      <c r="A728" s="4">
        <v>722</v>
      </c>
      <c r="B728" s="13" t="s">
        <v>2287</v>
      </c>
      <c r="C728" s="14">
        <v>29.68</v>
      </c>
      <c r="D728" s="14">
        <v>0</v>
      </c>
      <c r="E728" s="14">
        <v>25.411300000000001</v>
      </c>
      <c r="F728" s="15">
        <v>85.617587601078171</v>
      </c>
      <c r="G728" s="14">
        <v>35.570700000000002</v>
      </c>
      <c r="H728" s="14">
        <v>0</v>
      </c>
      <c r="I728" s="14">
        <v>25.102699999999999</v>
      </c>
      <c r="J728" s="15">
        <v>70.571284793383313</v>
      </c>
      <c r="K728" s="14">
        <v>65.250699999999995</v>
      </c>
      <c r="L728" s="14">
        <v>0</v>
      </c>
      <c r="M728" s="14">
        <v>50.514000000000003</v>
      </c>
      <c r="N728" s="15">
        <v>77.415261445471089</v>
      </c>
      <c r="O728" s="16" t="s">
        <v>2288</v>
      </c>
    </row>
    <row r="729" spans="1:15" ht="15" customHeight="1">
      <c r="A729" s="4">
        <v>723</v>
      </c>
      <c r="B729" s="13" t="s">
        <v>2289</v>
      </c>
      <c r="C729" s="14">
        <v>32.890999999999998</v>
      </c>
      <c r="D729" s="14">
        <v>0</v>
      </c>
      <c r="E729" s="14">
        <v>30.708300000000001</v>
      </c>
      <c r="F729" s="15">
        <v>93.363838132011793</v>
      </c>
      <c r="G729" s="14">
        <v>17.785499999999999</v>
      </c>
      <c r="H729" s="14">
        <v>5.89</v>
      </c>
      <c r="I729" s="14">
        <v>8.5249000000000006</v>
      </c>
      <c r="J729" s="15">
        <v>47.931742149503812</v>
      </c>
      <c r="K729" s="14">
        <v>50.676499999999997</v>
      </c>
      <c r="L729" s="14">
        <v>5.89</v>
      </c>
      <c r="M729" s="14">
        <v>39.233199999999997</v>
      </c>
      <c r="N729" s="15">
        <v>77.418921985535704</v>
      </c>
      <c r="O729" s="16" t="s">
        <v>2290</v>
      </c>
    </row>
    <row r="730" spans="1:15" ht="15" customHeight="1">
      <c r="A730" s="4">
        <v>724</v>
      </c>
      <c r="B730" s="13" t="s">
        <v>2291</v>
      </c>
      <c r="C730" s="14">
        <v>25.0688</v>
      </c>
      <c r="D730" s="14">
        <v>0</v>
      </c>
      <c r="E730" s="14">
        <v>21.849699999999999</v>
      </c>
      <c r="F730" s="15">
        <v>87.158938600970131</v>
      </c>
      <c r="G730" s="14">
        <v>11.271800000000001</v>
      </c>
      <c r="H730" s="14">
        <v>4.4340000000000002</v>
      </c>
      <c r="I730" s="14">
        <v>6.2858000000000001</v>
      </c>
      <c r="J730" s="15">
        <v>55.765716212140028</v>
      </c>
      <c r="K730" s="14">
        <v>36.340600000000002</v>
      </c>
      <c r="L730" s="14">
        <v>4.4340000000000002</v>
      </c>
      <c r="M730" s="14">
        <v>28.1355</v>
      </c>
      <c r="N730" s="15">
        <v>77.421671628976952</v>
      </c>
      <c r="O730" s="16" t="s">
        <v>2292</v>
      </c>
    </row>
    <row r="731" spans="1:15" ht="15" customHeight="1">
      <c r="A731" s="4">
        <v>725</v>
      </c>
      <c r="B731" s="13" t="s">
        <v>2293</v>
      </c>
      <c r="C731" s="14">
        <v>45.414400000000001</v>
      </c>
      <c r="D731" s="14">
        <v>0</v>
      </c>
      <c r="E731" s="14">
        <v>37.972099999999998</v>
      </c>
      <c r="F731" s="15">
        <v>83.61246653043969</v>
      </c>
      <c r="G731" s="14">
        <v>10.587899999999999</v>
      </c>
      <c r="H731" s="14">
        <v>5.0670000000000002</v>
      </c>
      <c r="I731" s="14">
        <v>5.3859000000000004</v>
      </c>
      <c r="J731" s="15">
        <v>50.868444167398636</v>
      </c>
      <c r="K731" s="14">
        <v>56.002299999999998</v>
      </c>
      <c r="L731" s="14">
        <v>5.0670000000000002</v>
      </c>
      <c r="M731" s="14">
        <v>43.357999999999997</v>
      </c>
      <c r="N731" s="15">
        <v>77.4218201752428</v>
      </c>
      <c r="O731" s="16" t="s">
        <v>2294</v>
      </c>
    </row>
    <row r="732" spans="1:15" ht="15" customHeight="1">
      <c r="A732" s="4">
        <v>726</v>
      </c>
      <c r="B732" s="13" t="s">
        <v>2295</v>
      </c>
      <c r="C732" s="14">
        <v>54.212899999999998</v>
      </c>
      <c r="D732" s="14">
        <v>0</v>
      </c>
      <c r="E732" s="14">
        <v>39.225099999999998</v>
      </c>
      <c r="F732" s="15">
        <v>72.353812468988011</v>
      </c>
      <c r="G732" s="14">
        <v>14.4649</v>
      </c>
      <c r="H732" s="14">
        <v>0</v>
      </c>
      <c r="I732" s="14">
        <v>13.953049999999999</v>
      </c>
      <c r="J732" s="15">
        <v>96.461434230447495</v>
      </c>
      <c r="K732" s="14">
        <v>68.677800000000005</v>
      </c>
      <c r="L732" s="14">
        <v>0</v>
      </c>
      <c r="M732" s="14">
        <v>53.178150000000002</v>
      </c>
      <c r="N732" s="15">
        <v>77.431353363095496</v>
      </c>
      <c r="O732" s="16" t="s">
        <v>2296</v>
      </c>
    </row>
    <row r="733" spans="1:15" ht="15" customHeight="1">
      <c r="A733" s="4">
        <v>727</v>
      </c>
      <c r="B733" s="13" t="s">
        <v>2297</v>
      </c>
      <c r="C733" s="14">
        <v>14.808299999999999</v>
      </c>
      <c r="D733" s="14">
        <v>0</v>
      </c>
      <c r="E733" s="14">
        <v>13.566800000000001</v>
      </c>
      <c r="F733" s="15">
        <v>91.61618821876921</v>
      </c>
      <c r="G733" s="14">
        <v>14.520200000000001</v>
      </c>
      <c r="H733" s="14">
        <v>0</v>
      </c>
      <c r="I733" s="14">
        <v>9.1501999999999999</v>
      </c>
      <c r="J733" s="15">
        <v>63.017038332805335</v>
      </c>
      <c r="K733" s="14">
        <v>29.328499999999998</v>
      </c>
      <c r="L733" s="14">
        <v>0</v>
      </c>
      <c r="M733" s="14">
        <v>22.716999999999999</v>
      </c>
      <c r="N733" s="15">
        <v>77.457080996300533</v>
      </c>
      <c r="O733" s="16" t="s">
        <v>2298</v>
      </c>
    </row>
    <row r="734" spans="1:15" ht="15" customHeight="1">
      <c r="A734" s="4">
        <v>728</v>
      </c>
      <c r="B734" s="13" t="s">
        <v>2299</v>
      </c>
      <c r="C734" s="14">
        <v>42.198500000000003</v>
      </c>
      <c r="D734" s="14">
        <v>0</v>
      </c>
      <c r="E734" s="14">
        <v>37.275100000000002</v>
      </c>
      <c r="F734" s="15">
        <v>88.33276064315082</v>
      </c>
      <c r="G734" s="14">
        <v>16.0032</v>
      </c>
      <c r="H734" s="14">
        <v>0</v>
      </c>
      <c r="I734" s="14">
        <v>7.8144999999999998</v>
      </c>
      <c r="J734" s="15">
        <v>48.830858828234355</v>
      </c>
      <c r="K734" s="14">
        <v>58.201700000000002</v>
      </c>
      <c r="L734" s="14">
        <v>0</v>
      </c>
      <c r="M734" s="14">
        <v>45.089599999999997</v>
      </c>
      <c r="N734" s="15">
        <v>77.471276612195183</v>
      </c>
      <c r="O734" s="16" t="s">
        <v>2300</v>
      </c>
    </row>
    <row r="735" spans="1:15" ht="15" customHeight="1">
      <c r="A735" s="4">
        <v>729</v>
      </c>
      <c r="B735" s="13" t="s">
        <v>2301</v>
      </c>
      <c r="C735" s="14">
        <v>40.676099999999998</v>
      </c>
      <c r="D735" s="14">
        <v>0</v>
      </c>
      <c r="E735" s="14">
        <v>32.164700000000003</v>
      </c>
      <c r="F735" s="15">
        <v>79.07518174062902</v>
      </c>
      <c r="G735" s="14">
        <v>10.1952</v>
      </c>
      <c r="H735" s="14">
        <v>2.54</v>
      </c>
      <c r="I735" s="14">
        <v>7.2553999999999998</v>
      </c>
      <c r="J735" s="15">
        <v>71.164861895794104</v>
      </c>
      <c r="K735" s="14">
        <v>50.871299999999998</v>
      </c>
      <c r="L735" s="14">
        <v>2.54</v>
      </c>
      <c r="M735" s="14">
        <v>39.420099999999998</v>
      </c>
      <c r="N735" s="15">
        <v>77.489861670529351</v>
      </c>
      <c r="O735" s="16" t="s">
        <v>2302</v>
      </c>
    </row>
    <row r="736" spans="1:15" ht="15" customHeight="1">
      <c r="A736" s="4">
        <v>730</v>
      </c>
      <c r="B736" s="13" t="s">
        <v>2303</v>
      </c>
      <c r="C736" s="14">
        <v>35.3979</v>
      </c>
      <c r="D736" s="14">
        <v>0</v>
      </c>
      <c r="E736" s="14">
        <v>31.344000000000001</v>
      </c>
      <c r="F736" s="15">
        <v>88.547625706609708</v>
      </c>
      <c r="G736" s="14">
        <v>14.1866</v>
      </c>
      <c r="H736" s="14">
        <v>5.883</v>
      </c>
      <c r="I736" s="14">
        <v>7.0965999999999996</v>
      </c>
      <c r="J736" s="15">
        <v>50.023261387506523</v>
      </c>
      <c r="K736" s="14">
        <v>49.584499999999998</v>
      </c>
      <c r="L736" s="14">
        <v>5.883</v>
      </c>
      <c r="M736" s="14">
        <v>38.440600000000003</v>
      </c>
      <c r="N736" s="15">
        <v>77.525436376286947</v>
      </c>
      <c r="O736" s="16" t="s">
        <v>2304</v>
      </c>
    </row>
    <row r="737" spans="1:15" ht="15" customHeight="1">
      <c r="A737" s="4">
        <v>731</v>
      </c>
      <c r="B737" s="13" t="s">
        <v>2305</v>
      </c>
      <c r="C737" s="14">
        <v>36.6402</v>
      </c>
      <c r="D737" s="14">
        <v>0</v>
      </c>
      <c r="E737" s="14">
        <v>29.0472</v>
      </c>
      <c r="F737" s="15">
        <v>79.276859842468113</v>
      </c>
      <c r="G737" s="14">
        <v>13.326499999999999</v>
      </c>
      <c r="H737" s="14">
        <v>0</v>
      </c>
      <c r="I737" s="14">
        <v>9.6965000000000003</v>
      </c>
      <c r="J737" s="15">
        <v>72.761040033016926</v>
      </c>
      <c r="K737" s="14">
        <v>49.966700000000003</v>
      </c>
      <c r="L737" s="14">
        <v>0</v>
      </c>
      <c r="M737" s="14">
        <v>38.743699999999997</v>
      </c>
      <c r="N737" s="15">
        <v>77.53904100130687</v>
      </c>
      <c r="O737" s="16" t="s">
        <v>2306</v>
      </c>
    </row>
    <row r="738" spans="1:15" ht="15" customHeight="1">
      <c r="A738" s="4">
        <v>732</v>
      </c>
      <c r="B738" s="13" t="s">
        <v>2307</v>
      </c>
      <c r="C738" s="14">
        <v>27.777100000000001</v>
      </c>
      <c r="D738" s="14">
        <v>0</v>
      </c>
      <c r="E738" s="14">
        <v>24.952300000000001</v>
      </c>
      <c r="F738" s="15">
        <v>89.830471863513466</v>
      </c>
      <c r="G738" s="14">
        <v>12.8889</v>
      </c>
      <c r="H738" s="14">
        <v>6.0940000000000003</v>
      </c>
      <c r="I738" s="14">
        <v>6.5914999999999999</v>
      </c>
      <c r="J738" s="15">
        <v>51.140904188875702</v>
      </c>
      <c r="K738" s="14">
        <v>40.665999999999997</v>
      </c>
      <c r="L738" s="14">
        <v>6.0940000000000003</v>
      </c>
      <c r="M738" s="14">
        <v>31.543800000000001</v>
      </c>
      <c r="N738" s="15">
        <v>77.567992917916683</v>
      </c>
      <c r="O738" s="16" t="s">
        <v>2308</v>
      </c>
    </row>
    <row r="739" spans="1:15" ht="15" customHeight="1">
      <c r="A739" s="4">
        <v>733</v>
      </c>
      <c r="B739" s="13" t="s">
        <v>2309</v>
      </c>
      <c r="C739" s="14">
        <v>21.957699999999999</v>
      </c>
      <c r="D739" s="14">
        <v>0</v>
      </c>
      <c r="E739" s="14">
        <v>17.403700000000001</v>
      </c>
      <c r="F739" s="15">
        <v>79.260122872614161</v>
      </c>
      <c r="G739" s="14">
        <v>11.754</v>
      </c>
      <c r="H739" s="14">
        <v>1.88</v>
      </c>
      <c r="I739" s="14">
        <v>8.75</v>
      </c>
      <c r="J739" s="15">
        <v>74.442742896035398</v>
      </c>
      <c r="K739" s="14">
        <v>33.7117</v>
      </c>
      <c r="L739" s="14">
        <v>1.88</v>
      </c>
      <c r="M739" s="14">
        <v>26.153700000000001</v>
      </c>
      <c r="N739" s="15">
        <v>77.580483926945249</v>
      </c>
      <c r="O739" s="16" t="s">
        <v>2310</v>
      </c>
    </row>
    <row r="740" spans="1:15" ht="15" customHeight="1">
      <c r="A740" s="4">
        <v>734</v>
      </c>
      <c r="B740" s="13" t="s">
        <v>2311</v>
      </c>
      <c r="C740" s="14">
        <v>21.546800000000001</v>
      </c>
      <c r="D740" s="14">
        <v>0</v>
      </c>
      <c r="E740" s="14">
        <v>20.0627</v>
      </c>
      <c r="F740" s="15">
        <v>93.112202275976017</v>
      </c>
      <c r="G740" s="14">
        <v>17.871099999999998</v>
      </c>
      <c r="H740" s="14">
        <v>7.32</v>
      </c>
      <c r="I740" s="14">
        <v>10.521099</v>
      </c>
      <c r="J740" s="15">
        <v>58.872139935426468</v>
      </c>
      <c r="K740" s="14">
        <v>39.417900000000003</v>
      </c>
      <c r="L740" s="14">
        <v>7.32</v>
      </c>
      <c r="M740" s="14">
        <v>30.583798999999999</v>
      </c>
      <c r="N740" s="15">
        <v>77.588605684219601</v>
      </c>
      <c r="O740" s="16" t="s">
        <v>2312</v>
      </c>
    </row>
    <row r="741" spans="1:15" ht="15" customHeight="1">
      <c r="A741" s="4">
        <v>735</v>
      </c>
      <c r="B741" s="13" t="s">
        <v>1236</v>
      </c>
      <c r="C741" s="14">
        <v>26.318300000000001</v>
      </c>
      <c r="D741" s="14">
        <v>0</v>
      </c>
      <c r="E741" s="14">
        <v>20.783000000000001</v>
      </c>
      <c r="F741" s="15">
        <v>78.967866465539188</v>
      </c>
      <c r="G741" s="14">
        <v>19.4833</v>
      </c>
      <c r="H741" s="14">
        <v>4.71</v>
      </c>
      <c r="I741" s="14">
        <v>14.758100000000001</v>
      </c>
      <c r="J741" s="15">
        <v>75.747434982780121</v>
      </c>
      <c r="K741" s="14">
        <v>45.801600000000001</v>
      </c>
      <c r="L741" s="14">
        <v>4.71</v>
      </c>
      <c r="M741" s="14">
        <v>35.5411</v>
      </c>
      <c r="N741" s="15">
        <v>77.597944176622647</v>
      </c>
      <c r="O741" s="16" t="s">
        <v>2313</v>
      </c>
    </row>
    <row r="742" spans="1:15" ht="15" customHeight="1">
      <c r="A742" s="4">
        <v>736</v>
      </c>
      <c r="B742" s="13" t="s">
        <v>2314</v>
      </c>
      <c r="C742" s="14">
        <v>43.371200000000002</v>
      </c>
      <c r="D742" s="14">
        <v>0</v>
      </c>
      <c r="E742" s="14">
        <v>38.860300000000002</v>
      </c>
      <c r="F742" s="15">
        <v>89.599319364001914</v>
      </c>
      <c r="G742" s="14">
        <v>14.2362</v>
      </c>
      <c r="H742" s="14">
        <v>0</v>
      </c>
      <c r="I742" s="14">
        <v>5.8445999999999998</v>
      </c>
      <c r="J742" s="15">
        <v>41.054494879251486</v>
      </c>
      <c r="K742" s="14">
        <v>57.607399999999998</v>
      </c>
      <c r="L742" s="14">
        <v>0</v>
      </c>
      <c r="M742" s="14">
        <v>44.704900000000002</v>
      </c>
      <c r="N742" s="15">
        <v>77.602703819300999</v>
      </c>
      <c r="O742" s="16" t="s">
        <v>2315</v>
      </c>
    </row>
    <row r="743" spans="1:15" ht="15" customHeight="1">
      <c r="A743" s="4">
        <v>737</v>
      </c>
      <c r="B743" s="13" t="s">
        <v>2316</v>
      </c>
      <c r="C743" s="14">
        <v>18.087900000000001</v>
      </c>
      <c r="D743" s="14">
        <v>0</v>
      </c>
      <c r="E743" s="14">
        <v>16.381799999999998</v>
      </c>
      <c r="F743" s="15">
        <v>90.56772759690179</v>
      </c>
      <c r="G743" s="14">
        <v>10.719099999999999</v>
      </c>
      <c r="H743" s="14">
        <v>4.0259999999999998</v>
      </c>
      <c r="I743" s="14">
        <v>5.9790999999999999</v>
      </c>
      <c r="J743" s="15">
        <v>55.779869578602678</v>
      </c>
      <c r="K743" s="14">
        <v>28.806999999999999</v>
      </c>
      <c r="L743" s="14">
        <v>4.0259999999999998</v>
      </c>
      <c r="M743" s="14">
        <v>22.360900000000001</v>
      </c>
      <c r="N743" s="15">
        <v>77.62314715173396</v>
      </c>
      <c r="O743" s="16" t="s">
        <v>2317</v>
      </c>
    </row>
    <row r="744" spans="1:15" ht="15" customHeight="1">
      <c r="A744" s="4">
        <v>738</v>
      </c>
      <c r="B744" s="13" t="s">
        <v>2318</v>
      </c>
      <c r="C744" s="14">
        <v>24.017600000000002</v>
      </c>
      <c r="D744" s="14">
        <v>0</v>
      </c>
      <c r="E744" s="14">
        <v>21.6126</v>
      </c>
      <c r="F744" s="15">
        <v>89.986509892745318</v>
      </c>
      <c r="G744" s="14">
        <v>10.0869</v>
      </c>
      <c r="H744" s="14">
        <v>5.2205000000000004</v>
      </c>
      <c r="I744" s="14">
        <v>4.8663999999999996</v>
      </c>
      <c r="J744" s="15">
        <v>48.244753095599243</v>
      </c>
      <c r="K744" s="14">
        <v>34.104500000000002</v>
      </c>
      <c r="L744" s="14">
        <v>5.2205000000000004</v>
      </c>
      <c r="M744" s="14">
        <v>26.478999999999999</v>
      </c>
      <c r="N744" s="15">
        <v>77.640780542157188</v>
      </c>
      <c r="O744" s="16" t="s">
        <v>2319</v>
      </c>
    </row>
    <row r="745" spans="1:15" ht="15" customHeight="1">
      <c r="A745" s="4">
        <v>739</v>
      </c>
      <c r="B745" s="13" t="s">
        <v>2320</v>
      </c>
      <c r="C745" s="14">
        <v>125.1298</v>
      </c>
      <c r="D745" s="14">
        <v>0</v>
      </c>
      <c r="E745" s="14">
        <v>113.2526</v>
      </c>
      <c r="F745" s="15">
        <v>90.508096392705809</v>
      </c>
      <c r="G745" s="14">
        <v>43.603299999999997</v>
      </c>
      <c r="H745" s="14">
        <v>0</v>
      </c>
      <c r="I745" s="14">
        <v>17.808399999999999</v>
      </c>
      <c r="J745" s="15">
        <v>40.841862886524645</v>
      </c>
      <c r="K745" s="14">
        <v>168.73310000000001</v>
      </c>
      <c r="L745" s="14">
        <v>0</v>
      </c>
      <c r="M745" s="14">
        <v>131.06100000000001</v>
      </c>
      <c r="N745" s="15">
        <v>77.673556640635411</v>
      </c>
      <c r="O745" s="16" t="s">
        <v>2321</v>
      </c>
    </row>
    <row r="746" spans="1:15" ht="15" customHeight="1">
      <c r="A746" s="4">
        <v>740</v>
      </c>
      <c r="B746" s="13" t="s">
        <v>2322</v>
      </c>
      <c r="C746" s="14">
        <v>26.6922</v>
      </c>
      <c r="D746" s="14">
        <v>0</v>
      </c>
      <c r="E746" s="14">
        <v>23.331900000000001</v>
      </c>
      <c r="F746" s="15">
        <v>87.410929035448561</v>
      </c>
      <c r="G746" s="14">
        <v>11.3348</v>
      </c>
      <c r="H746" s="14">
        <v>3.6653470000000001</v>
      </c>
      <c r="I746" s="14">
        <v>6.2160130000000002</v>
      </c>
      <c r="J746" s="15">
        <v>54.84007657832516</v>
      </c>
      <c r="K746" s="14">
        <v>38.027000000000001</v>
      </c>
      <c r="L746" s="14">
        <v>3.6653470000000001</v>
      </c>
      <c r="M746" s="14">
        <v>29.547913000000001</v>
      </c>
      <c r="N746" s="15">
        <v>77.702456149577927</v>
      </c>
      <c r="O746" s="16" t="s">
        <v>2323</v>
      </c>
    </row>
    <row r="747" spans="1:15" ht="15" customHeight="1">
      <c r="A747" s="4">
        <v>741</v>
      </c>
      <c r="B747" s="13" t="s">
        <v>2324</v>
      </c>
      <c r="C747" s="14">
        <v>38.078299999999999</v>
      </c>
      <c r="D747" s="14">
        <v>0</v>
      </c>
      <c r="E747" s="14">
        <v>32.662500000000001</v>
      </c>
      <c r="F747" s="15">
        <v>85.777201188078251</v>
      </c>
      <c r="G747" s="14">
        <v>16.1648</v>
      </c>
      <c r="H747" s="14">
        <v>2.6092984000000001</v>
      </c>
      <c r="I747" s="14">
        <v>9.4987999999999992</v>
      </c>
      <c r="J747" s="15">
        <v>58.762248836979118</v>
      </c>
      <c r="K747" s="14">
        <v>54.243099999999998</v>
      </c>
      <c r="L747" s="14">
        <v>2.6092984000000001</v>
      </c>
      <c r="M747" s="14">
        <v>42.161299999999997</v>
      </c>
      <c r="N747" s="15">
        <v>77.726567987449101</v>
      </c>
      <c r="O747" s="16" t="s">
        <v>2325</v>
      </c>
    </row>
    <row r="748" spans="1:15" ht="15" customHeight="1">
      <c r="A748" s="4">
        <v>742</v>
      </c>
      <c r="B748" s="13" t="s">
        <v>2326</v>
      </c>
      <c r="C748" s="14">
        <v>40.4617</v>
      </c>
      <c r="D748" s="14">
        <v>0</v>
      </c>
      <c r="E748" s="14">
        <v>36.8504</v>
      </c>
      <c r="F748" s="15">
        <v>91.074769473353811</v>
      </c>
      <c r="G748" s="14">
        <v>13.573399999999999</v>
      </c>
      <c r="H748" s="14">
        <v>0</v>
      </c>
      <c r="I748" s="14">
        <v>5.1534000000000004</v>
      </c>
      <c r="J748" s="15">
        <v>37.966905859990867</v>
      </c>
      <c r="K748" s="14">
        <v>54.0351</v>
      </c>
      <c r="L748" s="14">
        <v>0</v>
      </c>
      <c r="M748" s="14">
        <v>42.003799999999998</v>
      </c>
      <c r="N748" s="15">
        <v>77.734287527921666</v>
      </c>
      <c r="O748" s="16" t="s">
        <v>2327</v>
      </c>
    </row>
    <row r="749" spans="1:15" ht="15" customHeight="1">
      <c r="A749" s="4">
        <v>743</v>
      </c>
      <c r="B749" s="13" t="s">
        <v>1725</v>
      </c>
      <c r="C749" s="14">
        <v>20.2409</v>
      </c>
      <c r="D749" s="14">
        <v>0</v>
      </c>
      <c r="E749" s="14">
        <v>18.334399999999999</v>
      </c>
      <c r="F749" s="15">
        <v>90.580952428004679</v>
      </c>
      <c r="G749" s="14">
        <v>9.0022000000000002</v>
      </c>
      <c r="H749" s="14">
        <v>4.37</v>
      </c>
      <c r="I749" s="14">
        <v>4.4000000000000004</v>
      </c>
      <c r="J749" s="15">
        <v>48.876941192153026</v>
      </c>
      <c r="K749" s="14">
        <v>29.243099999999998</v>
      </c>
      <c r="L749" s="14">
        <v>4.37</v>
      </c>
      <c r="M749" s="14">
        <v>22.734400000000001</v>
      </c>
      <c r="N749" s="15">
        <v>77.742783767794791</v>
      </c>
      <c r="O749" s="16" t="s">
        <v>2328</v>
      </c>
    </row>
    <row r="750" spans="1:15" ht="15" customHeight="1">
      <c r="A750" s="4">
        <v>744</v>
      </c>
      <c r="B750" s="13" t="s">
        <v>2329</v>
      </c>
      <c r="C750" s="14">
        <v>30.063500000000001</v>
      </c>
      <c r="D750" s="14">
        <v>0</v>
      </c>
      <c r="E750" s="14">
        <v>26.679200000000002</v>
      </c>
      <c r="F750" s="15">
        <v>88.74282768140769</v>
      </c>
      <c r="G750" s="14">
        <v>25.604099999999999</v>
      </c>
      <c r="H750" s="14">
        <v>0</v>
      </c>
      <c r="I750" s="14">
        <v>16.604099999999999</v>
      </c>
      <c r="J750" s="15">
        <v>64.849379591549791</v>
      </c>
      <c r="K750" s="14">
        <v>55.6676</v>
      </c>
      <c r="L750" s="14">
        <v>0</v>
      </c>
      <c r="M750" s="14">
        <v>43.283299999999997</v>
      </c>
      <c r="N750" s="15">
        <v>77.753127492473183</v>
      </c>
      <c r="O750" s="16" t="s">
        <v>2330</v>
      </c>
    </row>
    <row r="751" spans="1:15" ht="15" customHeight="1">
      <c r="A751" s="4">
        <v>745</v>
      </c>
      <c r="B751" s="13" t="s">
        <v>2331</v>
      </c>
      <c r="C751" s="14">
        <v>16.097300000000001</v>
      </c>
      <c r="D751" s="14">
        <v>0</v>
      </c>
      <c r="E751" s="14">
        <v>15.038500000000001</v>
      </c>
      <c r="F751" s="15">
        <v>93.422499425369466</v>
      </c>
      <c r="G751" s="14">
        <v>12.505599999999999</v>
      </c>
      <c r="H751" s="14">
        <v>1.83321</v>
      </c>
      <c r="I751" s="14">
        <v>7.2050000000000001</v>
      </c>
      <c r="J751" s="15">
        <v>57.614188843398161</v>
      </c>
      <c r="K751" s="14">
        <v>28.602900000000002</v>
      </c>
      <c r="L751" s="14">
        <v>1.83321</v>
      </c>
      <c r="M751" s="14">
        <v>22.243500000000001</v>
      </c>
      <c r="N751" s="15">
        <v>77.766590101003743</v>
      </c>
      <c r="O751" s="16" t="s">
        <v>2332</v>
      </c>
    </row>
    <row r="752" spans="1:15" ht="15" customHeight="1">
      <c r="A752" s="4">
        <v>746</v>
      </c>
      <c r="B752" s="13" t="s">
        <v>2333</v>
      </c>
      <c r="C752" s="14">
        <v>30.237300000000001</v>
      </c>
      <c r="D752" s="14">
        <v>0</v>
      </c>
      <c r="E752" s="14">
        <v>22.3931</v>
      </c>
      <c r="F752" s="15">
        <v>74.057868923481919</v>
      </c>
      <c r="G752" s="14">
        <v>13.0039</v>
      </c>
      <c r="H752" s="14">
        <v>0</v>
      </c>
      <c r="I752" s="14">
        <v>11.234993640000001</v>
      </c>
      <c r="J752" s="15">
        <v>86.397108867339796</v>
      </c>
      <c r="K752" s="14">
        <v>43.241199999999999</v>
      </c>
      <c r="L752" s="14">
        <v>0</v>
      </c>
      <c r="M752" s="14">
        <v>33.628093640000003</v>
      </c>
      <c r="N752" s="15">
        <v>77.768641110792487</v>
      </c>
      <c r="O752" s="16" t="s">
        <v>2334</v>
      </c>
    </row>
    <row r="753" spans="1:15" ht="15" customHeight="1">
      <c r="A753" s="4">
        <v>747</v>
      </c>
      <c r="B753" s="13" t="s">
        <v>2335</v>
      </c>
      <c r="C753" s="14">
        <v>22.421299999999999</v>
      </c>
      <c r="D753" s="14">
        <v>0</v>
      </c>
      <c r="E753" s="14">
        <v>16.361899999999999</v>
      </c>
      <c r="F753" s="15">
        <v>72.974805207548187</v>
      </c>
      <c r="G753" s="14">
        <v>4.8487999999999998</v>
      </c>
      <c r="H753" s="14">
        <v>0</v>
      </c>
      <c r="I753" s="14">
        <v>4.8487999999999998</v>
      </c>
      <c r="J753" s="15">
        <v>100</v>
      </c>
      <c r="K753" s="14">
        <v>27.270099999999999</v>
      </c>
      <c r="L753" s="14">
        <v>0</v>
      </c>
      <c r="M753" s="14">
        <v>21.210699999999999</v>
      </c>
      <c r="N753" s="15">
        <v>77.780059479063155</v>
      </c>
      <c r="O753" s="16" t="s">
        <v>2336</v>
      </c>
    </row>
    <row r="754" spans="1:15" ht="15" customHeight="1">
      <c r="A754" s="4">
        <v>748</v>
      </c>
      <c r="B754" s="13" t="s">
        <v>2337</v>
      </c>
      <c r="C754" s="14">
        <v>37.555100000000003</v>
      </c>
      <c r="D754" s="14">
        <v>0</v>
      </c>
      <c r="E754" s="14">
        <v>32.711300000000001</v>
      </c>
      <c r="F754" s="15">
        <v>87.102151239112658</v>
      </c>
      <c r="G754" s="14">
        <v>12.369300000000001</v>
      </c>
      <c r="H754" s="14">
        <v>5.968</v>
      </c>
      <c r="I754" s="14">
        <v>6.1212999999999997</v>
      </c>
      <c r="J754" s="15">
        <v>49.487844906340698</v>
      </c>
      <c r="K754" s="14">
        <v>49.924399999999999</v>
      </c>
      <c r="L754" s="14">
        <v>5.968</v>
      </c>
      <c r="M754" s="14">
        <v>38.832599999999999</v>
      </c>
      <c r="N754" s="15">
        <v>77.78280760509891</v>
      </c>
      <c r="O754" s="16" t="s">
        <v>2338</v>
      </c>
    </row>
    <row r="755" spans="1:15" ht="15" customHeight="1">
      <c r="A755" s="4">
        <v>749</v>
      </c>
      <c r="B755" s="13" t="s">
        <v>2339</v>
      </c>
      <c r="C755" s="14">
        <v>47.196300000000001</v>
      </c>
      <c r="D755" s="14">
        <v>0</v>
      </c>
      <c r="E755" s="14">
        <v>36.4129</v>
      </c>
      <c r="F755" s="15">
        <v>77.152022510239149</v>
      </c>
      <c r="G755" s="14">
        <v>13.3453</v>
      </c>
      <c r="H755" s="14">
        <v>0</v>
      </c>
      <c r="I755" s="14">
        <v>10.708299999999999</v>
      </c>
      <c r="J755" s="15">
        <v>80.240234389635305</v>
      </c>
      <c r="K755" s="14">
        <v>60.541600000000003</v>
      </c>
      <c r="L755" s="14">
        <v>0</v>
      </c>
      <c r="M755" s="14">
        <v>47.121200000000002</v>
      </c>
      <c r="N755" s="15">
        <v>77.832762926648783</v>
      </c>
      <c r="O755" s="16" t="s">
        <v>2340</v>
      </c>
    </row>
    <row r="756" spans="1:15" ht="15" customHeight="1">
      <c r="A756" s="4">
        <v>750</v>
      </c>
      <c r="B756" s="13" t="s">
        <v>2341</v>
      </c>
      <c r="C756" s="14">
        <v>20.270299999999999</v>
      </c>
      <c r="D756" s="14">
        <v>0</v>
      </c>
      <c r="E756" s="14">
        <v>18.800599999999999</v>
      </c>
      <c r="F756" s="15">
        <v>92.749490634080402</v>
      </c>
      <c r="G756" s="14">
        <v>10.414</v>
      </c>
      <c r="H756" s="14">
        <v>4.6550000000000002</v>
      </c>
      <c r="I756" s="14">
        <v>5.0869999999999997</v>
      </c>
      <c r="J756" s="15">
        <v>48.847705012483196</v>
      </c>
      <c r="K756" s="14">
        <v>30.6843</v>
      </c>
      <c r="L756" s="14">
        <v>4.6550000000000002</v>
      </c>
      <c r="M756" s="14">
        <v>23.887599999999999</v>
      </c>
      <c r="N756" s="15">
        <v>77.849584315105773</v>
      </c>
      <c r="O756" s="16" t="s">
        <v>2342</v>
      </c>
    </row>
    <row r="757" spans="1:15" ht="15" customHeight="1">
      <c r="A757" s="4">
        <v>751</v>
      </c>
      <c r="B757" s="13" t="s">
        <v>2343</v>
      </c>
      <c r="C757" s="14">
        <v>25.69701813</v>
      </c>
      <c r="D757" s="14">
        <v>0</v>
      </c>
      <c r="E757" s="14">
        <v>23.03691813</v>
      </c>
      <c r="F757" s="15">
        <v>89.648215265511823</v>
      </c>
      <c r="G757" s="14">
        <v>10.123481870000001</v>
      </c>
      <c r="H757" s="14">
        <v>0</v>
      </c>
      <c r="I757" s="14">
        <v>4.8529999999999998</v>
      </c>
      <c r="J757" s="15">
        <v>47.938051969860446</v>
      </c>
      <c r="K757" s="14">
        <v>35.820500000000003</v>
      </c>
      <c r="L757" s="14">
        <v>0</v>
      </c>
      <c r="M757" s="14">
        <v>27.889918130000002</v>
      </c>
      <c r="N757" s="15">
        <v>77.860214486118281</v>
      </c>
      <c r="O757" s="16" t="s">
        <v>2344</v>
      </c>
    </row>
    <row r="758" spans="1:15" ht="15" customHeight="1">
      <c r="A758" s="4">
        <v>752</v>
      </c>
      <c r="B758" s="13" t="s">
        <v>2345</v>
      </c>
      <c r="C758" s="14">
        <v>15.8864</v>
      </c>
      <c r="D758" s="14">
        <v>0</v>
      </c>
      <c r="E758" s="14">
        <v>11.5657</v>
      </c>
      <c r="F758" s="15">
        <v>72.802522912680033</v>
      </c>
      <c r="G758" s="14">
        <v>3.6322000000000001</v>
      </c>
      <c r="H758" s="14">
        <v>0</v>
      </c>
      <c r="I758" s="14">
        <v>3.6322000000000001</v>
      </c>
      <c r="J758" s="15">
        <v>100</v>
      </c>
      <c r="K758" s="14">
        <v>19.518599999999999</v>
      </c>
      <c r="L758" s="14">
        <v>0</v>
      </c>
      <c r="M758" s="14">
        <v>15.197900000000001</v>
      </c>
      <c r="N758" s="15">
        <v>77.863678747451146</v>
      </c>
      <c r="O758" s="16" t="s">
        <v>2346</v>
      </c>
    </row>
    <row r="759" spans="1:15" ht="15" customHeight="1">
      <c r="A759" s="4">
        <v>753</v>
      </c>
      <c r="B759" s="13" t="s">
        <v>2347</v>
      </c>
      <c r="C759" s="14">
        <v>37.422499999999999</v>
      </c>
      <c r="D759" s="14">
        <v>0</v>
      </c>
      <c r="E759" s="14">
        <v>33.386899999999997</v>
      </c>
      <c r="F759" s="15">
        <v>89.216113300821704</v>
      </c>
      <c r="G759" s="14">
        <v>14.138999999999999</v>
      </c>
      <c r="H759" s="14">
        <v>6.3570000000000002</v>
      </c>
      <c r="I759" s="14">
        <v>6.766</v>
      </c>
      <c r="J759" s="15">
        <v>47.853454982672041</v>
      </c>
      <c r="K759" s="14">
        <v>51.561500000000002</v>
      </c>
      <c r="L759" s="14">
        <v>6.3570000000000002</v>
      </c>
      <c r="M759" s="14">
        <v>40.152900000000002</v>
      </c>
      <c r="N759" s="15">
        <v>77.873801188871539</v>
      </c>
      <c r="O759" s="16" t="s">
        <v>2348</v>
      </c>
    </row>
    <row r="760" spans="1:15" ht="15" customHeight="1">
      <c r="A760" s="4">
        <v>754</v>
      </c>
      <c r="B760" s="13" t="s">
        <v>2349</v>
      </c>
      <c r="C760" s="14">
        <v>32.102499999999999</v>
      </c>
      <c r="D760" s="14">
        <v>0</v>
      </c>
      <c r="E760" s="14">
        <v>28.959199999999999</v>
      </c>
      <c r="F760" s="15">
        <v>90.208550735923993</v>
      </c>
      <c r="G760" s="14">
        <v>9.2245000000000008</v>
      </c>
      <c r="H760" s="14">
        <v>5.8250000000000002</v>
      </c>
      <c r="I760" s="14">
        <v>3.2244999999999999</v>
      </c>
      <c r="J760" s="15">
        <v>34.955824163911323</v>
      </c>
      <c r="K760" s="14">
        <v>41.326999999999998</v>
      </c>
      <c r="L760" s="14">
        <v>5.8250000000000002</v>
      </c>
      <c r="M760" s="14">
        <v>32.183700000000002</v>
      </c>
      <c r="N760" s="15">
        <v>77.875722893023934</v>
      </c>
      <c r="O760" s="16" t="s">
        <v>2350</v>
      </c>
    </row>
    <row r="761" spans="1:15" ht="15" customHeight="1">
      <c r="A761" s="4">
        <v>755</v>
      </c>
      <c r="B761" s="13" t="s">
        <v>2351</v>
      </c>
      <c r="C761" s="14">
        <v>39.788800000000002</v>
      </c>
      <c r="D761" s="14">
        <v>0</v>
      </c>
      <c r="E761" s="14">
        <v>33.919499999999999</v>
      </c>
      <c r="F761" s="15">
        <v>85.248864001930187</v>
      </c>
      <c r="G761" s="14">
        <v>15.3467</v>
      </c>
      <c r="H761" s="14">
        <v>0</v>
      </c>
      <c r="I761" s="14">
        <v>9.0333869</v>
      </c>
      <c r="J761" s="15">
        <v>58.862080447262279</v>
      </c>
      <c r="K761" s="14">
        <v>55.1355</v>
      </c>
      <c r="L761" s="14">
        <v>0</v>
      </c>
      <c r="M761" s="14">
        <v>42.952886900000003</v>
      </c>
      <c r="N761" s="15">
        <v>77.904230305338672</v>
      </c>
      <c r="O761" s="16" t="s">
        <v>2352</v>
      </c>
    </row>
    <row r="762" spans="1:15" ht="15" customHeight="1">
      <c r="A762" s="4">
        <v>756</v>
      </c>
      <c r="B762" s="13" t="s">
        <v>2353</v>
      </c>
      <c r="C762" s="14">
        <v>36.7592</v>
      </c>
      <c r="D762" s="14">
        <v>0</v>
      </c>
      <c r="E762" s="14">
        <v>33.058300000000003</v>
      </c>
      <c r="F762" s="15">
        <v>89.932044222942821</v>
      </c>
      <c r="G762" s="14">
        <v>17.124400000000001</v>
      </c>
      <c r="H762" s="14">
        <v>5.5606</v>
      </c>
      <c r="I762" s="14">
        <v>8.9207999999999998</v>
      </c>
      <c r="J762" s="15">
        <v>52.094087968045599</v>
      </c>
      <c r="K762" s="14">
        <v>53.883600000000001</v>
      </c>
      <c r="L762" s="14">
        <v>5.5606</v>
      </c>
      <c r="M762" s="14">
        <v>41.979100000000003</v>
      </c>
      <c r="N762" s="15">
        <v>77.907006955734218</v>
      </c>
      <c r="O762" s="16" t="s">
        <v>2354</v>
      </c>
    </row>
    <row r="763" spans="1:15" ht="15" customHeight="1">
      <c r="A763" s="4">
        <v>757</v>
      </c>
      <c r="B763" s="13" t="s">
        <v>2355</v>
      </c>
      <c r="C763" s="14">
        <v>35.871000000000002</v>
      </c>
      <c r="D763" s="14">
        <v>0</v>
      </c>
      <c r="E763" s="14">
        <v>30.5687</v>
      </c>
      <c r="F763" s="15">
        <v>85.218421566167663</v>
      </c>
      <c r="G763" s="14">
        <v>13.383800000000001</v>
      </c>
      <c r="H763" s="14">
        <v>5.5709999999999997</v>
      </c>
      <c r="I763" s="14">
        <v>7.8128000000000002</v>
      </c>
      <c r="J763" s="15">
        <v>58.375050434106903</v>
      </c>
      <c r="K763" s="14">
        <v>49.254800000000003</v>
      </c>
      <c r="L763" s="14">
        <v>5.5709999999999997</v>
      </c>
      <c r="M763" s="14">
        <v>38.381500000000003</v>
      </c>
      <c r="N763" s="15">
        <v>77.924385034555002</v>
      </c>
      <c r="O763" s="16" t="s">
        <v>2356</v>
      </c>
    </row>
    <row r="764" spans="1:15" ht="15" customHeight="1">
      <c r="A764" s="4">
        <v>758</v>
      </c>
      <c r="B764" s="13" t="s">
        <v>2357</v>
      </c>
      <c r="C764" s="14">
        <v>36.424799999999998</v>
      </c>
      <c r="D764" s="14">
        <v>0</v>
      </c>
      <c r="E764" s="14">
        <v>32.187399999999997</v>
      </c>
      <c r="F764" s="15">
        <v>88.36671718170038</v>
      </c>
      <c r="G764" s="14">
        <v>14.6142</v>
      </c>
      <c r="H764" s="14">
        <v>0</v>
      </c>
      <c r="I764" s="14">
        <v>7.5852000000000004</v>
      </c>
      <c r="J764" s="15">
        <v>51.902943712279836</v>
      </c>
      <c r="K764" s="14">
        <v>51.039000000000001</v>
      </c>
      <c r="L764" s="14">
        <v>0</v>
      </c>
      <c r="M764" s="14">
        <v>39.772599999999997</v>
      </c>
      <c r="N764" s="15">
        <v>77.925899802112113</v>
      </c>
      <c r="O764" s="16" t="s">
        <v>2358</v>
      </c>
    </row>
    <row r="765" spans="1:15" ht="15" customHeight="1">
      <c r="A765" s="4">
        <v>759</v>
      </c>
      <c r="B765" s="13" t="s">
        <v>2359</v>
      </c>
      <c r="C765" s="14">
        <v>43.339300000000001</v>
      </c>
      <c r="D765" s="14">
        <v>0</v>
      </c>
      <c r="E765" s="14">
        <v>40.378900000000002</v>
      </c>
      <c r="F765" s="15">
        <v>93.169248234281582</v>
      </c>
      <c r="G765" s="14">
        <v>14.9321</v>
      </c>
      <c r="H765" s="14">
        <v>8.17</v>
      </c>
      <c r="I765" s="14">
        <v>5.0320999999999998</v>
      </c>
      <c r="J765" s="15">
        <v>33.699881463424433</v>
      </c>
      <c r="K765" s="14">
        <v>58.2714</v>
      </c>
      <c r="L765" s="14">
        <v>8.17</v>
      </c>
      <c r="M765" s="14">
        <v>45.411000000000001</v>
      </c>
      <c r="N765" s="15">
        <v>77.930168144235424</v>
      </c>
      <c r="O765" s="16" t="s">
        <v>2360</v>
      </c>
    </row>
    <row r="766" spans="1:15" ht="15" customHeight="1">
      <c r="A766" s="4">
        <v>760</v>
      </c>
      <c r="B766" s="13" t="s">
        <v>2361</v>
      </c>
      <c r="C766" s="14">
        <v>17.650815000000001</v>
      </c>
      <c r="D766" s="14">
        <v>0</v>
      </c>
      <c r="E766" s="14">
        <v>16.698415000000001</v>
      </c>
      <c r="F766" s="15">
        <v>94.604215159469973</v>
      </c>
      <c r="G766" s="14">
        <v>9.9158849999999994</v>
      </c>
      <c r="H766" s="14">
        <v>0.67779999999999996</v>
      </c>
      <c r="I766" s="14">
        <v>4.7929000000000004</v>
      </c>
      <c r="J766" s="15">
        <v>48.33557468647529</v>
      </c>
      <c r="K766" s="14">
        <v>27.566700000000001</v>
      </c>
      <c r="L766" s="14">
        <v>0.67779999999999996</v>
      </c>
      <c r="M766" s="14">
        <v>21.491315</v>
      </c>
      <c r="N766" s="15">
        <v>77.961145149764022</v>
      </c>
      <c r="O766" s="16" t="s">
        <v>2362</v>
      </c>
    </row>
    <row r="767" spans="1:15" ht="15" customHeight="1">
      <c r="A767" s="4">
        <v>761</v>
      </c>
      <c r="B767" s="13" t="s">
        <v>2363</v>
      </c>
      <c r="C767" s="14">
        <v>22.899000000000001</v>
      </c>
      <c r="D767" s="14">
        <v>0</v>
      </c>
      <c r="E767" s="14">
        <v>19.862200000000001</v>
      </c>
      <c r="F767" s="15">
        <v>86.738285514651295</v>
      </c>
      <c r="G767" s="14">
        <v>12.1911</v>
      </c>
      <c r="H767" s="14">
        <v>3.59</v>
      </c>
      <c r="I767" s="14">
        <v>7.4950999999999999</v>
      </c>
      <c r="J767" s="15">
        <v>61.480096135705558</v>
      </c>
      <c r="K767" s="14">
        <v>35.0901</v>
      </c>
      <c r="L767" s="14">
        <v>3.59</v>
      </c>
      <c r="M767" s="14">
        <v>27.357299999999999</v>
      </c>
      <c r="N767" s="15">
        <v>77.963015209418046</v>
      </c>
      <c r="O767" s="16" t="s">
        <v>2364</v>
      </c>
    </row>
    <row r="768" spans="1:15" ht="15" customHeight="1">
      <c r="A768" s="4">
        <v>762</v>
      </c>
      <c r="B768" s="13" t="s">
        <v>2365</v>
      </c>
      <c r="C768" s="14">
        <v>29.6494</v>
      </c>
      <c r="D768" s="14">
        <v>0</v>
      </c>
      <c r="E768" s="14">
        <v>23.515685999999999</v>
      </c>
      <c r="F768" s="15">
        <v>79.312518971716116</v>
      </c>
      <c r="G768" s="14">
        <v>25.0854</v>
      </c>
      <c r="H768" s="14">
        <v>5.92</v>
      </c>
      <c r="I768" s="14">
        <v>19.165400000000002</v>
      </c>
      <c r="J768" s="15">
        <v>76.400615497460677</v>
      </c>
      <c r="K768" s="14">
        <v>54.7348</v>
      </c>
      <c r="L768" s="14">
        <v>5.92</v>
      </c>
      <c r="M768" s="14">
        <v>42.681086000000001</v>
      </c>
      <c r="N768" s="15">
        <v>77.977970139655213</v>
      </c>
      <c r="O768" s="16" t="s">
        <v>2366</v>
      </c>
    </row>
    <row r="769" spans="1:15" ht="15" customHeight="1">
      <c r="A769" s="4">
        <v>763</v>
      </c>
      <c r="B769" s="13" t="s">
        <v>2367</v>
      </c>
      <c r="C769" s="14">
        <v>7.1997</v>
      </c>
      <c r="D769" s="14">
        <v>0</v>
      </c>
      <c r="E769" s="14">
        <v>4.9070999999999998</v>
      </c>
      <c r="F769" s="15">
        <v>68.157006541939253</v>
      </c>
      <c r="G769" s="14">
        <v>3.2269000000000001</v>
      </c>
      <c r="H769" s="14">
        <v>0</v>
      </c>
      <c r="I769" s="14">
        <v>3.2269000000000001</v>
      </c>
      <c r="J769" s="15">
        <v>100</v>
      </c>
      <c r="K769" s="14">
        <v>10.426600000000001</v>
      </c>
      <c r="L769" s="14">
        <v>0</v>
      </c>
      <c r="M769" s="14">
        <v>8.1340000000000003</v>
      </c>
      <c r="N769" s="15">
        <v>78.012007749410159</v>
      </c>
      <c r="O769" s="16" t="s">
        <v>2368</v>
      </c>
    </row>
    <row r="770" spans="1:15" ht="15" customHeight="1">
      <c r="A770" s="4">
        <v>764</v>
      </c>
      <c r="B770" s="13" t="s">
        <v>1742</v>
      </c>
      <c r="C770" s="14">
        <v>24.706</v>
      </c>
      <c r="D770" s="14">
        <v>0</v>
      </c>
      <c r="E770" s="14">
        <v>22.517900000000001</v>
      </c>
      <c r="F770" s="15">
        <v>91.143446935966978</v>
      </c>
      <c r="G770" s="14">
        <v>10.9339</v>
      </c>
      <c r="H770" s="14">
        <v>5.6109999999999998</v>
      </c>
      <c r="I770" s="14">
        <v>5.3005000000000004</v>
      </c>
      <c r="J770" s="15">
        <v>48.477670364645732</v>
      </c>
      <c r="K770" s="14">
        <v>35.639899999999997</v>
      </c>
      <c r="L770" s="14">
        <v>5.6109999999999998</v>
      </c>
      <c r="M770" s="14">
        <v>27.8184</v>
      </c>
      <c r="N770" s="15">
        <v>78.054091060861566</v>
      </c>
      <c r="O770" s="16" t="s">
        <v>2369</v>
      </c>
    </row>
    <row r="771" spans="1:15" ht="15" customHeight="1">
      <c r="A771" s="4">
        <v>765</v>
      </c>
      <c r="B771" s="13" t="s">
        <v>2370</v>
      </c>
      <c r="C771" s="14">
        <v>24.045500000000001</v>
      </c>
      <c r="D771" s="14">
        <v>0</v>
      </c>
      <c r="E771" s="14">
        <v>21.412299999999998</v>
      </c>
      <c r="F771" s="15">
        <v>89.049094425152319</v>
      </c>
      <c r="G771" s="14">
        <v>14.9384</v>
      </c>
      <c r="H771" s="14">
        <v>4.5199999999999996</v>
      </c>
      <c r="I771" s="14">
        <v>9.0183999999999997</v>
      </c>
      <c r="J771" s="15">
        <v>60.370588550313286</v>
      </c>
      <c r="K771" s="14">
        <v>38.983899999999998</v>
      </c>
      <c r="L771" s="14">
        <v>4.5199999999999996</v>
      </c>
      <c r="M771" s="14">
        <v>30.430700000000002</v>
      </c>
      <c r="N771" s="15">
        <v>78.05966052652505</v>
      </c>
      <c r="O771" s="16" t="s">
        <v>2371</v>
      </c>
    </row>
    <row r="772" spans="1:15" ht="15" customHeight="1">
      <c r="A772" s="4">
        <v>766</v>
      </c>
      <c r="B772" s="13" t="s">
        <v>2372</v>
      </c>
      <c r="C772" s="14">
        <v>29.219899999999999</v>
      </c>
      <c r="D772" s="14">
        <v>0</v>
      </c>
      <c r="E772" s="14">
        <v>25.365500000000001</v>
      </c>
      <c r="F772" s="15">
        <v>86.808989763825338</v>
      </c>
      <c r="G772" s="14">
        <v>11.316800000000001</v>
      </c>
      <c r="H772" s="14">
        <v>1.46</v>
      </c>
      <c r="I772" s="14">
        <v>6.2817999999999996</v>
      </c>
      <c r="J772" s="15">
        <v>55.508624346104909</v>
      </c>
      <c r="K772" s="14">
        <v>40.536700000000003</v>
      </c>
      <c r="L772" s="14">
        <v>1.46</v>
      </c>
      <c r="M772" s="14">
        <v>31.647300000000001</v>
      </c>
      <c r="N772" s="15">
        <v>78.070735901047698</v>
      </c>
      <c r="O772" s="16" t="s">
        <v>2373</v>
      </c>
    </row>
    <row r="773" spans="1:15" ht="15" customHeight="1">
      <c r="A773" s="4">
        <v>767</v>
      </c>
      <c r="B773" s="13" t="s">
        <v>2374</v>
      </c>
      <c r="C773" s="14">
        <v>44.141300000000001</v>
      </c>
      <c r="D773" s="14">
        <v>0</v>
      </c>
      <c r="E773" s="14">
        <v>37.591000000000001</v>
      </c>
      <c r="F773" s="15">
        <v>85.160609225373975</v>
      </c>
      <c r="G773" s="14">
        <v>32.008600000000001</v>
      </c>
      <c r="H773" s="14">
        <v>8.94</v>
      </c>
      <c r="I773" s="14">
        <v>21.8689</v>
      </c>
      <c r="J773" s="15">
        <v>68.321950975675293</v>
      </c>
      <c r="K773" s="14">
        <v>76.149900000000002</v>
      </c>
      <c r="L773" s="14">
        <v>8.94</v>
      </c>
      <c r="M773" s="14">
        <v>59.459899999999998</v>
      </c>
      <c r="N773" s="15">
        <v>78.082702669340335</v>
      </c>
      <c r="O773" s="16" t="s">
        <v>2375</v>
      </c>
    </row>
    <row r="774" spans="1:15" ht="15" customHeight="1">
      <c r="A774" s="4">
        <v>768</v>
      </c>
      <c r="B774" s="13" t="s">
        <v>2376</v>
      </c>
      <c r="C774" s="14">
        <v>36.706299999999999</v>
      </c>
      <c r="D774" s="14">
        <v>0</v>
      </c>
      <c r="E774" s="14">
        <v>33.159500000000001</v>
      </c>
      <c r="F774" s="15">
        <v>90.33735353331717</v>
      </c>
      <c r="G774" s="14">
        <v>14.6343</v>
      </c>
      <c r="H774" s="14">
        <v>0</v>
      </c>
      <c r="I774" s="14">
        <v>6.9343000000000004</v>
      </c>
      <c r="J774" s="15">
        <v>47.383885802532404</v>
      </c>
      <c r="K774" s="14">
        <v>51.340600000000002</v>
      </c>
      <c r="L774" s="14">
        <v>0</v>
      </c>
      <c r="M774" s="14">
        <v>40.093800000000002</v>
      </c>
      <c r="N774" s="15">
        <v>78.093750365208038</v>
      </c>
      <c r="O774" s="16" t="s">
        <v>2377</v>
      </c>
    </row>
    <row r="775" spans="1:15" ht="15" customHeight="1">
      <c r="A775" s="4">
        <v>769</v>
      </c>
      <c r="B775" s="13" t="s">
        <v>2378</v>
      </c>
      <c r="C775" s="14">
        <v>52.591099999999997</v>
      </c>
      <c r="D775" s="14">
        <v>0</v>
      </c>
      <c r="E775" s="14">
        <v>44.846899999999998</v>
      </c>
      <c r="F775" s="15">
        <v>85.274694767745871</v>
      </c>
      <c r="G775" s="14">
        <v>31.489100000000001</v>
      </c>
      <c r="H775" s="14">
        <v>7.3</v>
      </c>
      <c r="I775" s="14">
        <v>20.839099999999998</v>
      </c>
      <c r="J775" s="15">
        <v>66.178772972234839</v>
      </c>
      <c r="K775" s="14">
        <v>84.080200000000005</v>
      </c>
      <c r="L775" s="14">
        <v>7.3</v>
      </c>
      <c r="M775" s="14">
        <v>65.686000000000007</v>
      </c>
      <c r="N775" s="15">
        <v>78.123030154542931</v>
      </c>
      <c r="O775" s="16" t="s">
        <v>2379</v>
      </c>
    </row>
    <row r="776" spans="1:15" ht="15" customHeight="1">
      <c r="A776" s="4">
        <v>770</v>
      </c>
      <c r="B776" s="13" t="s">
        <v>1002</v>
      </c>
      <c r="C776" s="14">
        <v>35.141199999999998</v>
      </c>
      <c r="D776" s="14">
        <v>0</v>
      </c>
      <c r="E776" s="14">
        <v>31.97</v>
      </c>
      <c r="F776" s="15">
        <v>90.97583463285261</v>
      </c>
      <c r="G776" s="14">
        <v>14.938599999999999</v>
      </c>
      <c r="H776" s="14">
        <v>7.3555549999999998</v>
      </c>
      <c r="I776" s="14">
        <v>7.1886000000000001</v>
      </c>
      <c r="J776" s="15">
        <v>48.120975191785043</v>
      </c>
      <c r="K776" s="14">
        <v>50.079799999999999</v>
      </c>
      <c r="L776" s="14">
        <v>7.3555549999999998</v>
      </c>
      <c r="M776" s="14">
        <v>39.1586</v>
      </c>
      <c r="N776" s="15">
        <v>78.192404921744895</v>
      </c>
      <c r="O776" s="16" t="s">
        <v>2380</v>
      </c>
    </row>
    <row r="777" spans="1:15" ht="15" customHeight="1">
      <c r="A777" s="4">
        <v>771</v>
      </c>
      <c r="B777" s="13" t="s">
        <v>2381</v>
      </c>
      <c r="C777" s="14">
        <v>23.560976449999998</v>
      </c>
      <c r="D777" s="14">
        <v>0</v>
      </c>
      <c r="E777" s="14">
        <v>21.297276449999998</v>
      </c>
      <c r="F777" s="15">
        <v>90.392163903716309</v>
      </c>
      <c r="G777" s="14">
        <v>17.088423550000002</v>
      </c>
      <c r="H777" s="14">
        <v>6.5868080000000004</v>
      </c>
      <c r="I777" s="14">
        <v>10.50161555</v>
      </c>
      <c r="J777" s="15">
        <v>61.454560271593927</v>
      </c>
      <c r="K777" s="14">
        <v>40.6494</v>
      </c>
      <c r="L777" s="14">
        <v>6.5868080000000004</v>
      </c>
      <c r="M777" s="14">
        <v>31.798891999999999</v>
      </c>
      <c r="N777" s="15">
        <v>78.227211225749954</v>
      </c>
      <c r="O777" s="16" t="s">
        <v>2382</v>
      </c>
    </row>
    <row r="778" spans="1:15" ht="15" customHeight="1">
      <c r="A778" s="4">
        <v>772</v>
      </c>
      <c r="B778" s="13" t="s">
        <v>2383</v>
      </c>
      <c r="C778" s="14">
        <v>22.303799999999999</v>
      </c>
      <c r="D778" s="14">
        <v>0</v>
      </c>
      <c r="E778" s="14">
        <v>19.603000000000002</v>
      </c>
      <c r="F778" s="15">
        <v>87.890852679812411</v>
      </c>
      <c r="G778" s="14">
        <v>9.3710000000000004</v>
      </c>
      <c r="H778" s="14">
        <v>4.1956100000000003</v>
      </c>
      <c r="I778" s="14">
        <v>5.1753900000000002</v>
      </c>
      <c r="J778" s="15">
        <v>55.227723828833639</v>
      </c>
      <c r="K778" s="14">
        <v>31.674800000000001</v>
      </c>
      <c r="L778" s="14">
        <v>4.1956100000000003</v>
      </c>
      <c r="M778" s="14">
        <v>24.778390000000002</v>
      </c>
      <c r="N778" s="15">
        <v>78.22745526412163</v>
      </c>
      <c r="O778" s="16" t="s">
        <v>2384</v>
      </c>
    </row>
    <row r="779" spans="1:15" ht="15" customHeight="1">
      <c r="A779" s="4">
        <v>773</v>
      </c>
      <c r="B779" s="13" t="s">
        <v>2385</v>
      </c>
      <c r="C779" s="14">
        <v>74.039599999999993</v>
      </c>
      <c r="D779" s="14">
        <v>0</v>
      </c>
      <c r="E779" s="14">
        <v>65.057400000000001</v>
      </c>
      <c r="F779" s="15">
        <v>87.868383945888411</v>
      </c>
      <c r="G779" s="14">
        <v>27.300699999999999</v>
      </c>
      <c r="H779" s="14">
        <v>12.7759</v>
      </c>
      <c r="I779" s="14">
        <v>14.2707</v>
      </c>
      <c r="J779" s="15">
        <v>52.272286058599228</v>
      </c>
      <c r="K779" s="14">
        <v>101.3403</v>
      </c>
      <c r="L779" s="14">
        <v>12.7759</v>
      </c>
      <c r="M779" s="14">
        <v>79.328100000000006</v>
      </c>
      <c r="N779" s="15">
        <v>78.27892753425833</v>
      </c>
      <c r="O779" s="16" t="s">
        <v>2386</v>
      </c>
    </row>
    <row r="780" spans="1:15" ht="15" customHeight="1">
      <c r="A780" s="4">
        <v>774</v>
      </c>
      <c r="B780" s="13" t="s">
        <v>2387</v>
      </c>
      <c r="C780" s="14">
        <v>31.545999999999999</v>
      </c>
      <c r="D780" s="14">
        <v>0</v>
      </c>
      <c r="E780" s="14">
        <v>28.168199999999999</v>
      </c>
      <c r="F780" s="15">
        <v>89.292461801813232</v>
      </c>
      <c r="G780" s="14">
        <v>10.794600000000001</v>
      </c>
      <c r="H780" s="14">
        <v>0.874</v>
      </c>
      <c r="I780" s="14">
        <v>4.9852999999999996</v>
      </c>
      <c r="J780" s="15">
        <v>46.183276823596984</v>
      </c>
      <c r="K780" s="14">
        <v>42.340600000000002</v>
      </c>
      <c r="L780" s="14">
        <v>0.874</v>
      </c>
      <c r="M780" s="14">
        <v>33.153500000000001</v>
      </c>
      <c r="N780" s="15">
        <v>78.301913529803542</v>
      </c>
      <c r="O780" s="16" t="s">
        <v>2388</v>
      </c>
    </row>
    <row r="781" spans="1:15" ht="15" customHeight="1">
      <c r="A781" s="4">
        <v>775</v>
      </c>
      <c r="B781" s="13" t="s">
        <v>2389</v>
      </c>
      <c r="C781" s="14">
        <v>22.5046</v>
      </c>
      <c r="D781" s="14">
        <v>0</v>
      </c>
      <c r="E781" s="14">
        <v>18.3903</v>
      </c>
      <c r="F781" s="15">
        <v>81.717959883757104</v>
      </c>
      <c r="G781" s="14">
        <v>8.3237000000000005</v>
      </c>
      <c r="H781" s="14">
        <v>1.4765429999999999</v>
      </c>
      <c r="I781" s="14">
        <v>5.7496999999999998</v>
      </c>
      <c r="J781" s="15">
        <v>69.076252147482492</v>
      </c>
      <c r="K781" s="14">
        <v>30.828299999999999</v>
      </c>
      <c r="L781" s="14">
        <v>1.4765429999999999</v>
      </c>
      <c r="M781" s="14">
        <v>24.14</v>
      </c>
      <c r="N781" s="15">
        <v>78.30467460093486</v>
      </c>
      <c r="O781" s="16" t="s">
        <v>2390</v>
      </c>
    </row>
    <row r="782" spans="1:15" ht="15" customHeight="1">
      <c r="A782" s="4">
        <v>776</v>
      </c>
      <c r="B782" s="13" t="s">
        <v>2391</v>
      </c>
      <c r="C782" s="14">
        <v>43.305900000000001</v>
      </c>
      <c r="D782" s="14">
        <v>0</v>
      </c>
      <c r="E782" s="14">
        <v>39.486400000000003</v>
      </c>
      <c r="F782" s="15">
        <v>91.18018560981298</v>
      </c>
      <c r="G782" s="14">
        <v>15.685</v>
      </c>
      <c r="H782" s="14">
        <v>8.3279999999999994</v>
      </c>
      <c r="I782" s="14">
        <v>6.7140000000000004</v>
      </c>
      <c r="J782" s="15">
        <v>42.805227924768886</v>
      </c>
      <c r="K782" s="14">
        <v>58.990900000000003</v>
      </c>
      <c r="L782" s="14">
        <v>8.3279999999999994</v>
      </c>
      <c r="M782" s="14">
        <v>46.200400000000002</v>
      </c>
      <c r="N782" s="15">
        <v>78.317842243464668</v>
      </c>
      <c r="O782" s="16" t="s">
        <v>2392</v>
      </c>
    </row>
    <row r="783" spans="1:15" ht="15" customHeight="1">
      <c r="A783" s="4">
        <v>777</v>
      </c>
      <c r="B783" s="13" t="s">
        <v>2393</v>
      </c>
      <c r="C783" s="14">
        <v>20.005600000000001</v>
      </c>
      <c r="D783" s="14">
        <v>0</v>
      </c>
      <c r="E783" s="14">
        <v>17.589600000000001</v>
      </c>
      <c r="F783" s="15">
        <v>87.923381453193102</v>
      </c>
      <c r="G783" s="14">
        <v>10.56</v>
      </c>
      <c r="H783" s="14">
        <v>3.1320000000000001</v>
      </c>
      <c r="I783" s="14">
        <v>6.3544999999999998</v>
      </c>
      <c r="J783" s="15">
        <v>60.175189393939391</v>
      </c>
      <c r="K783" s="14">
        <v>30.5656</v>
      </c>
      <c r="L783" s="14">
        <v>3.1320000000000001</v>
      </c>
      <c r="M783" s="14">
        <v>23.944099999999999</v>
      </c>
      <c r="N783" s="15">
        <v>78.336757662208498</v>
      </c>
      <c r="O783" s="16" t="s">
        <v>2394</v>
      </c>
    </row>
    <row r="784" spans="1:15" ht="15" customHeight="1">
      <c r="A784" s="4">
        <v>778</v>
      </c>
      <c r="B784" s="13" t="s">
        <v>2395</v>
      </c>
      <c r="C784" s="14">
        <v>12.5959</v>
      </c>
      <c r="D784" s="14">
        <v>0</v>
      </c>
      <c r="E784" s="14">
        <v>9.5650999999999993</v>
      </c>
      <c r="F784" s="15">
        <v>75.938202113386097</v>
      </c>
      <c r="G784" s="14">
        <v>8.9580000000000002</v>
      </c>
      <c r="H784" s="14">
        <v>1.5845</v>
      </c>
      <c r="I784" s="14">
        <v>7.3261000000000003</v>
      </c>
      <c r="J784" s="15">
        <v>81.782764009823623</v>
      </c>
      <c r="K784" s="14">
        <v>21.553899999999999</v>
      </c>
      <c r="L784" s="14">
        <v>1.5845</v>
      </c>
      <c r="M784" s="14">
        <v>16.891200000000001</v>
      </c>
      <c r="N784" s="15">
        <v>78.367256041830018</v>
      </c>
      <c r="O784" s="16" t="s">
        <v>2396</v>
      </c>
    </row>
    <row r="785" spans="1:15" ht="15" customHeight="1">
      <c r="A785" s="4">
        <v>779</v>
      </c>
      <c r="B785" s="13" t="s">
        <v>2397</v>
      </c>
      <c r="C785" s="14">
        <v>49.173900000000003</v>
      </c>
      <c r="D785" s="14">
        <v>0</v>
      </c>
      <c r="E785" s="14">
        <v>42.974800000000002</v>
      </c>
      <c r="F785" s="15">
        <v>87.393515665830861</v>
      </c>
      <c r="G785" s="14">
        <v>15.855399999999999</v>
      </c>
      <c r="H785" s="14">
        <v>5.56</v>
      </c>
      <c r="I785" s="14">
        <v>7.9901999999999997</v>
      </c>
      <c r="J785" s="15">
        <v>50.394187469253374</v>
      </c>
      <c r="K785" s="14">
        <v>65.029300000000006</v>
      </c>
      <c r="L785" s="14">
        <v>5.56</v>
      </c>
      <c r="M785" s="14">
        <v>50.965000000000003</v>
      </c>
      <c r="N785" s="15">
        <v>78.372364457252345</v>
      </c>
      <c r="O785" s="16" t="s">
        <v>2398</v>
      </c>
    </row>
    <row r="786" spans="1:15" ht="15" customHeight="1">
      <c r="A786" s="4">
        <v>780</v>
      </c>
      <c r="B786" s="13" t="s">
        <v>2399</v>
      </c>
      <c r="C786" s="14">
        <v>15.3734</v>
      </c>
      <c r="D786" s="14">
        <v>0</v>
      </c>
      <c r="E786" s="14">
        <v>13.278499999999999</v>
      </c>
      <c r="F786" s="15">
        <v>86.373216074518325</v>
      </c>
      <c r="G786" s="14">
        <v>13.343500000000001</v>
      </c>
      <c r="H786" s="14">
        <v>2.8561000000000001</v>
      </c>
      <c r="I786" s="14">
        <v>9.2314000000000007</v>
      </c>
      <c r="J786" s="15">
        <v>69.182748154532163</v>
      </c>
      <c r="K786" s="14">
        <v>28.716899999999999</v>
      </c>
      <c r="L786" s="14">
        <v>2.8561000000000001</v>
      </c>
      <c r="M786" s="14">
        <v>22.509899999999998</v>
      </c>
      <c r="N786" s="15">
        <v>78.385549972315957</v>
      </c>
      <c r="O786" s="16" t="s">
        <v>2400</v>
      </c>
    </row>
    <row r="787" spans="1:15" ht="15" customHeight="1">
      <c r="A787" s="4">
        <v>781</v>
      </c>
      <c r="B787" s="13" t="s">
        <v>2401</v>
      </c>
      <c r="C787" s="14">
        <v>23.935199999999998</v>
      </c>
      <c r="D787" s="14">
        <v>0</v>
      </c>
      <c r="E787" s="14">
        <v>20.532900000000001</v>
      </c>
      <c r="F787" s="15">
        <v>85.78537050035095</v>
      </c>
      <c r="G787" s="14">
        <v>11.439</v>
      </c>
      <c r="H787" s="14">
        <v>3.4369999999999998</v>
      </c>
      <c r="I787" s="14">
        <v>7.19650079</v>
      </c>
      <c r="J787" s="15">
        <v>62.911974735553805</v>
      </c>
      <c r="K787" s="14">
        <v>35.374200000000002</v>
      </c>
      <c r="L787" s="14">
        <v>3.4369999999999998</v>
      </c>
      <c r="M787" s="14">
        <v>27.72940079</v>
      </c>
      <c r="N787" s="15">
        <v>78.388771449248324</v>
      </c>
      <c r="O787" s="16" t="s">
        <v>2402</v>
      </c>
    </row>
    <row r="788" spans="1:15" ht="15" customHeight="1">
      <c r="A788" s="4">
        <v>782</v>
      </c>
      <c r="B788" s="13" t="s">
        <v>2403</v>
      </c>
      <c r="C788" s="14">
        <v>12.8627</v>
      </c>
      <c r="D788" s="14">
        <v>0</v>
      </c>
      <c r="E788" s="14">
        <v>8.7489000000000008</v>
      </c>
      <c r="F788" s="15">
        <v>68.017601281224003</v>
      </c>
      <c r="G788" s="14">
        <v>7.4621000000000004</v>
      </c>
      <c r="H788" s="14">
        <v>0</v>
      </c>
      <c r="I788" s="14">
        <v>7.1837999999999997</v>
      </c>
      <c r="J788" s="15">
        <v>96.270486860267212</v>
      </c>
      <c r="K788" s="14">
        <v>20.3248</v>
      </c>
      <c r="L788" s="14">
        <v>0</v>
      </c>
      <c r="M788" s="14">
        <v>15.932700000000001</v>
      </c>
      <c r="N788" s="15">
        <v>78.390439266315042</v>
      </c>
      <c r="O788" s="16" t="s">
        <v>2404</v>
      </c>
    </row>
    <row r="789" spans="1:15" ht="15" customHeight="1">
      <c r="A789" s="4">
        <v>783</v>
      </c>
      <c r="B789" s="13" t="s">
        <v>2405</v>
      </c>
      <c r="C789" s="14">
        <v>106.50190000000001</v>
      </c>
      <c r="D789" s="14">
        <v>0</v>
      </c>
      <c r="E789" s="14">
        <v>90.564300000000003</v>
      </c>
      <c r="F789" s="15">
        <v>85.035384345255807</v>
      </c>
      <c r="G789" s="14">
        <v>32.0261</v>
      </c>
      <c r="H789" s="14">
        <v>13.959</v>
      </c>
      <c r="I789" s="14">
        <v>18.0671</v>
      </c>
      <c r="J789" s="15">
        <v>56.413675096249619</v>
      </c>
      <c r="K789" s="14">
        <v>138.52799999999999</v>
      </c>
      <c r="L789" s="14">
        <v>13.959</v>
      </c>
      <c r="M789" s="14">
        <v>108.6314</v>
      </c>
      <c r="N789" s="15">
        <v>78.418370293370288</v>
      </c>
      <c r="O789" s="16" t="s">
        <v>2406</v>
      </c>
    </row>
    <row r="790" spans="1:15" ht="15" customHeight="1">
      <c r="A790" s="4">
        <v>784</v>
      </c>
      <c r="B790" s="13" t="s">
        <v>2407</v>
      </c>
      <c r="C790" s="14">
        <v>21.372499999999999</v>
      </c>
      <c r="D790" s="14">
        <v>0</v>
      </c>
      <c r="E790" s="14">
        <v>17.8232</v>
      </c>
      <c r="F790" s="15">
        <v>83.393145397122467</v>
      </c>
      <c r="G790" s="14">
        <v>12.6455</v>
      </c>
      <c r="H790" s="14">
        <v>0.89800000000000002</v>
      </c>
      <c r="I790" s="14">
        <v>8.8655000000000008</v>
      </c>
      <c r="J790" s="15">
        <v>70.107943537226674</v>
      </c>
      <c r="K790" s="14">
        <v>34.018000000000001</v>
      </c>
      <c r="L790" s="14">
        <v>0.89800000000000002</v>
      </c>
      <c r="M790" s="14">
        <v>26.688700000000001</v>
      </c>
      <c r="N790" s="15">
        <v>78.454641660297483</v>
      </c>
      <c r="O790" s="16" t="s">
        <v>2408</v>
      </c>
    </row>
    <row r="791" spans="1:15" ht="15" customHeight="1">
      <c r="A791" s="4">
        <v>785</v>
      </c>
      <c r="B791" s="13" t="s">
        <v>2409</v>
      </c>
      <c r="C791" s="14">
        <v>14.8584</v>
      </c>
      <c r="D791" s="14">
        <v>0</v>
      </c>
      <c r="E791" s="14">
        <v>9.4944000000000006</v>
      </c>
      <c r="F791" s="15">
        <v>63.899208528509128</v>
      </c>
      <c r="G791" s="14">
        <v>10.3927</v>
      </c>
      <c r="H791" s="14">
        <v>0</v>
      </c>
      <c r="I791" s="14">
        <v>10.319699999999999</v>
      </c>
      <c r="J791" s="15">
        <v>99.297583880993386</v>
      </c>
      <c r="K791" s="14">
        <v>25.251100000000001</v>
      </c>
      <c r="L791" s="14">
        <v>0</v>
      </c>
      <c r="M791" s="14">
        <v>19.8141</v>
      </c>
      <c r="N791" s="15">
        <v>78.468264748862424</v>
      </c>
      <c r="O791" s="16" t="s">
        <v>2410</v>
      </c>
    </row>
    <row r="792" spans="1:15" ht="15" customHeight="1">
      <c r="A792" s="4">
        <v>786</v>
      </c>
      <c r="B792" s="13" t="s">
        <v>2411</v>
      </c>
      <c r="C792" s="14">
        <v>212.80520000000001</v>
      </c>
      <c r="D792" s="14">
        <v>0</v>
      </c>
      <c r="E792" s="14">
        <v>188.0034</v>
      </c>
      <c r="F792" s="15">
        <v>88.345303592205454</v>
      </c>
      <c r="G792" s="14">
        <v>63.734499999999997</v>
      </c>
      <c r="H792" s="14">
        <v>29.008917740000001</v>
      </c>
      <c r="I792" s="14">
        <v>29.011500000000002</v>
      </c>
      <c r="J792" s="15">
        <v>45.519302732429061</v>
      </c>
      <c r="K792" s="14">
        <v>276.53969999999998</v>
      </c>
      <c r="L792" s="14">
        <v>29.008917740000001</v>
      </c>
      <c r="M792" s="14">
        <v>217.01490000000001</v>
      </c>
      <c r="N792" s="15">
        <v>78.475133950025977</v>
      </c>
      <c r="O792" s="16" t="s">
        <v>2412</v>
      </c>
    </row>
    <row r="793" spans="1:15" ht="15" customHeight="1">
      <c r="A793" s="4">
        <v>787</v>
      </c>
      <c r="B793" s="13" t="s">
        <v>2413</v>
      </c>
      <c r="C793" s="14">
        <v>34.265599999999999</v>
      </c>
      <c r="D793" s="14">
        <v>0</v>
      </c>
      <c r="E793" s="14">
        <v>30.093900000000001</v>
      </c>
      <c r="F793" s="15">
        <v>87.825399234217414</v>
      </c>
      <c r="G793" s="14">
        <v>12.003500000000001</v>
      </c>
      <c r="H793" s="14">
        <v>0</v>
      </c>
      <c r="I793" s="14">
        <v>6.2205000000000004</v>
      </c>
      <c r="J793" s="15">
        <v>51.822385137668178</v>
      </c>
      <c r="K793" s="14">
        <v>46.269100000000002</v>
      </c>
      <c r="L793" s="14">
        <v>0</v>
      </c>
      <c r="M793" s="14">
        <v>36.314399999999999</v>
      </c>
      <c r="N793" s="15">
        <v>78.485209351381371</v>
      </c>
      <c r="O793" s="16" t="s">
        <v>2414</v>
      </c>
    </row>
    <row r="794" spans="1:15" ht="15" customHeight="1">
      <c r="A794" s="4">
        <v>788</v>
      </c>
      <c r="B794" s="13" t="s">
        <v>2415</v>
      </c>
      <c r="C794" s="14">
        <v>22.845400000000001</v>
      </c>
      <c r="D794" s="14">
        <v>0</v>
      </c>
      <c r="E794" s="14">
        <v>19.875499999999999</v>
      </c>
      <c r="F794" s="15">
        <v>87.000008754497628</v>
      </c>
      <c r="G794" s="14">
        <v>9.0911000000000008</v>
      </c>
      <c r="H794" s="14">
        <v>1.88</v>
      </c>
      <c r="I794" s="14">
        <v>5.19102</v>
      </c>
      <c r="J794" s="15">
        <v>57.100020899561109</v>
      </c>
      <c r="K794" s="14">
        <v>31.936499999999999</v>
      </c>
      <c r="L794" s="14">
        <v>1.88</v>
      </c>
      <c r="M794" s="14">
        <v>25.066520000000001</v>
      </c>
      <c r="N794" s="15">
        <v>78.488625866954735</v>
      </c>
      <c r="O794" s="16" t="s">
        <v>2416</v>
      </c>
    </row>
    <row r="795" spans="1:15" ht="15" customHeight="1">
      <c r="A795" s="4">
        <v>789</v>
      </c>
      <c r="B795" s="13" t="s">
        <v>936</v>
      </c>
      <c r="C795" s="14">
        <v>25.5397</v>
      </c>
      <c r="D795" s="14">
        <v>0</v>
      </c>
      <c r="E795" s="14">
        <v>19.033999999999999</v>
      </c>
      <c r="F795" s="15">
        <v>74.527108775749127</v>
      </c>
      <c r="G795" s="14">
        <v>4.7310999999999996</v>
      </c>
      <c r="H795" s="14">
        <v>0</v>
      </c>
      <c r="I795" s="14">
        <v>4.7310999999999996</v>
      </c>
      <c r="J795" s="15">
        <v>100</v>
      </c>
      <c r="K795" s="14">
        <v>30.270800000000001</v>
      </c>
      <c r="L795" s="14">
        <v>0</v>
      </c>
      <c r="M795" s="14">
        <v>23.7651</v>
      </c>
      <c r="N795" s="15">
        <v>78.50833146134228</v>
      </c>
      <c r="O795" s="16" t="s">
        <v>2417</v>
      </c>
    </row>
    <row r="796" spans="1:15" ht="15" customHeight="1">
      <c r="A796" s="4">
        <v>790</v>
      </c>
      <c r="B796" s="13" t="s">
        <v>2418</v>
      </c>
      <c r="C796" s="14">
        <v>30.070499999999999</v>
      </c>
      <c r="D796" s="14">
        <v>0</v>
      </c>
      <c r="E796" s="14">
        <v>25.872599999999998</v>
      </c>
      <c r="F796" s="15">
        <v>86.039806454831151</v>
      </c>
      <c r="G796" s="14">
        <v>12.798400000000001</v>
      </c>
      <c r="H796" s="14">
        <v>4.1206440000000004</v>
      </c>
      <c r="I796" s="14">
        <v>7.7835085599999996</v>
      </c>
      <c r="J796" s="15">
        <v>60.816262657832226</v>
      </c>
      <c r="K796" s="14">
        <v>42.868899999999996</v>
      </c>
      <c r="L796" s="14">
        <v>4.1206440000000004</v>
      </c>
      <c r="M796" s="14">
        <v>33.65610856</v>
      </c>
      <c r="N796" s="15">
        <v>78.509382232807468</v>
      </c>
      <c r="O796" s="16" t="s">
        <v>2419</v>
      </c>
    </row>
    <row r="797" spans="1:15" ht="15" customHeight="1">
      <c r="A797" s="4">
        <v>791</v>
      </c>
      <c r="B797" s="13" t="s">
        <v>2420</v>
      </c>
      <c r="C797" s="14">
        <v>25.8203</v>
      </c>
      <c r="D797" s="14">
        <v>0</v>
      </c>
      <c r="E797" s="14">
        <v>20.560500000000001</v>
      </c>
      <c r="F797" s="15">
        <v>79.629206477074234</v>
      </c>
      <c r="G797" s="14">
        <v>18.950399999999998</v>
      </c>
      <c r="H797" s="14">
        <v>0</v>
      </c>
      <c r="I797" s="14">
        <v>14.59</v>
      </c>
      <c r="J797" s="15">
        <v>76.990459304289089</v>
      </c>
      <c r="K797" s="14">
        <v>44.770699999999998</v>
      </c>
      <c r="L797" s="14">
        <v>0</v>
      </c>
      <c r="M797" s="14">
        <v>35.150500000000001</v>
      </c>
      <c r="N797" s="15">
        <v>78.512285937007903</v>
      </c>
      <c r="O797" s="16" t="s">
        <v>2421</v>
      </c>
    </row>
    <row r="798" spans="1:15" ht="15" customHeight="1">
      <c r="A798" s="4">
        <v>792</v>
      </c>
      <c r="B798" s="13" t="s">
        <v>2422</v>
      </c>
      <c r="C798" s="14">
        <v>20.270900000000001</v>
      </c>
      <c r="D798" s="14">
        <v>0</v>
      </c>
      <c r="E798" s="14">
        <v>17.4115</v>
      </c>
      <c r="F798" s="15">
        <v>85.894064891050718</v>
      </c>
      <c r="G798" s="14">
        <v>10.384</v>
      </c>
      <c r="H798" s="14">
        <v>1.6579999999999999</v>
      </c>
      <c r="I798" s="14">
        <v>6.657</v>
      </c>
      <c r="J798" s="15">
        <v>64.108243451463792</v>
      </c>
      <c r="K798" s="14">
        <v>30.654900000000001</v>
      </c>
      <c r="L798" s="14">
        <v>1.6579999999999999</v>
      </c>
      <c r="M798" s="14">
        <v>24.0685</v>
      </c>
      <c r="N798" s="15">
        <v>78.514364750822864</v>
      </c>
      <c r="O798" s="16" t="s">
        <v>2423</v>
      </c>
    </row>
    <row r="799" spans="1:15" ht="15" customHeight="1">
      <c r="A799" s="4">
        <v>793</v>
      </c>
      <c r="B799" s="13" t="s">
        <v>2424</v>
      </c>
      <c r="C799" s="14">
        <v>23.0656</v>
      </c>
      <c r="D799" s="14">
        <v>0</v>
      </c>
      <c r="E799" s="14">
        <v>16.938800000000001</v>
      </c>
      <c r="F799" s="15">
        <v>73.4375</v>
      </c>
      <c r="G799" s="14">
        <v>5.4646999999999997</v>
      </c>
      <c r="H799" s="14">
        <v>0</v>
      </c>
      <c r="I799" s="14">
        <v>5.4646999999999997</v>
      </c>
      <c r="J799" s="15">
        <v>100</v>
      </c>
      <c r="K799" s="14">
        <v>28.5303</v>
      </c>
      <c r="L799" s="14">
        <v>0</v>
      </c>
      <c r="M799" s="14">
        <v>22.403500000000001</v>
      </c>
      <c r="N799" s="15">
        <v>78.525287150853657</v>
      </c>
      <c r="O799" s="16" t="s">
        <v>2425</v>
      </c>
    </row>
    <row r="800" spans="1:15" ht="15" customHeight="1">
      <c r="A800" s="4">
        <v>794</v>
      </c>
      <c r="B800" s="13" t="s">
        <v>2426</v>
      </c>
      <c r="C800" s="14">
        <v>23.235199999999999</v>
      </c>
      <c r="D800" s="14">
        <v>0</v>
      </c>
      <c r="E800" s="14">
        <v>17.646999999999998</v>
      </c>
      <c r="F800" s="15">
        <v>75.949421567277241</v>
      </c>
      <c r="G800" s="14">
        <v>2.8</v>
      </c>
      <c r="H800" s="14">
        <v>0</v>
      </c>
      <c r="I800" s="14">
        <v>2.8</v>
      </c>
      <c r="J800" s="15">
        <v>100</v>
      </c>
      <c r="K800" s="14">
        <v>26.0352</v>
      </c>
      <c r="L800" s="14">
        <v>0</v>
      </c>
      <c r="M800" s="14">
        <v>20.446999999999999</v>
      </c>
      <c r="N800" s="15">
        <v>78.535982055063911</v>
      </c>
      <c r="O800" s="16" t="s">
        <v>2427</v>
      </c>
    </row>
    <row r="801" spans="1:15" ht="15" customHeight="1">
      <c r="A801" s="4">
        <v>795</v>
      </c>
      <c r="B801" s="13" t="s">
        <v>2428</v>
      </c>
      <c r="C801" s="14">
        <v>36.939</v>
      </c>
      <c r="D801" s="14">
        <v>0</v>
      </c>
      <c r="E801" s="14">
        <v>28.2088</v>
      </c>
      <c r="F801" s="15">
        <v>76.365900538726009</v>
      </c>
      <c r="G801" s="14">
        <v>3.7523</v>
      </c>
      <c r="H801" s="14">
        <v>0</v>
      </c>
      <c r="I801" s="14">
        <v>3.7523</v>
      </c>
      <c r="J801" s="15">
        <v>100</v>
      </c>
      <c r="K801" s="14">
        <v>40.691299999999998</v>
      </c>
      <c r="L801" s="14">
        <v>0</v>
      </c>
      <c r="M801" s="14">
        <v>31.961099999999998</v>
      </c>
      <c r="N801" s="15">
        <v>78.545291008151622</v>
      </c>
      <c r="O801" s="16" t="s">
        <v>2429</v>
      </c>
    </row>
    <row r="802" spans="1:15" ht="15" customHeight="1">
      <c r="A802" s="4">
        <v>796</v>
      </c>
      <c r="B802" s="13" t="s">
        <v>2430</v>
      </c>
      <c r="C802" s="14">
        <v>37.990299999999998</v>
      </c>
      <c r="D802" s="14">
        <v>0</v>
      </c>
      <c r="E802" s="14">
        <v>33.523099999999999</v>
      </c>
      <c r="F802" s="15">
        <v>88.241208940176833</v>
      </c>
      <c r="G802" s="14">
        <v>12.5802</v>
      </c>
      <c r="H802" s="14">
        <v>4.9095000000000004</v>
      </c>
      <c r="I802" s="14">
        <v>6.2</v>
      </c>
      <c r="J802" s="15">
        <v>49.283795170188071</v>
      </c>
      <c r="K802" s="14">
        <v>50.570500000000003</v>
      </c>
      <c r="L802" s="14">
        <v>4.9095000000000004</v>
      </c>
      <c r="M802" s="14">
        <v>39.723100000000002</v>
      </c>
      <c r="N802" s="15">
        <v>78.549945126111069</v>
      </c>
      <c r="O802" s="16" t="s">
        <v>2431</v>
      </c>
    </row>
    <row r="803" spans="1:15" ht="15" customHeight="1">
      <c r="A803" s="4">
        <v>797</v>
      </c>
      <c r="B803" s="13" t="s">
        <v>2432</v>
      </c>
      <c r="C803" s="14">
        <v>27.4285</v>
      </c>
      <c r="D803" s="14">
        <v>0</v>
      </c>
      <c r="E803" s="14">
        <v>25.2348</v>
      </c>
      <c r="F803" s="15">
        <v>92.002114588840072</v>
      </c>
      <c r="G803" s="14">
        <v>6.3597000000000001</v>
      </c>
      <c r="H803" s="14">
        <v>2.5499999999999998</v>
      </c>
      <c r="I803" s="14">
        <v>1.3097000000000001</v>
      </c>
      <c r="J803" s="15">
        <v>20.593738698366277</v>
      </c>
      <c r="K803" s="14">
        <v>33.788200000000003</v>
      </c>
      <c r="L803" s="14">
        <v>2.5499999999999998</v>
      </c>
      <c r="M803" s="14">
        <v>26.544499999999999</v>
      </c>
      <c r="N803" s="15">
        <v>78.561450447197544</v>
      </c>
      <c r="O803" s="16" t="s">
        <v>2433</v>
      </c>
    </row>
    <row r="804" spans="1:15" ht="15" customHeight="1">
      <c r="A804" s="4">
        <v>798</v>
      </c>
      <c r="B804" s="13" t="s">
        <v>2434</v>
      </c>
      <c r="C804" s="14">
        <v>47.4544</v>
      </c>
      <c r="D804" s="14">
        <v>0</v>
      </c>
      <c r="E804" s="14">
        <v>41.927300000000002</v>
      </c>
      <c r="F804" s="15">
        <v>88.352818705957716</v>
      </c>
      <c r="G804" s="14">
        <v>15.732200000000001</v>
      </c>
      <c r="H804" s="14">
        <v>8</v>
      </c>
      <c r="I804" s="14">
        <v>7.7321999999999997</v>
      </c>
      <c r="J804" s="15">
        <v>49.148879368429078</v>
      </c>
      <c r="K804" s="14">
        <v>63.186599999999999</v>
      </c>
      <c r="L804" s="14">
        <v>8</v>
      </c>
      <c r="M804" s="14">
        <v>49.659500000000001</v>
      </c>
      <c r="N804" s="15">
        <v>78.591821683711416</v>
      </c>
      <c r="O804" s="16" t="s">
        <v>2435</v>
      </c>
    </row>
    <row r="805" spans="1:15" ht="15" customHeight="1">
      <c r="A805" s="4">
        <v>799</v>
      </c>
      <c r="B805" s="13" t="s">
        <v>2436</v>
      </c>
      <c r="C805" s="14">
        <v>12.4039</v>
      </c>
      <c r="D805" s="14">
        <v>0</v>
      </c>
      <c r="E805" s="14">
        <v>10.5932</v>
      </c>
      <c r="F805" s="15">
        <v>85.402171897548357</v>
      </c>
      <c r="G805" s="14">
        <v>11.674300000000001</v>
      </c>
      <c r="H805" s="14">
        <v>3.06</v>
      </c>
      <c r="I805" s="14">
        <v>8.3315000000000001</v>
      </c>
      <c r="J805" s="15">
        <v>71.366163281738523</v>
      </c>
      <c r="K805" s="14">
        <v>24.078199999999999</v>
      </c>
      <c r="L805" s="14">
        <v>3.06</v>
      </c>
      <c r="M805" s="14">
        <v>18.924700000000001</v>
      </c>
      <c r="N805" s="15">
        <v>78.596822021579683</v>
      </c>
      <c r="O805" s="16" t="s">
        <v>2437</v>
      </c>
    </row>
    <row r="806" spans="1:15" ht="15" customHeight="1">
      <c r="A806" s="4">
        <v>800</v>
      </c>
      <c r="B806" s="13" t="s">
        <v>2438</v>
      </c>
      <c r="C806" s="14">
        <v>21.1568</v>
      </c>
      <c r="D806" s="14">
        <v>0</v>
      </c>
      <c r="E806" s="14">
        <v>18.301600000000001</v>
      </c>
      <c r="F806" s="15">
        <v>86.504575361113211</v>
      </c>
      <c r="G806" s="14">
        <v>15.287800000000001</v>
      </c>
      <c r="H806" s="14">
        <v>0</v>
      </c>
      <c r="I806" s="14">
        <v>10.3467</v>
      </c>
      <c r="J806" s="15">
        <v>67.679456821779453</v>
      </c>
      <c r="K806" s="14">
        <v>36.444600000000001</v>
      </c>
      <c r="L806" s="14">
        <v>0</v>
      </c>
      <c r="M806" s="14">
        <v>28.648299999999999</v>
      </c>
      <c r="N806" s="15">
        <v>78.607804722784721</v>
      </c>
      <c r="O806" s="16" t="s">
        <v>2439</v>
      </c>
    </row>
    <row r="807" spans="1:15" ht="15" customHeight="1">
      <c r="A807" s="4">
        <v>801</v>
      </c>
      <c r="B807" s="13" t="s">
        <v>2440</v>
      </c>
      <c r="C807" s="14">
        <v>33.346600000000002</v>
      </c>
      <c r="D807" s="14">
        <v>0</v>
      </c>
      <c r="E807" s="14">
        <v>28.577000000000002</v>
      </c>
      <c r="F807" s="15">
        <v>85.696892636730581</v>
      </c>
      <c r="G807" s="14">
        <v>10.209</v>
      </c>
      <c r="H807" s="14">
        <v>3.4776699999999998</v>
      </c>
      <c r="I807" s="14">
        <v>5.6639999999999997</v>
      </c>
      <c r="J807" s="15">
        <v>55.480458419042023</v>
      </c>
      <c r="K807" s="14">
        <v>43.555599999999998</v>
      </c>
      <c r="L807" s="14">
        <v>3.4776699999999998</v>
      </c>
      <c r="M807" s="14">
        <v>34.241</v>
      </c>
      <c r="N807" s="15">
        <v>78.614460597489185</v>
      </c>
      <c r="O807" s="16" t="s">
        <v>2441</v>
      </c>
    </row>
    <row r="808" spans="1:15" ht="15" customHeight="1">
      <c r="A808" s="4">
        <v>802</v>
      </c>
      <c r="B808" s="13" t="s">
        <v>2442</v>
      </c>
      <c r="C808" s="14">
        <v>30.342500000000001</v>
      </c>
      <c r="D808" s="14">
        <v>0</v>
      </c>
      <c r="E808" s="14">
        <v>26.567599999999999</v>
      </c>
      <c r="F808" s="15">
        <v>87.559034357749027</v>
      </c>
      <c r="G808" s="14">
        <v>17.7148</v>
      </c>
      <c r="H808" s="14">
        <v>2.1473993999999998</v>
      </c>
      <c r="I808" s="14">
        <v>11.212599600000001</v>
      </c>
      <c r="J808" s="15">
        <v>63.295095626256014</v>
      </c>
      <c r="K808" s="14">
        <v>48.057299999999998</v>
      </c>
      <c r="L808" s="14">
        <v>2.1473993999999998</v>
      </c>
      <c r="M808" s="14">
        <v>37.780199600000003</v>
      </c>
      <c r="N808" s="15">
        <v>78.61490262665609</v>
      </c>
      <c r="O808" s="16" t="s">
        <v>2443</v>
      </c>
    </row>
    <row r="809" spans="1:15" ht="15" customHeight="1">
      <c r="A809" s="4">
        <v>803</v>
      </c>
      <c r="B809" s="13" t="s">
        <v>2444</v>
      </c>
      <c r="C809" s="14">
        <v>20.4437</v>
      </c>
      <c r="D809" s="14">
        <v>0</v>
      </c>
      <c r="E809" s="14">
        <v>17.561399999999999</v>
      </c>
      <c r="F809" s="15">
        <v>85.901280100960193</v>
      </c>
      <c r="G809" s="14">
        <v>9.5031999999999996</v>
      </c>
      <c r="H809" s="14">
        <v>3.5049999999999999</v>
      </c>
      <c r="I809" s="14">
        <v>5.9832000000000001</v>
      </c>
      <c r="J809" s="15">
        <v>62.959845104806803</v>
      </c>
      <c r="K809" s="14">
        <v>29.946899999999999</v>
      </c>
      <c r="L809" s="14">
        <v>3.5049999999999999</v>
      </c>
      <c r="M809" s="14">
        <v>23.544599999999999</v>
      </c>
      <c r="N809" s="15">
        <v>78.621159452230444</v>
      </c>
      <c r="O809" s="16" t="s">
        <v>2445</v>
      </c>
    </row>
    <row r="810" spans="1:15" ht="15" customHeight="1">
      <c r="A810" s="4">
        <v>804</v>
      </c>
      <c r="B810" s="13" t="s">
        <v>1192</v>
      </c>
      <c r="C810" s="14">
        <v>27.648399999999999</v>
      </c>
      <c r="D810" s="14">
        <v>0</v>
      </c>
      <c r="E810" s="14">
        <v>24.4785</v>
      </c>
      <c r="F810" s="15">
        <v>88.534960431706722</v>
      </c>
      <c r="G810" s="14">
        <v>26.5413</v>
      </c>
      <c r="H810" s="14">
        <v>8.4139999999999997</v>
      </c>
      <c r="I810" s="14">
        <v>18.127300000000002</v>
      </c>
      <c r="J810" s="15">
        <v>68.298463149883389</v>
      </c>
      <c r="K810" s="14">
        <v>54.189700000000002</v>
      </c>
      <c r="L810" s="14">
        <v>8.4139999999999997</v>
      </c>
      <c r="M810" s="14">
        <v>42.605800000000002</v>
      </c>
      <c r="N810" s="15">
        <v>78.623428437507499</v>
      </c>
      <c r="O810" s="16" t="s">
        <v>2446</v>
      </c>
    </row>
    <row r="811" spans="1:15" ht="15" customHeight="1">
      <c r="A811" s="4">
        <v>805</v>
      </c>
      <c r="B811" s="13" t="s">
        <v>2447</v>
      </c>
      <c r="C811" s="14">
        <v>28.839300000000001</v>
      </c>
      <c r="D811" s="14">
        <v>0</v>
      </c>
      <c r="E811" s="14">
        <v>26.315899999999999</v>
      </c>
      <c r="F811" s="15">
        <v>91.250134365258518</v>
      </c>
      <c r="G811" s="14">
        <v>11.42</v>
      </c>
      <c r="H811" s="14">
        <v>1.6980005300000001</v>
      </c>
      <c r="I811" s="14">
        <v>5.3455000000000004</v>
      </c>
      <c r="J811" s="15">
        <v>46.808231173380037</v>
      </c>
      <c r="K811" s="14">
        <v>40.259300000000003</v>
      </c>
      <c r="L811" s="14">
        <v>1.6980005300000001</v>
      </c>
      <c r="M811" s="14">
        <v>31.6614</v>
      </c>
      <c r="N811" s="15">
        <v>78.643692264892834</v>
      </c>
      <c r="O811" s="16" t="s">
        <v>2448</v>
      </c>
    </row>
    <row r="812" spans="1:15" ht="15" customHeight="1">
      <c r="A812" s="4">
        <v>806</v>
      </c>
      <c r="B812" s="13" t="s">
        <v>2449</v>
      </c>
      <c r="C812" s="14">
        <v>127.7376</v>
      </c>
      <c r="D812" s="14">
        <v>0</v>
      </c>
      <c r="E812" s="14">
        <v>112.887485</v>
      </c>
      <c r="F812" s="15">
        <v>88.374515412846335</v>
      </c>
      <c r="G812" s="14">
        <v>36.823300000000003</v>
      </c>
      <c r="H812" s="14">
        <v>8.3420000000000005</v>
      </c>
      <c r="I812" s="14">
        <v>16.5488</v>
      </c>
      <c r="J812" s="15">
        <v>44.941110655481722</v>
      </c>
      <c r="K812" s="14">
        <v>164.5609</v>
      </c>
      <c r="L812" s="14">
        <v>8.3420000000000005</v>
      </c>
      <c r="M812" s="14">
        <v>129.436285</v>
      </c>
      <c r="N812" s="15">
        <v>78.655552442895001</v>
      </c>
      <c r="O812" s="16" t="s">
        <v>2450</v>
      </c>
    </row>
    <row r="813" spans="1:15" ht="15" customHeight="1">
      <c r="A813" s="4">
        <v>807</v>
      </c>
      <c r="B813" s="13" t="s">
        <v>2451</v>
      </c>
      <c r="C813" s="14">
        <v>23.1126</v>
      </c>
      <c r="D813" s="14">
        <v>0</v>
      </c>
      <c r="E813" s="14">
        <v>19.5929</v>
      </c>
      <c r="F813" s="15">
        <v>84.771509912342182</v>
      </c>
      <c r="G813" s="14">
        <v>9.5570000000000004</v>
      </c>
      <c r="H813" s="14">
        <v>2.5924</v>
      </c>
      <c r="I813" s="14">
        <v>6.1083999999999996</v>
      </c>
      <c r="J813" s="15">
        <v>63.915454640577586</v>
      </c>
      <c r="K813" s="14">
        <v>32.669600000000003</v>
      </c>
      <c r="L813" s="14">
        <v>2.5924</v>
      </c>
      <c r="M813" s="14">
        <v>25.7013</v>
      </c>
      <c r="N813" s="15">
        <v>78.67038470014937</v>
      </c>
      <c r="O813" s="16" t="s">
        <v>2452</v>
      </c>
    </row>
    <row r="814" spans="1:15" ht="15" customHeight="1">
      <c r="A814" s="4">
        <v>808</v>
      </c>
      <c r="B814" s="13" t="s">
        <v>2453</v>
      </c>
      <c r="C814" s="14">
        <v>8.6326999999999998</v>
      </c>
      <c r="D814" s="14">
        <v>0</v>
      </c>
      <c r="E814" s="14">
        <v>5.7896000000000001</v>
      </c>
      <c r="F814" s="15">
        <v>67.0659237550245</v>
      </c>
      <c r="G814" s="14">
        <v>4.7062999999999997</v>
      </c>
      <c r="H814" s="14">
        <v>0</v>
      </c>
      <c r="I814" s="14">
        <v>4.7062999999999997</v>
      </c>
      <c r="J814" s="15">
        <v>100</v>
      </c>
      <c r="K814" s="14">
        <v>13.339</v>
      </c>
      <c r="L814" s="14">
        <v>0</v>
      </c>
      <c r="M814" s="14">
        <v>10.495900000000001</v>
      </c>
      <c r="N814" s="15">
        <v>78.685808531374164</v>
      </c>
      <c r="O814" s="16" t="s">
        <v>2454</v>
      </c>
    </row>
    <row r="815" spans="1:15" ht="15" customHeight="1">
      <c r="A815" s="4">
        <v>809</v>
      </c>
      <c r="B815" s="13" t="s">
        <v>2455</v>
      </c>
      <c r="C815" s="14">
        <v>21.035</v>
      </c>
      <c r="D815" s="14">
        <v>0</v>
      </c>
      <c r="E815" s="14">
        <v>19.798300000000001</v>
      </c>
      <c r="F815" s="15">
        <v>94.120751129070598</v>
      </c>
      <c r="G815" s="14">
        <v>13.3773</v>
      </c>
      <c r="H815" s="14">
        <v>3.44</v>
      </c>
      <c r="I815" s="14">
        <v>7.2925000000000004</v>
      </c>
      <c r="J815" s="15">
        <v>54.513990117587255</v>
      </c>
      <c r="K815" s="14">
        <v>34.412300000000002</v>
      </c>
      <c r="L815" s="14">
        <v>3.44</v>
      </c>
      <c r="M815" s="14">
        <v>27.090800000000002</v>
      </c>
      <c r="N815" s="15">
        <v>78.724177111091095</v>
      </c>
      <c r="O815" s="16" t="s">
        <v>2456</v>
      </c>
    </row>
    <row r="816" spans="1:15" ht="15" customHeight="1">
      <c r="A816" s="4">
        <v>810</v>
      </c>
      <c r="B816" s="13" t="s">
        <v>2457</v>
      </c>
      <c r="C816" s="14">
        <v>22.571000000000002</v>
      </c>
      <c r="D816" s="14">
        <v>0</v>
      </c>
      <c r="E816" s="14">
        <v>19.9314</v>
      </c>
      <c r="F816" s="15">
        <v>88.305347569890571</v>
      </c>
      <c r="G816" s="14">
        <v>14.5428</v>
      </c>
      <c r="H816" s="14">
        <v>5.2541679999999999</v>
      </c>
      <c r="I816" s="14">
        <v>9.2886319999999998</v>
      </c>
      <c r="J816" s="15">
        <v>63.871001457766042</v>
      </c>
      <c r="K816" s="14">
        <v>37.113799999999998</v>
      </c>
      <c r="L816" s="14">
        <v>5.2541679999999999</v>
      </c>
      <c r="M816" s="14">
        <v>29.220032</v>
      </c>
      <c r="N816" s="15">
        <v>78.730908718589845</v>
      </c>
      <c r="O816" s="16" t="s">
        <v>2458</v>
      </c>
    </row>
    <row r="817" spans="1:15" ht="15" customHeight="1">
      <c r="A817" s="4">
        <v>811</v>
      </c>
      <c r="B817" s="13" t="s">
        <v>2459</v>
      </c>
      <c r="C817" s="14">
        <v>176.67939999999999</v>
      </c>
      <c r="D817" s="14">
        <v>0</v>
      </c>
      <c r="E817" s="14">
        <v>137.2379</v>
      </c>
      <c r="F817" s="15">
        <v>77.676231637644236</v>
      </c>
      <c r="G817" s="14">
        <v>8.8879999999999999</v>
      </c>
      <c r="H817" s="14">
        <v>0</v>
      </c>
      <c r="I817" s="14">
        <v>8.8879999999999999</v>
      </c>
      <c r="J817" s="15">
        <v>100</v>
      </c>
      <c r="K817" s="14">
        <v>185.56739999999999</v>
      </c>
      <c r="L817" s="14">
        <v>0</v>
      </c>
      <c r="M817" s="14">
        <v>146.1259</v>
      </c>
      <c r="N817" s="15">
        <v>78.745458523425995</v>
      </c>
      <c r="O817" s="16" t="s">
        <v>2460</v>
      </c>
    </row>
    <row r="818" spans="1:15" ht="15" customHeight="1">
      <c r="A818" s="4">
        <v>812</v>
      </c>
      <c r="B818" s="13" t="s">
        <v>2461</v>
      </c>
      <c r="C818" s="14">
        <v>22.398700000000002</v>
      </c>
      <c r="D818" s="14">
        <v>0</v>
      </c>
      <c r="E818" s="14">
        <v>20.046500000000002</v>
      </c>
      <c r="F818" s="15">
        <v>89.498497680668962</v>
      </c>
      <c r="G818" s="14">
        <v>22.236599999999999</v>
      </c>
      <c r="H818" s="14">
        <v>5.7190000000000003</v>
      </c>
      <c r="I818" s="14">
        <v>15.101929999999999</v>
      </c>
      <c r="J818" s="15">
        <v>67.914744160528144</v>
      </c>
      <c r="K818" s="14">
        <v>44.635300000000001</v>
      </c>
      <c r="L818" s="14">
        <v>5.7190000000000003</v>
      </c>
      <c r="M818" s="14">
        <v>35.148429999999998</v>
      </c>
      <c r="N818" s="15">
        <v>78.745813291273947</v>
      </c>
      <c r="O818" s="16" t="s">
        <v>2462</v>
      </c>
    </row>
    <row r="819" spans="1:15" ht="15" customHeight="1">
      <c r="A819" s="4">
        <v>813</v>
      </c>
      <c r="B819" s="13" t="s">
        <v>2463</v>
      </c>
      <c r="C819" s="14">
        <v>19.694400000000002</v>
      </c>
      <c r="D819" s="14">
        <v>0</v>
      </c>
      <c r="E819" s="14">
        <v>18.221499999999999</v>
      </c>
      <c r="F819" s="15">
        <v>92.521224307417341</v>
      </c>
      <c r="G819" s="14">
        <v>9.9138999999999999</v>
      </c>
      <c r="H819" s="14">
        <v>4.8179999999999996</v>
      </c>
      <c r="I819" s="14">
        <v>5.0938999999999997</v>
      </c>
      <c r="J819" s="15">
        <v>51.381393800623364</v>
      </c>
      <c r="K819" s="14">
        <v>29.6083</v>
      </c>
      <c r="L819" s="14">
        <v>4.8179999999999996</v>
      </c>
      <c r="M819" s="14">
        <v>23.3154</v>
      </c>
      <c r="N819" s="15">
        <v>78.746162393653137</v>
      </c>
      <c r="O819" s="16" t="s">
        <v>2464</v>
      </c>
    </row>
    <row r="820" spans="1:15" ht="15" customHeight="1">
      <c r="A820" s="4">
        <v>814</v>
      </c>
      <c r="B820" s="13" t="s">
        <v>2465</v>
      </c>
      <c r="C820" s="14">
        <v>23.053419999999999</v>
      </c>
      <c r="D820" s="14">
        <v>0</v>
      </c>
      <c r="E820" s="14">
        <v>20.321719999999999</v>
      </c>
      <c r="F820" s="15">
        <v>88.150565078847308</v>
      </c>
      <c r="G820" s="14">
        <v>11.45608</v>
      </c>
      <c r="H820" s="14">
        <v>4.58</v>
      </c>
      <c r="I820" s="14">
        <v>6.8720800000000004</v>
      </c>
      <c r="J820" s="15">
        <v>59.986312944742004</v>
      </c>
      <c r="K820" s="14">
        <v>34.509500000000003</v>
      </c>
      <c r="L820" s="14">
        <v>4.58</v>
      </c>
      <c r="M820" s="14">
        <v>27.1938</v>
      </c>
      <c r="N820" s="15">
        <v>78.800909894376915</v>
      </c>
      <c r="O820" s="16" t="s">
        <v>2466</v>
      </c>
    </row>
    <row r="821" spans="1:15" ht="15" customHeight="1">
      <c r="A821" s="4">
        <v>815</v>
      </c>
      <c r="B821" s="13" t="s">
        <v>2467</v>
      </c>
      <c r="C821" s="14">
        <v>34.668599999999998</v>
      </c>
      <c r="D821" s="14">
        <v>0</v>
      </c>
      <c r="E821" s="14">
        <v>29.3904</v>
      </c>
      <c r="F821" s="15">
        <v>84.775272148284031</v>
      </c>
      <c r="G821" s="14">
        <v>10.9625</v>
      </c>
      <c r="H821" s="14">
        <v>3.0750449999999998</v>
      </c>
      <c r="I821" s="14">
        <v>6.5694999999999997</v>
      </c>
      <c r="J821" s="15">
        <v>59.927023945267962</v>
      </c>
      <c r="K821" s="14">
        <v>45.631100000000004</v>
      </c>
      <c r="L821" s="14">
        <v>3.0750449999999998</v>
      </c>
      <c r="M821" s="14">
        <v>35.959899999999998</v>
      </c>
      <c r="N821" s="15">
        <v>78.805682966222605</v>
      </c>
      <c r="O821" s="16" t="s">
        <v>2468</v>
      </c>
    </row>
    <row r="822" spans="1:15" ht="15" customHeight="1">
      <c r="A822" s="4">
        <v>816</v>
      </c>
      <c r="B822" s="13" t="s">
        <v>2469</v>
      </c>
      <c r="C822" s="14">
        <v>33.5886</v>
      </c>
      <c r="D822" s="14">
        <v>0</v>
      </c>
      <c r="E822" s="14">
        <v>30.4693</v>
      </c>
      <c r="F822" s="15">
        <v>90.713218175214209</v>
      </c>
      <c r="G822" s="14">
        <v>11.783899999999999</v>
      </c>
      <c r="H822" s="14">
        <v>1.877777</v>
      </c>
      <c r="I822" s="14">
        <v>5.2908999999999997</v>
      </c>
      <c r="J822" s="15">
        <v>44.899396634390989</v>
      </c>
      <c r="K822" s="14">
        <v>45.372500000000002</v>
      </c>
      <c r="L822" s="14">
        <v>1.877777</v>
      </c>
      <c r="M822" s="14">
        <v>35.760199999999998</v>
      </c>
      <c r="N822" s="15">
        <v>78.814700534464706</v>
      </c>
      <c r="O822" s="16" t="s">
        <v>2470</v>
      </c>
    </row>
    <row r="823" spans="1:15" ht="15" customHeight="1">
      <c r="A823" s="4">
        <v>817</v>
      </c>
      <c r="B823" s="13" t="s">
        <v>2471</v>
      </c>
      <c r="C823" s="14">
        <v>33.980899999999998</v>
      </c>
      <c r="D823" s="14">
        <v>0</v>
      </c>
      <c r="E823" s="14">
        <v>28.493500000000001</v>
      </c>
      <c r="F823" s="15">
        <v>83.851516587259312</v>
      </c>
      <c r="G823" s="14">
        <v>14.2483</v>
      </c>
      <c r="H823" s="14">
        <v>4.3650000000000002</v>
      </c>
      <c r="I823" s="14">
        <v>9.5282999999999998</v>
      </c>
      <c r="J823" s="15">
        <v>66.873241018226736</v>
      </c>
      <c r="K823" s="14">
        <v>48.229199999999999</v>
      </c>
      <c r="L823" s="14">
        <v>4.3650000000000002</v>
      </c>
      <c r="M823" s="14">
        <v>38.021799999999999</v>
      </c>
      <c r="N823" s="15">
        <v>78.835643137352477</v>
      </c>
      <c r="O823" s="16" t="s">
        <v>2472</v>
      </c>
    </row>
    <row r="824" spans="1:15" ht="15" customHeight="1">
      <c r="A824" s="4">
        <v>818</v>
      </c>
      <c r="B824" s="13" t="s">
        <v>2473</v>
      </c>
      <c r="C824" s="14">
        <v>47.908999999999999</v>
      </c>
      <c r="D824" s="14">
        <v>0</v>
      </c>
      <c r="E824" s="14">
        <v>41.3217</v>
      </c>
      <c r="F824" s="15">
        <v>86.250391366966539</v>
      </c>
      <c r="G824" s="14">
        <v>15.9694</v>
      </c>
      <c r="H824" s="14">
        <v>6.8075000000000001</v>
      </c>
      <c r="I824" s="14">
        <v>9.0388999999999999</v>
      </c>
      <c r="J824" s="15">
        <v>56.601375129936002</v>
      </c>
      <c r="K824" s="14">
        <v>63.878399999999999</v>
      </c>
      <c r="L824" s="14">
        <v>6.8075000000000001</v>
      </c>
      <c r="M824" s="14">
        <v>50.360599999999998</v>
      </c>
      <c r="N824" s="15">
        <v>78.838230137260794</v>
      </c>
      <c r="O824" s="16" t="s">
        <v>2474</v>
      </c>
    </row>
    <row r="825" spans="1:15" ht="15" customHeight="1">
      <c r="A825" s="4">
        <v>819</v>
      </c>
      <c r="B825" s="13" t="s">
        <v>1378</v>
      </c>
      <c r="C825" s="14">
        <v>40.356299999999997</v>
      </c>
      <c r="D825" s="14">
        <v>0</v>
      </c>
      <c r="E825" s="14">
        <v>33.516800000000003</v>
      </c>
      <c r="F825" s="15">
        <v>83.05221241788766</v>
      </c>
      <c r="G825" s="14">
        <v>11.4764</v>
      </c>
      <c r="H825" s="14">
        <v>3.3</v>
      </c>
      <c r="I825" s="14">
        <v>7.3505000000000003</v>
      </c>
      <c r="J825" s="15">
        <v>64.048830643755878</v>
      </c>
      <c r="K825" s="14">
        <v>51.832700000000003</v>
      </c>
      <c r="L825" s="14">
        <v>3.3</v>
      </c>
      <c r="M825" s="14">
        <v>40.8673</v>
      </c>
      <c r="N825" s="15">
        <v>78.844628969743042</v>
      </c>
      <c r="O825" s="16" t="s">
        <v>2475</v>
      </c>
    </row>
    <row r="826" spans="1:15" ht="15" customHeight="1">
      <c r="A826" s="4">
        <v>820</v>
      </c>
      <c r="B826" s="13" t="s">
        <v>2476</v>
      </c>
      <c r="C826" s="14">
        <v>44.522799999999997</v>
      </c>
      <c r="D826" s="14">
        <v>0</v>
      </c>
      <c r="E826" s="14">
        <v>38.730200000000004</v>
      </c>
      <c r="F826" s="15">
        <v>86.989587357488745</v>
      </c>
      <c r="G826" s="14">
        <v>11.9452</v>
      </c>
      <c r="H826" s="14">
        <v>3.4649990000000002</v>
      </c>
      <c r="I826" s="14">
        <v>5.8022</v>
      </c>
      <c r="J826" s="15">
        <v>48.573485584167699</v>
      </c>
      <c r="K826" s="14">
        <v>56.468000000000004</v>
      </c>
      <c r="L826" s="14">
        <v>3.4649990000000002</v>
      </c>
      <c r="M826" s="14">
        <v>44.532400000000003</v>
      </c>
      <c r="N826" s="15">
        <v>78.863072890840826</v>
      </c>
      <c r="O826" s="16" t="s">
        <v>2477</v>
      </c>
    </row>
    <row r="827" spans="1:15" ht="15" customHeight="1">
      <c r="A827" s="4">
        <v>821</v>
      </c>
      <c r="B827" s="13" t="s">
        <v>2478</v>
      </c>
      <c r="C827" s="14">
        <v>59.938699999999997</v>
      </c>
      <c r="D827" s="14">
        <v>0</v>
      </c>
      <c r="E827" s="14">
        <v>51.754800000000003</v>
      </c>
      <c r="F827" s="15">
        <v>86.346217051754536</v>
      </c>
      <c r="G827" s="14">
        <v>31.5745</v>
      </c>
      <c r="H827" s="14">
        <v>8.8989999999999991</v>
      </c>
      <c r="I827" s="14">
        <v>20.4224</v>
      </c>
      <c r="J827" s="15">
        <v>64.680042439310199</v>
      </c>
      <c r="K827" s="14">
        <v>91.513199999999998</v>
      </c>
      <c r="L827" s="14">
        <v>8.8989999999999991</v>
      </c>
      <c r="M827" s="14">
        <v>72.177199999999999</v>
      </c>
      <c r="N827" s="15">
        <v>78.87080770861472</v>
      </c>
      <c r="O827" s="16" t="s">
        <v>2479</v>
      </c>
    </row>
    <row r="828" spans="1:15" ht="15" customHeight="1">
      <c r="A828" s="4">
        <v>822</v>
      </c>
      <c r="B828" s="13" t="s">
        <v>2480</v>
      </c>
      <c r="C828" s="14">
        <v>18.038699999999999</v>
      </c>
      <c r="D828" s="14">
        <v>0</v>
      </c>
      <c r="E828" s="14">
        <v>13.5032</v>
      </c>
      <c r="F828" s="15">
        <v>74.856835581278034</v>
      </c>
      <c r="G828" s="14">
        <v>11.4152</v>
      </c>
      <c r="H828" s="14">
        <v>0</v>
      </c>
      <c r="I828" s="14">
        <v>9.73</v>
      </c>
      <c r="J828" s="15">
        <v>85.237227556240796</v>
      </c>
      <c r="K828" s="14">
        <v>29.453900000000001</v>
      </c>
      <c r="L828" s="14">
        <v>0</v>
      </c>
      <c r="M828" s="14">
        <v>23.2332</v>
      </c>
      <c r="N828" s="15">
        <v>78.879876688655827</v>
      </c>
      <c r="O828" s="16" t="s">
        <v>2481</v>
      </c>
    </row>
    <row r="829" spans="1:15" ht="15" customHeight="1">
      <c r="A829" s="4">
        <v>823</v>
      </c>
      <c r="B829" s="13" t="s">
        <v>2482</v>
      </c>
      <c r="C829" s="14">
        <v>24.276700000000002</v>
      </c>
      <c r="D829" s="14">
        <v>0</v>
      </c>
      <c r="E829" s="14">
        <v>22.1874</v>
      </c>
      <c r="F829" s="15">
        <v>91.393805583131154</v>
      </c>
      <c r="G829" s="14">
        <v>10.057700000000001</v>
      </c>
      <c r="H829" s="14">
        <v>2.4500000000000002</v>
      </c>
      <c r="I829" s="14">
        <v>4.9146999999999998</v>
      </c>
      <c r="J829" s="15">
        <v>48.86504866917884</v>
      </c>
      <c r="K829" s="14">
        <v>34.334400000000002</v>
      </c>
      <c r="L829" s="14">
        <v>2.4500000000000002</v>
      </c>
      <c r="M829" s="14">
        <v>27.1021</v>
      </c>
      <c r="N829" s="15">
        <v>78.935702968451466</v>
      </c>
      <c r="O829" s="16" t="s">
        <v>2483</v>
      </c>
    </row>
    <row r="830" spans="1:15" ht="15" customHeight="1">
      <c r="A830" s="4">
        <v>824</v>
      </c>
      <c r="B830" s="13" t="s">
        <v>2484</v>
      </c>
      <c r="C830" s="14">
        <v>48.844299999999997</v>
      </c>
      <c r="D830" s="14">
        <v>0</v>
      </c>
      <c r="E830" s="14">
        <v>43.328200000000002</v>
      </c>
      <c r="F830" s="15">
        <v>88.706768241125374</v>
      </c>
      <c r="G830" s="14">
        <v>16.467700000000001</v>
      </c>
      <c r="H830" s="14">
        <v>6.0858879999999997</v>
      </c>
      <c r="I830" s="14">
        <v>8.2266999999999992</v>
      </c>
      <c r="J830" s="15">
        <v>49.95658167200034</v>
      </c>
      <c r="K830" s="14">
        <v>65.311999999999998</v>
      </c>
      <c r="L830" s="14">
        <v>6.0858879999999997</v>
      </c>
      <c r="M830" s="14">
        <v>51.554900000000004</v>
      </c>
      <c r="N830" s="15">
        <v>78.93633635472807</v>
      </c>
      <c r="O830" s="16" t="s">
        <v>2485</v>
      </c>
    </row>
    <row r="831" spans="1:15" ht="15" customHeight="1">
      <c r="A831" s="4">
        <v>825</v>
      </c>
      <c r="B831" s="13" t="s">
        <v>2486</v>
      </c>
      <c r="C831" s="14">
        <v>37.103299999999997</v>
      </c>
      <c r="D831" s="14">
        <v>0</v>
      </c>
      <c r="E831" s="14">
        <v>32.759799999999998</v>
      </c>
      <c r="F831" s="15">
        <v>88.293494109688353</v>
      </c>
      <c r="G831" s="14">
        <v>27.082000000000001</v>
      </c>
      <c r="H831" s="14">
        <v>8.4055300000000006</v>
      </c>
      <c r="I831" s="14">
        <v>17.914673050000001</v>
      </c>
      <c r="J831" s="15">
        <v>66.149741710361127</v>
      </c>
      <c r="K831" s="14">
        <v>64.185299999999998</v>
      </c>
      <c r="L831" s="14">
        <v>8.4055300000000006</v>
      </c>
      <c r="M831" s="14">
        <v>50.674473050000003</v>
      </c>
      <c r="N831" s="15">
        <v>78.950278412658349</v>
      </c>
      <c r="O831" s="16" t="s">
        <v>2487</v>
      </c>
    </row>
    <row r="832" spans="1:15" ht="15" customHeight="1">
      <c r="A832" s="4">
        <v>826</v>
      </c>
      <c r="B832" s="13" t="s">
        <v>2488</v>
      </c>
      <c r="C832" s="14">
        <v>10.725199999999999</v>
      </c>
      <c r="D832" s="14">
        <v>0</v>
      </c>
      <c r="E832" s="14">
        <v>9.6042000000000005</v>
      </c>
      <c r="F832" s="15">
        <v>89.547980457240897</v>
      </c>
      <c r="G832" s="14">
        <v>7.4573999999999998</v>
      </c>
      <c r="H832" s="14">
        <v>0</v>
      </c>
      <c r="I832" s="14">
        <v>4.7553999999999998</v>
      </c>
      <c r="J832" s="15">
        <v>63.767532920320754</v>
      </c>
      <c r="K832" s="14">
        <v>18.182600000000001</v>
      </c>
      <c r="L832" s="14">
        <v>0</v>
      </c>
      <c r="M832" s="14">
        <v>14.3596</v>
      </c>
      <c r="N832" s="15">
        <v>78.974404100623673</v>
      </c>
      <c r="O832" s="16" t="s">
        <v>2489</v>
      </c>
    </row>
    <row r="833" spans="1:15" ht="15" customHeight="1">
      <c r="A833" s="4">
        <v>827</v>
      </c>
      <c r="B833" s="13" t="s">
        <v>2490</v>
      </c>
      <c r="C833" s="14">
        <v>13.480600000000001</v>
      </c>
      <c r="D833" s="14">
        <v>0</v>
      </c>
      <c r="E833" s="14">
        <v>11.672800000000001</v>
      </c>
      <c r="F833" s="15">
        <v>86.589617672803882</v>
      </c>
      <c r="G833" s="14">
        <v>7.992</v>
      </c>
      <c r="H833" s="14">
        <v>2.39</v>
      </c>
      <c r="I833" s="14">
        <v>5.2880000000000003</v>
      </c>
      <c r="J833" s="15">
        <v>66.166166166166164</v>
      </c>
      <c r="K833" s="14">
        <v>21.4726</v>
      </c>
      <c r="L833" s="14">
        <v>2.39</v>
      </c>
      <c r="M833" s="14">
        <v>16.960799999999999</v>
      </c>
      <c r="N833" s="15">
        <v>78.988105772007117</v>
      </c>
      <c r="O833" s="16" t="s">
        <v>2491</v>
      </c>
    </row>
    <row r="834" spans="1:15" ht="15" customHeight="1">
      <c r="A834" s="4">
        <v>828</v>
      </c>
      <c r="B834" s="13" t="s">
        <v>2492</v>
      </c>
      <c r="C834" s="14">
        <v>47.648299999999999</v>
      </c>
      <c r="D834" s="14">
        <v>0</v>
      </c>
      <c r="E834" s="14">
        <v>42.436</v>
      </c>
      <c r="F834" s="15">
        <v>89.060889895337297</v>
      </c>
      <c r="G834" s="14">
        <v>24.873899999999999</v>
      </c>
      <c r="H834" s="14">
        <v>9.9169999999999998</v>
      </c>
      <c r="I834" s="14">
        <v>14.86</v>
      </c>
      <c r="J834" s="15">
        <v>59.741335295229135</v>
      </c>
      <c r="K834" s="14">
        <v>72.522199999999998</v>
      </c>
      <c r="L834" s="14">
        <v>9.9169999999999998</v>
      </c>
      <c r="M834" s="14">
        <v>57.295999999999999</v>
      </c>
      <c r="N834" s="15">
        <v>79.004773710670662</v>
      </c>
      <c r="O834" s="16" t="s">
        <v>2493</v>
      </c>
    </row>
    <row r="835" spans="1:15" ht="15" customHeight="1">
      <c r="A835" s="4">
        <v>829</v>
      </c>
      <c r="B835" s="13" t="s">
        <v>2494</v>
      </c>
      <c r="C835" s="14">
        <v>26.539300000000001</v>
      </c>
      <c r="D835" s="14">
        <v>0</v>
      </c>
      <c r="E835" s="14">
        <v>23.2683</v>
      </c>
      <c r="F835" s="15">
        <v>87.674882155897109</v>
      </c>
      <c r="G835" s="14">
        <v>10.6882</v>
      </c>
      <c r="H835" s="14">
        <v>3.0321586699999998</v>
      </c>
      <c r="I835" s="14">
        <v>6.1441999999999997</v>
      </c>
      <c r="J835" s="15">
        <v>57.485825489792482</v>
      </c>
      <c r="K835" s="14">
        <v>37.227499999999999</v>
      </c>
      <c r="L835" s="14">
        <v>3.0321586699999998</v>
      </c>
      <c r="M835" s="14">
        <v>29.412500000000001</v>
      </c>
      <c r="N835" s="15">
        <v>79.007454166946474</v>
      </c>
      <c r="O835" s="16" t="s">
        <v>2495</v>
      </c>
    </row>
    <row r="836" spans="1:15" ht="15" customHeight="1">
      <c r="A836" s="4">
        <v>830</v>
      </c>
      <c r="B836" s="13" t="s">
        <v>2496</v>
      </c>
      <c r="C836" s="14">
        <v>19.439900000000002</v>
      </c>
      <c r="D836" s="14">
        <v>0</v>
      </c>
      <c r="E836" s="14">
        <v>18.139099999999999</v>
      </c>
      <c r="F836" s="15">
        <v>93.308607554565612</v>
      </c>
      <c r="G836" s="14">
        <v>9.5938999999999997</v>
      </c>
      <c r="H836" s="14">
        <v>0</v>
      </c>
      <c r="I836" s="14">
        <v>4.8</v>
      </c>
      <c r="J836" s="15">
        <v>50.031791033886115</v>
      </c>
      <c r="K836" s="14">
        <v>29.033799999999999</v>
      </c>
      <c r="L836" s="14">
        <v>0</v>
      </c>
      <c r="M836" s="14">
        <v>22.9391</v>
      </c>
      <c r="N836" s="15">
        <v>79.008259339115099</v>
      </c>
      <c r="O836" s="16" t="s">
        <v>2497</v>
      </c>
    </row>
    <row r="837" spans="1:15" ht="15" customHeight="1">
      <c r="A837" s="4">
        <v>831</v>
      </c>
      <c r="B837" s="13" t="s">
        <v>1612</v>
      </c>
      <c r="C837" s="14">
        <v>37.873699999999999</v>
      </c>
      <c r="D837" s="14">
        <v>0</v>
      </c>
      <c r="E837" s="14">
        <v>33.812100000000001</v>
      </c>
      <c r="F837" s="15">
        <v>89.275935543662229</v>
      </c>
      <c r="G837" s="14">
        <v>12.056100000000001</v>
      </c>
      <c r="H837" s="14">
        <v>2.85</v>
      </c>
      <c r="I837" s="14">
        <v>5.6425000000000001</v>
      </c>
      <c r="J837" s="15">
        <v>46.802033825200517</v>
      </c>
      <c r="K837" s="14">
        <v>49.9298</v>
      </c>
      <c r="L837" s="14">
        <v>2.85</v>
      </c>
      <c r="M837" s="14">
        <v>39.454599999999999</v>
      </c>
      <c r="N837" s="15">
        <v>79.02014428257273</v>
      </c>
      <c r="O837" s="16" t="s">
        <v>2498</v>
      </c>
    </row>
    <row r="838" spans="1:15" ht="15" customHeight="1">
      <c r="A838" s="4">
        <v>832</v>
      </c>
      <c r="B838" s="13" t="s">
        <v>2499</v>
      </c>
      <c r="C838" s="14">
        <v>24.3703</v>
      </c>
      <c r="D838" s="14">
        <v>0</v>
      </c>
      <c r="E838" s="14">
        <v>20.9803</v>
      </c>
      <c r="F838" s="15">
        <v>86.089625486760525</v>
      </c>
      <c r="G838" s="14">
        <v>11.184200000000001</v>
      </c>
      <c r="H838" s="14">
        <v>0</v>
      </c>
      <c r="I838" s="14">
        <v>7.1151999999999997</v>
      </c>
      <c r="J838" s="15">
        <v>63.61831869959407</v>
      </c>
      <c r="K838" s="14">
        <v>35.554499999999997</v>
      </c>
      <c r="L838" s="14">
        <v>0</v>
      </c>
      <c r="M838" s="14">
        <v>28.095500000000001</v>
      </c>
      <c r="N838" s="15">
        <v>79.020939684146867</v>
      </c>
      <c r="O838" s="16" t="s">
        <v>2500</v>
      </c>
    </row>
    <row r="839" spans="1:15" ht="15" customHeight="1">
      <c r="A839" s="4">
        <v>833</v>
      </c>
      <c r="B839" s="13" t="s">
        <v>2501</v>
      </c>
      <c r="C839" s="14">
        <v>24.4162</v>
      </c>
      <c r="D839" s="14">
        <v>0</v>
      </c>
      <c r="E839" s="14">
        <v>19.401499999999999</v>
      </c>
      <c r="F839" s="15">
        <v>79.461586979136797</v>
      </c>
      <c r="G839" s="14">
        <v>12.4413</v>
      </c>
      <c r="H839" s="14">
        <v>0</v>
      </c>
      <c r="I839" s="14">
        <v>9.7308000000000003</v>
      </c>
      <c r="J839" s="15">
        <v>78.213691495261756</v>
      </c>
      <c r="K839" s="14">
        <v>36.857500000000002</v>
      </c>
      <c r="L839" s="14">
        <v>0</v>
      </c>
      <c r="M839" s="14">
        <v>29.132300000000001</v>
      </c>
      <c r="N839" s="15">
        <v>79.040358136064569</v>
      </c>
      <c r="O839" s="16" t="s">
        <v>2502</v>
      </c>
    </row>
    <row r="840" spans="1:15" ht="15" customHeight="1">
      <c r="A840" s="4">
        <v>834</v>
      </c>
      <c r="B840" s="13" t="s">
        <v>2503</v>
      </c>
      <c r="C840" s="14">
        <v>18.479120000000002</v>
      </c>
      <c r="D840" s="14">
        <v>0</v>
      </c>
      <c r="E840" s="14">
        <v>16.202220000000001</v>
      </c>
      <c r="F840" s="15">
        <v>87.678525817246708</v>
      </c>
      <c r="G840" s="14">
        <v>10.541079999999999</v>
      </c>
      <c r="H840" s="14">
        <v>3.7995999999999999</v>
      </c>
      <c r="I840" s="14">
        <v>6.7414800000000001</v>
      </c>
      <c r="J840" s="15">
        <v>63.954357618004984</v>
      </c>
      <c r="K840" s="14">
        <v>29.020199999999999</v>
      </c>
      <c r="L840" s="14">
        <v>3.7995999999999999</v>
      </c>
      <c r="M840" s="14">
        <v>22.9437</v>
      </c>
      <c r="N840" s="15">
        <v>79.061136725453309</v>
      </c>
      <c r="O840" s="16" t="s">
        <v>2504</v>
      </c>
    </row>
    <row r="841" spans="1:15" ht="15" customHeight="1">
      <c r="A841" s="4">
        <v>835</v>
      </c>
      <c r="B841" s="13" t="s">
        <v>2505</v>
      </c>
      <c r="C841" s="14">
        <v>12.2387</v>
      </c>
      <c r="D841" s="14">
        <v>0</v>
      </c>
      <c r="E841" s="14">
        <v>10.8169</v>
      </c>
      <c r="F841" s="15">
        <v>88.382753070179021</v>
      </c>
      <c r="G841" s="14">
        <v>7.4596</v>
      </c>
      <c r="H841" s="14">
        <v>0</v>
      </c>
      <c r="I841" s="14">
        <v>4.7576000000000001</v>
      </c>
      <c r="J841" s="15">
        <v>63.778218671242428</v>
      </c>
      <c r="K841" s="14">
        <v>19.6983</v>
      </c>
      <c r="L841" s="14">
        <v>0</v>
      </c>
      <c r="M841" s="14">
        <v>15.5745</v>
      </c>
      <c r="N841" s="15">
        <v>79.06519851966921</v>
      </c>
      <c r="O841" s="16" t="s">
        <v>2506</v>
      </c>
    </row>
    <row r="842" spans="1:15" ht="15" customHeight="1">
      <c r="A842" s="4">
        <v>836</v>
      </c>
      <c r="B842" s="13" t="s">
        <v>2507</v>
      </c>
      <c r="C842" s="14">
        <v>19.069600000000001</v>
      </c>
      <c r="D842" s="14">
        <v>0</v>
      </c>
      <c r="E842" s="14">
        <v>16.189</v>
      </c>
      <c r="F842" s="15">
        <v>84.894281998573646</v>
      </c>
      <c r="G842" s="14">
        <v>7.3391000000000002</v>
      </c>
      <c r="H842" s="14">
        <v>2.44</v>
      </c>
      <c r="I842" s="14">
        <v>4.6961000000000004</v>
      </c>
      <c r="J842" s="15">
        <v>63.987409900396507</v>
      </c>
      <c r="K842" s="14">
        <v>26.4087</v>
      </c>
      <c r="L842" s="14">
        <v>2.44</v>
      </c>
      <c r="M842" s="14">
        <v>20.885100000000001</v>
      </c>
      <c r="N842" s="15">
        <v>79.084165445478192</v>
      </c>
      <c r="O842" s="16" t="s">
        <v>2508</v>
      </c>
    </row>
    <row r="843" spans="1:15" ht="15" customHeight="1">
      <c r="A843" s="4">
        <v>837</v>
      </c>
      <c r="B843" s="13" t="s">
        <v>2509</v>
      </c>
      <c r="C843" s="14">
        <v>22.273499999999999</v>
      </c>
      <c r="D843" s="14">
        <v>0</v>
      </c>
      <c r="E843" s="14">
        <v>15.1036</v>
      </c>
      <c r="F843" s="15">
        <v>67.809729050216632</v>
      </c>
      <c r="G843" s="14">
        <v>12.2554</v>
      </c>
      <c r="H843" s="14">
        <v>0</v>
      </c>
      <c r="I843" s="14">
        <v>12.208</v>
      </c>
      <c r="J843" s="15">
        <v>99.613231718262966</v>
      </c>
      <c r="K843" s="14">
        <v>34.5289</v>
      </c>
      <c r="L843" s="14">
        <v>0</v>
      </c>
      <c r="M843" s="14">
        <v>27.311599999999999</v>
      </c>
      <c r="N843" s="15">
        <v>79.097799234843862</v>
      </c>
      <c r="O843" s="16" t="s">
        <v>2510</v>
      </c>
    </row>
    <row r="844" spans="1:15" ht="15" customHeight="1">
      <c r="A844" s="4">
        <v>838</v>
      </c>
      <c r="B844" s="13" t="s">
        <v>2511</v>
      </c>
      <c r="C844" s="14">
        <v>9.2370999999999999</v>
      </c>
      <c r="D844" s="14">
        <v>0</v>
      </c>
      <c r="E844" s="14">
        <v>8.2070000000000007</v>
      </c>
      <c r="F844" s="15">
        <v>88.848231587836011</v>
      </c>
      <c r="G844" s="14">
        <v>11.0083</v>
      </c>
      <c r="H844" s="14">
        <v>0</v>
      </c>
      <c r="I844" s="14">
        <v>7.80755</v>
      </c>
      <c r="J844" s="15">
        <v>70.924211731148318</v>
      </c>
      <c r="K844" s="14">
        <v>20.2454</v>
      </c>
      <c r="L844" s="14">
        <v>0</v>
      </c>
      <c r="M844" s="14">
        <v>16.01455</v>
      </c>
      <c r="N844" s="15">
        <v>79.102166418050516</v>
      </c>
      <c r="O844" s="16" t="s">
        <v>2512</v>
      </c>
    </row>
    <row r="845" spans="1:15" ht="15" customHeight="1">
      <c r="A845" s="4">
        <v>839</v>
      </c>
      <c r="B845" s="13" t="s">
        <v>2513</v>
      </c>
      <c r="C845" s="14">
        <v>26.3581</v>
      </c>
      <c r="D845" s="14">
        <v>0</v>
      </c>
      <c r="E845" s="14">
        <v>20.104900000000001</v>
      </c>
      <c r="F845" s="15">
        <v>76.275983473770864</v>
      </c>
      <c r="G845" s="14">
        <v>3.5754999999999999</v>
      </c>
      <c r="H845" s="14">
        <v>0</v>
      </c>
      <c r="I845" s="14">
        <v>3.5754999999999999</v>
      </c>
      <c r="J845" s="15">
        <v>100</v>
      </c>
      <c r="K845" s="14">
        <v>29.933599999999998</v>
      </c>
      <c r="L845" s="14">
        <v>0</v>
      </c>
      <c r="M845" s="14">
        <v>23.680399999999999</v>
      </c>
      <c r="N845" s="15">
        <v>79.109762941978246</v>
      </c>
      <c r="O845" s="16" t="s">
        <v>2514</v>
      </c>
    </row>
    <row r="846" spans="1:15" ht="15" customHeight="1">
      <c r="A846" s="4">
        <v>840</v>
      </c>
      <c r="B846" s="13" t="s">
        <v>1813</v>
      </c>
      <c r="C846" s="14">
        <v>48.231699999999996</v>
      </c>
      <c r="D846" s="14">
        <v>0</v>
      </c>
      <c r="E846" s="14">
        <v>36.457799999999999</v>
      </c>
      <c r="F846" s="15">
        <v>75.588876195531157</v>
      </c>
      <c r="G846" s="14">
        <v>12.098699999999999</v>
      </c>
      <c r="H846" s="14">
        <v>0</v>
      </c>
      <c r="I846" s="14">
        <v>11.2727</v>
      </c>
      <c r="J846" s="15">
        <v>93.172820220354254</v>
      </c>
      <c r="K846" s="14">
        <v>60.330399999999997</v>
      </c>
      <c r="L846" s="14">
        <v>0</v>
      </c>
      <c r="M846" s="14">
        <v>47.730499999999999</v>
      </c>
      <c r="N846" s="15">
        <v>79.115172450373279</v>
      </c>
      <c r="O846" s="16" t="s">
        <v>2515</v>
      </c>
    </row>
    <row r="847" spans="1:15" ht="15" customHeight="1">
      <c r="A847" s="4">
        <v>841</v>
      </c>
      <c r="B847" s="13" t="s">
        <v>2516</v>
      </c>
      <c r="C847" s="14">
        <v>38.714300000000001</v>
      </c>
      <c r="D847" s="14">
        <v>0</v>
      </c>
      <c r="E847" s="14">
        <v>30.8565</v>
      </c>
      <c r="F847" s="15">
        <v>79.703107120624679</v>
      </c>
      <c r="G847" s="14">
        <v>13.468</v>
      </c>
      <c r="H847" s="14">
        <v>2.1244999999999998</v>
      </c>
      <c r="I847" s="14">
        <v>10.4305</v>
      </c>
      <c r="J847" s="15">
        <v>77.446539946539943</v>
      </c>
      <c r="K847" s="14">
        <v>52.182299999999998</v>
      </c>
      <c r="L847" s="14">
        <v>2.1244999999999998</v>
      </c>
      <c r="M847" s="14">
        <v>41.286999999999999</v>
      </c>
      <c r="N847" s="15">
        <v>79.120698014460842</v>
      </c>
      <c r="O847" s="16" t="s">
        <v>2517</v>
      </c>
    </row>
    <row r="848" spans="1:15" ht="15" customHeight="1">
      <c r="A848" s="4">
        <v>842</v>
      </c>
      <c r="B848" s="13" t="s">
        <v>2518</v>
      </c>
      <c r="C848" s="14">
        <v>21.7333</v>
      </c>
      <c r="D848" s="14">
        <v>0</v>
      </c>
      <c r="E848" s="14">
        <v>18.610099999999999</v>
      </c>
      <c r="F848" s="15">
        <v>85.629425812002779</v>
      </c>
      <c r="G848" s="14">
        <v>7.5442999999999998</v>
      </c>
      <c r="H848" s="14">
        <v>0</v>
      </c>
      <c r="I848" s="14">
        <v>4.5559000000000003</v>
      </c>
      <c r="J848" s="15">
        <v>60.388637779515662</v>
      </c>
      <c r="K848" s="14">
        <v>29.2776</v>
      </c>
      <c r="L848" s="14">
        <v>0</v>
      </c>
      <c r="M848" s="14">
        <v>23.166</v>
      </c>
      <c r="N848" s="15">
        <v>79.125338142470696</v>
      </c>
      <c r="O848" s="16" t="s">
        <v>2519</v>
      </c>
    </row>
    <row r="849" spans="1:15" ht="15" customHeight="1">
      <c r="A849" s="4">
        <v>843</v>
      </c>
      <c r="B849" s="13" t="s">
        <v>2520</v>
      </c>
      <c r="C849" s="14">
        <v>21.191199999999998</v>
      </c>
      <c r="D849" s="14">
        <v>0</v>
      </c>
      <c r="E849" s="14">
        <v>18.113700000000001</v>
      </c>
      <c r="F849" s="15">
        <v>85.477462342859297</v>
      </c>
      <c r="G849" s="14">
        <v>8.4541000000000004</v>
      </c>
      <c r="H849" s="14">
        <v>0.995</v>
      </c>
      <c r="I849" s="14">
        <v>5.3510999999999997</v>
      </c>
      <c r="J849" s="15">
        <v>63.295915591251585</v>
      </c>
      <c r="K849" s="14">
        <v>29.645299999999999</v>
      </c>
      <c r="L849" s="14">
        <v>0.995</v>
      </c>
      <c r="M849" s="14">
        <v>23.4648</v>
      </c>
      <c r="N849" s="15">
        <v>79.151838571375563</v>
      </c>
      <c r="O849" s="16" t="s">
        <v>2521</v>
      </c>
    </row>
    <row r="850" spans="1:15" ht="15" customHeight="1">
      <c r="A850" s="4">
        <v>844</v>
      </c>
      <c r="B850" s="13" t="s">
        <v>2522</v>
      </c>
      <c r="C850" s="14">
        <v>26.687200000000001</v>
      </c>
      <c r="D850" s="14">
        <v>0</v>
      </c>
      <c r="E850" s="14">
        <v>22.84</v>
      </c>
      <c r="F850" s="15">
        <v>85.584100242813037</v>
      </c>
      <c r="G850" s="14">
        <v>9.5198</v>
      </c>
      <c r="H850" s="14">
        <v>0</v>
      </c>
      <c r="I850" s="14">
        <v>5.8258000000000001</v>
      </c>
      <c r="J850" s="15">
        <v>61.196663795457887</v>
      </c>
      <c r="K850" s="14">
        <v>36.207000000000001</v>
      </c>
      <c r="L850" s="14">
        <v>0</v>
      </c>
      <c r="M850" s="14">
        <v>28.665800000000001</v>
      </c>
      <c r="N850" s="15">
        <v>79.171983318142907</v>
      </c>
      <c r="O850" s="16" t="s">
        <v>2523</v>
      </c>
    </row>
    <row r="851" spans="1:15" ht="15" customHeight="1">
      <c r="A851" s="4">
        <v>845</v>
      </c>
      <c r="B851" s="13" t="s">
        <v>2524</v>
      </c>
      <c r="C851" s="14">
        <v>34.856999999999999</v>
      </c>
      <c r="D851" s="14">
        <v>0</v>
      </c>
      <c r="E851" s="14">
        <v>29.7379</v>
      </c>
      <c r="F851" s="15">
        <v>85.313997188513071</v>
      </c>
      <c r="G851" s="14">
        <v>13.3437</v>
      </c>
      <c r="H851" s="14">
        <v>2.492</v>
      </c>
      <c r="I851" s="14">
        <v>8.4267000000000003</v>
      </c>
      <c r="J851" s="15">
        <v>63.151149980889855</v>
      </c>
      <c r="K851" s="14">
        <v>48.200699999999998</v>
      </c>
      <c r="L851" s="14">
        <v>2.492</v>
      </c>
      <c r="M851" s="14">
        <v>38.1646</v>
      </c>
      <c r="N851" s="15">
        <v>79.178518154300662</v>
      </c>
      <c r="O851" s="16" t="s">
        <v>2525</v>
      </c>
    </row>
    <row r="852" spans="1:15" ht="15" customHeight="1">
      <c r="A852" s="4">
        <v>846</v>
      </c>
      <c r="B852" s="13" t="s">
        <v>2526</v>
      </c>
      <c r="C852" s="14">
        <v>30.397600000000001</v>
      </c>
      <c r="D852" s="14">
        <v>0</v>
      </c>
      <c r="E852" s="14">
        <v>26.9541</v>
      </c>
      <c r="F852" s="15">
        <v>88.671803037081872</v>
      </c>
      <c r="G852" s="14">
        <v>11.7263</v>
      </c>
      <c r="H852" s="14">
        <v>5.2759999999999998</v>
      </c>
      <c r="I852" s="14">
        <v>6.4005219999999996</v>
      </c>
      <c r="J852" s="15">
        <v>54.582621969419172</v>
      </c>
      <c r="K852" s="14">
        <v>42.123899999999999</v>
      </c>
      <c r="L852" s="14">
        <v>5.2759999999999998</v>
      </c>
      <c r="M852" s="14">
        <v>33.354621999999999</v>
      </c>
      <c r="N852" s="15">
        <v>79.182179237914823</v>
      </c>
      <c r="O852" s="16" t="s">
        <v>2527</v>
      </c>
    </row>
    <row r="853" spans="1:15" ht="15" customHeight="1">
      <c r="A853" s="4">
        <v>847</v>
      </c>
      <c r="B853" s="13" t="s">
        <v>2528</v>
      </c>
      <c r="C853" s="14">
        <v>47.329099999999997</v>
      </c>
      <c r="D853" s="14">
        <v>0</v>
      </c>
      <c r="E853" s="14">
        <v>42.93</v>
      </c>
      <c r="F853" s="15">
        <v>90.705295473609254</v>
      </c>
      <c r="G853" s="14">
        <v>14.0724</v>
      </c>
      <c r="H853" s="14">
        <v>8.3766999999999996</v>
      </c>
      <c r="I853" s="14">
        <v>5.6957000000000004</v>
      </c>
      <c r="J853" s="15">
        <v>40.474261675336116</v>
      </c>
      <c r="K853" s="14">
        <v>61.401499999999999</v>
      </c>
      <c r="L853" s="14">
        <v>8.3766999999999996</v>
      </c>
      <c r="M853" s="14">
        <v>48.625700000000002</v>
      </c>
      <c r="N853" s="15">
        <v>79.193016457252668</v>
      </c>
      <c r="O853" s="16" t="s">
        <v>2529</v>
      </c>
    </row>
    <row r="854" spans="1:15" ht="15" customHeight="1">
      <c r="A854" s="4">
        <v>848</v>
      </c>
      <c r="B854" s="13" t="s">
        <v>1062</v>
      </c>
      <c r="C854" s="14">
        <v>25.6953</v>
      </c>
      <c r="D854" s="14">
        <v>0</v>
      </c>
      <c r="E854" s="14">
        <v>22.248699999999999</v>
      </c>
      <c r="F854" s="15">
        <v>86.586652033640391</v>
      </c>
      <c r="G854" s="14">
        <v>10.643800000000001</v>
      </c>
      <c r="H854" s="14">
        <v>1.287002</v>
      </c>
      <c r="I854" s="14">
        <v>6.5327999999999999</v>
      </c>
      <c r="J854" s="15">
        <v>61.376576034874766</v>
      </c>
      <c r="K854" s="14">
        <v>36.339100000000002</v>
      </c>
      <c r="L854" s="14">
        <v>1.287002</v>
      </c>
      <c r="M854" s="14">
        <v>28.781500000000001</v>
      </c>
      <c r="N854" s="15">
        <v>79.202566932037399</v>
      </c>
      <c r="O854" s="16" t="s">
        <v>2530</v>
      </c>
    </row>
    <row r="855" spans="1:15" ht="15" customHeight="1">
      <c r="A855" s="4">
        <v>849</v>
      </c>
      <c r="B855" s="13" t="s">
        <v>2531</v>
      </c>
      <c r="C855" s="14">
        <v>14.7264</v>
      </c>
      <c r="D855" s="14">
        <v>0</v>
      </c>
      <c r="E855" s="14">
        <v>11.505100000000001</v>
      </c>
      <c r="F855" s="15">
        <v>78.125679052585838</v>
      </c>
      <c r="G855" s="14">
        <v>4.8497000000000003</v>
      </c>
      <c r="H855" s="14">
        <v>0</v>
      </c>
      <c r="I855" s="14">
        <v>4</v>
      </c>
      <c r="J855" s="15">
        <v>82.479328618265043</v>
      </c>
      <c r="K855" s="14">
        <v>19.5761</v>
      </c>
      <c r="L855" s="14">
        <v>0</v>
      </c>
      <c r="M855" s="14">
        <v>15.505100000000001</v>
      </c>
      <c r="N855" s="15">
        <v>79.204233733991956</v>
      </c>
      <c r="O855" s="16" t="s">
        <v>2532</v>
      </c>
    </row>
    <row r="856" spans="1:15" ht="15" customHeight="1">
      <c r="A856" s="4">
        <v>850</v>
      </c>
      <c r="B856" s="13" t="s">
        <v>2533</v>
      </c>
      <c r="C856" s="14">
        <v>73.230699999999999</v>
      </c>
      <c r="D856" s="14">
        <v>0</v>
      </c>
      <c r="E856" s="14">
        <v>67.066699999999997</v>
      </c>
      <c r="F856" s="15">
        <v>91.582765151773785</v>
      </c>
      <c r="G856" s="14">
        <v>60.930300000000003</v>
      </c>
      <c r="H856" s="14">
        <v>15.55944</v>
      </c>
      <c r="I856" s="14">
        <v>39.2271</v>
      </c>
      <c r="J856" s="15">
        <v>64.38028370121269</v>
      </c>
      <c r="K856" s="14">
        <v>134.161</v>
      </c>
      <c r="L856" s="14">
        <v>15.55944</v>
      </c>
      <c r="M856" s="14">
        <v>106.2938</v>
      </c>
      <c r="N856" s="15">
        <v>79.228538845118919</v>
      </c>
      <c r="O856" s="16" t="s">
        <v>2534</v>
      </c>
    </row>
    <row r="857" spans="1:15" ht="15" customHeight="1">
      <c r="A857" s="4">
        <v>851</v>
      </c>
      <c r="B857" s="13" t="s">
        <v>2535</v>
      </c>
      <c r="C857" s="14">
        <v>16.282399999999999</v>
      </c>
      <c r="D857" s="14">
        <v>0</v>
      </c>
      <c r="E857" s="14">
        <v>14.286099999999999</v>
      </c>
      <c r="F857" s="15">
        <v>87.739522429125927</v>
      </c>
      <c r="G857" s="14">
        <v>7.2923999999999998</v>
      </c>
      <c r="H857" s="14">
        <v>2.8988</v>
      </c>
      <c r="I857" s="14">
        <v>4.3924000000000003</v>
      </c>
      <c r="J857" s="15">
        <v>60.232570895727058</v>
      </c>
      <c r="K857" s="14">
        <v>23.5748</v>
      </c>
      <c r="L857" s="14">
        <v>2.8988</v>
      </c>
      <c r="M857" s="14">
        <v>18.6785</v>
      </c>
      <c r="N857" s="15">
        <v>79.230788808388624</v>
      </c>
      <c r="O857" s="16" t="s">
        <v>2536</v>
      </c>
    </row>
    <row r="858" spans="1:15" ht="15" customHeight="1">
      <c r="A858" s="4">
        <v>852</v>
      </c>
      <c r="B858" s="13" t="s">
        <v>2537</v>
      </c>
      <c r="C858" s="14">
        <v>34.851599999999998</v>
      </c>
      <c r="D858" s="14">
        <v>0</v>
      </c>
      <c r="E858" s="14">
        <v>26.785799999999998</v>
      </c>
      <c r="F858" s="15">
        <v>76.8567296766863</v>
      </c>
      <c r="G858" s="14">
        <v>3.9912000000000001</v>
      </c>
      <c r="H858" s="14">
        <v>0</v>
      </c>
      <c r="I858" s="14">
        <v>3.9912000000000001</v>
      </c>
      <c r="J858" s="15">
        <v>100</v>
      </c>
      <c r="K858" s="14">
        <v>38.842799999999997</v>
      </c>
      <c r="L858" s="14">
        <v>0</v>
      </c>
      <c r="M858" s="14">
        <v>30.777000000000001</v>
      </c>
      <c r="N858" s="15">
        <v>79.234761654669597</v>
      </c>
      <c r="O858" s="16" t="s">
        <v>2538</v>
      </c>
    </row>
    <row r="859" spans="1:15" ht="15" customHeight="1">
      <c r="A859" s="4">
        <v>853</v>
      </c>
      <c r="B859" s="13" t="s">
        <v>2539</v>
      </c>
      <c r="C859" s="14">
        <v>27.444800000000001</v>
      </c>
      <c r="D859" s="14">
        <v>0</v>
      </c>
      <c r="E859" s="14">
        <v>22.0867</v>
      </c>
      <c r="F859" s="15">
        <v>80.476811636448431</v>
      </c>
      <c r="G859" s="14">
        <v>11.9727</v>
      </c>
      <c r="H859" s="14">
        <v>2.7160000000000002</v>
      </c>
      <c r="I859" s="14">
        <v>9.1456999999999997</v>
      </c>
      <c r="J859" s="15">
        <v>76.387949251213172</v>
      </c>
      <c r="K859" s="14">
        <v>39.417499999999997</v>
      </c>
      <c r="L859" s="14">
        <v>2.7160000000000002</v>
      </c>
      <c r="M859" s="14">
        <v>31.232399999999998</v>
      </c>
      <c r="N859" s="15">
        <v>79.234857614003928</v>
      </c>
      <c r="O859" s="16" t="s">
        <v>2540</v>
      </c>
    </row>
    <row r="860" spans="1:15" ht="15" customHeight="1">
      <c r="A860" s="4">
        <v>854</v>
      </c>
      <c r="B860" s="13" t="s">
        <v>2541</v>
      </c>
      <c r="C860" s="14">
        <v>15.2271</v>
      </c>
      <c r="D860" s="14">
        <v>0</v>
      </c>
      <c r="E860" s="14">
        <v>11.450699999999999</v>
      </c>
      <c r="F860" s="15">
        <v>75.19947987469709</v>
      </c>
      <c r="G860" s="14">
        <v>20.5321</v>
      </c>
      <c r="H860" s="14">
        <v>3.5049999999999999</v>
      </c>
      <c r="I860" s="14">
        <v>16.8840769</v>
      </c>
      <c r="J860" s="15">
        <v>82.232586535230197</v>
      </c>
      <c r="K860" s="14">
        <v>35.7592</v>
      </c>
      <c r="L860" s="14">
        <v>3.5049999999999999</v>
      </c>
      <c r="M860" s="14">
        <v>28.334776900000001</v>
      </c>
      <c r="N860" s="15">
        <v>79.237725955837945</v>
      </c>
      <c r="O860" s="16" t="s">
        <v>2542</v>
      </c>
    </row>
    <row r="861" spans="1:15" ht="15" customHeight="1">
      <c r="A861" s="4">
        <v>855</v>
      </c>
      <c r="B861" s="13" t="s">
        <v>2543</v>
      </c>
      <c r="C861" s="14">
        <v>41.698900000000002</v>
      </c>
      <c r="D861" s="14">
        <v>0</v>
      </c>
      <c r="E861" s="14">
        <v>37.372100000000003</v>
      </c>
      <c r="F861" s="15">
        <v>89.623707100187289</v>
      </c>
      <c r="G861" s="14">
        <v>11.7744</v>
      </c>
      <c r="H861" s="14">
        <v>6.4157000000000002</v>
      </c>
      <c r="I861" s="14">
        <v>5</v>
      </c>
      <c r="J861" s="15">
        <v>42.465008832721836</v>
      </c>
      <c r="K861" s="14">
        <v>53.473300000000002</v>
      </c>
      <c r="L861" s="14">
        <v>6.4157000000000002</v>
      </c>
      <c r="M861" s="14">
        <v>42.372100000000003</v>
      </c>
      <c r="N861" s="15">
        <v>79.239732726426084</v>
      </c>
      <c r="O861" s="16" t="s">
        <v>2544</v>
      </c>
    </row>
    <row r="862" spans="1:15" ht="15" customHeight="1">
      <c r="A862" s="4">
        <v>856</v>
      </c>
      <c r="B862" s="13" t="s">
        <v>2545</v>
      </c>
      <c r="C862" s="14">
        <v>28.9497</v>
      </c>
      <c r="D862" s="14">
        <v>0</v>
      </c>
      <c r="E862" s="14">
        <v>26.553100000000001</v>
      </c>
      <c r="F862" s="15">
        <v>91.721503158927376</v>
      </c>
      <c r="G862" s="14">
        <v>10.392799999999999</v>
      </c>
      <c r="H862" s="14">
        <v>0</v>
      </c>
      <c r="I862" s="14">
        <v>4.6238000000000001</v>
      </c>
      <c r="J862" s="15">
        <v>44.490416442152259</v>
      </c>
      <c r="K862" s="14">
        <v>39.342500000000001</v>
      </c>
      <c r="L862" s="14">
        <v>0</v>
      </c>
      <c r="M862" s="14">
        <v>31.1769</v>
      </c>
      <c r="N862" s="15">
        <v>79.244837008324325</v>
      </c>
      <c r="O862" s="16" t="s">
        <v>2546</v>
      </c>
    </row>
    <row r="863" spans="1:15" ht="15" customHeight="1">
      <c r="A863" s="4">
        <v>857</v>
      </c>
      <c r="B863" s="13" t="s">
        <v>2547</v>
      </c>
      <c r="C863" s="14">
        <v>29.709499999999998</v>
      </c>
      <c r="D863" s="14">
        <v>0</v>
      </c>
      <c r="E863" s="14">
        <v>21.982099999999999</v>
      </c>
      <c r="F863" s="15">
        <v>73.99013783469934</v>
      </c>
      <c r="G863" s="14">
        <v>7.5701000000000001</v>
      </c>
      <c r="H863" s="14">
        <v>0</v>
      </c>
      <c r="I863" s="14">
        <v>7.5601000000000003</v>
      </c>
      <c r="J863" s="15">
        <v>99.86790134872723</v>
      </c>
      <c r="K863" s="14">
        <v>37.279600000000002</v>
      </c>
      <c r="L863" s="14">
        <v>0</v>
      </c>
      <c r="M863" s="14">
        <v>29.542200000000001</v>
      </c>
      <c r="N863" s="15">
        <v>79.24494898013927</v>
      </c>
      <c r="O863" s="16" t="s">
        <v>2548</v>
      </c>
    </row>
    <row r="864" spans="1:15" ht="15" customHeight="1">
      <c r="A864" s="4">
        <v>858</v>
      </c>
      <c r="B864" s="13" t="s">
        <v>2549</v>
      </c>
      <c r="C864" s="14">
        <v>29.579599999999999</v>
      </c>
      <c r="D864" s="14">
        <v>0</v>
      </c>
      <c r="E864" s="14">
        <v>25.112100000000002</v>
      </c>
      <c r="F864" s="15">
        <v>84.896685553557177</v>
      </c>
      <c r="G864" s="14">
        <v>10.7326</v>
      </c>
      <c r="H864" s="14">
        <v>0.82799999999999996</v>
      </c>
      <c r="I864" s="14">
        <v>6.8368000000000002</v>
      </c>
      <c r="J864" s="15">
        <v>63.701246669027078</v>
      </c>
      <c r="K864" s="14">
        <v>40.312199999999997</v>
      </c>
      <c r="L864" s="14">
        <v>0.82799999999999996</v>
      </c>
      <c r="M864" s="14">
        <v>31.948899999999998</v>
      </c>
      <c r="N864" s="15">
        <v>79.253675066109025</v>
      </c>
      <c r="O864" s="16" t="s">
        <v>2550</v>
      </c>
    </row>
    <row r="865" spans="1:15" ht="15" customHeight="1">
      <c r="A865" s="4">
        <v>859</v>
      </c>
      <c r="B865" s="13" t="s">
        <v>2551</v>
      </c>
      <c r="C865" s="14">
        <v>15.095599999999999</v>
      </c>
      <c r="D865" s="14">
        <v>0</v>
      </c>
      <c r="E865" s="14">
        <v>13.252700000000001</v>
      </c>
      <c r="F865" s="15">
        <v>87.79180688412518</v>
      </c>
      <c r="G865" s="14">
        <v>11.4983</v>
      </c>
      <c r="H865" s="14">
        <v>3.1467679999999998</v>
      </c>
      <c r="I865" s="14">
        <v>7.8243</v>
      </c>
      <c r="J865" s="15">
        <v>68.04745049268152</v>
      </c>
      <c r="K865" s="14">
        <v>26.593900000000001</v>
      </c>
      <c r="L865" s="14">
        <v>3.1467679999999998</v>
      </c>
      <c r="M865" s="14">
        <v>21.077000000000002</v>
      </c>
      <c r="N865" s="15">
        <v>79.255017127987998</v>
      </c>
      <c r="O865" s="16" t="s">
        <v>2552</v>
      </c>
    </row>
    <row r="866" spans="1:15" ht="15" customHeight="1">
      <c r="A866" s="4">
        <v>860</v>
      </c>
      <c r="B866" s="13" t="s">
        <v>2553</v>
      </c>
      <c r="C866" s="14">
        <v>34.0884</v>
      </c>
      <c r="D866" s="14">
        <v>0</v>
      </c>
      <c r="E866" s="14">
        <v>30.145299999999999</v>
      </c>
      <c r="F866" s="15">
        <v>88.432721981671179</v>
      </c>
      <c r="G866" s="14">
        <v>20.193000000000001</v>
      </c>
      <c r="H866" s="14">
        <v>2.2970000000000002</v>
      </c>
      <c r="I866" s="14">
        <v>12.884</v>
      </c>
      <c r="J866" s="15">
        <v>63.804288614866536</v>
      </c>
      <c r="K866" s="14">
        <v>54.281399999999998</v>
      </c>
      <c r="L866" s="14">
        <v>2.2970000000000002</v>
      </c>
      <c r="M866" s="14">
        <v>43.029299999999999</v>
      </c>
      <c r="N866" s="15">
        <v>79.270799942521748</v>
      </c>
      <c r="O866" s="16" t="s">
        <v>2554</v>
      </c>
    </row>
    <row r="867" spans="1:15" ht="15" customHeight="1">
      <c r="A867" s="4">
        <v>861</v>
      </c>
      <c r="B867" s="13" t="s">
        <v>2555</v>
      </c>
      <c r="C867" s="14">
        <v>66.7226</v>
      </c>
      <c r="D867" s="14">
        <v>0</v>
      </c>
      <c r="E867" s="14">
        <v>58.306699999999999</v>
      </c>
      <c r="F867" s="15">
        <v>87.386732531406153</v>
      </c>
      <c r="G867" s="14">
        <v>31.565899999999999</v>
      </c>
      <c r="H867" s="14">
        <v>3.2965</v>
      </c>
      <c r="I867" s="14">
        <v>19.6509</v>
      </c>
      <c r="J867" s="15">
        <v>62.253571100459673</v>
      </c>
      <c r="K867" s="14">
        <v>98.288499999999999</v>
      </c>
      <c r="L867" s="14">
        <v>3.2965</v>
      </c>
      <c r="M867" s="14">
        <v>77.957599999999999</v>
      </c>
      <c r="N867" s="15">
        <v>79.315077552307741</v>
      </c>
      <c r="O867" s="16" t="s">
        <v>2556</v>
      </c>
    </row>
    <row r="868" spans="1:15" ht="15" customHeight="1">
      <c r="A868" s="4">
        <v>862</v>
      </c>
      <c r="B868" s="13" t="s">
        <v>2557</v>
      </c>
      <c r="C868" s="14">
        <v>33.9499</v>
      </c>
      <c r="D868" s="14">
        <v>0</v>
      </c>
      <c r="E868" s="14">
        <v>32.681199999999997</v>
      </c>
      <c r="F868" s="15">
        <v>96.26302286604674</v>
      </c>
      <c r="G868" s="14">
        <v>12.906499999999999</v>
      </c>
      <c r="H868" s="14">
        <v>8.0500000000000007</v>
      </c>
      <c r="I868" s="14">
        <v>4.4945000000000004</v>
      </c>
      <c r="J868" s="15">
        <v>34.823538527098748</v>
      </c>
      <c r="K868" s="14">
        <v>46.856400000000001</v>
      </c>
      <c r="L868" s="14">
        <v>8.0500000000000007</v>
      </c>
      <c r="M868" s="14">
        <v>37.175699999999999</v>
      </c>
      <c r="N868" s="15">
        <v>79.339641969933666</v>
      </c>
      <c r="O868" s="16" t="s">
        <v>2558</v>
      </c>
    </row>
    <row r="869" spans="1:15" ht="15" customHeight="1">
      <c r="A869" s="4">
        <v>863</v>
      </c>
      <c r="B869" s="13" t="s">
        <v>2559</v>
      </c>
      <c r="C869" s="14">
        <v>22.057700000000001</v>
      </c>
      <c r="D869" s="14">
        <v>0</v>
      </c>
      <c r="E869" s="14">
        <v>18.120100000000001</v>
      </c>
      <c r="F869" s="15">
        <v>82.1486374372668</v>
      </c>
      <c r="G869" s="14">
        <v>8.5305999999999997</v>
      </c>
      <c r="H869" s="14">
        <v>1.54</v>
      </c>
      <c r="I869" s="14">
        <v>6.1496000000000004</v>
      </c>
      <c r="J869" s="15">
        <v>72.088715916817108</v>
      </c>
      <c r="K869" s="14">
        <v>30.5883</v>
      </c>
      <c r="L869" s="14">
        <v>1.54</v>
      </c>
      <c r="M869" s="14">
        <v>24.2697</v>
      </c>
      <c r="N869" s="15">
        <v>79.343082158864661</v>
      </c>
      <c r="O869" s="16" t="s">
        <v>2560</v>
      </c>
    </row>
    <row r="870" spans="1:15" ht="15" customHeight="1">
      <c r="A870" s="4">
        <v>864</v>
      </c>
      <c r="B870" s="13" t="s">
        <v>2561</v>
      </c>
      <c r="C870" s="14">
        <v>45.214500000000001</v>
      </c>
      <c r="D870" s="14">
        <v>0</v>
      </c>
      <c r="E870" s="14">
        <v>33.711243260000003</v>
      </c>
      <c r="F870" s="15">
        <v>74.558478496942357</v>
      </c>
      <c r="G870" s="14">
        <v>10.484500000000001</v>
      </c>
      <c r="H870" s="14">
        <v>0</v>
      </c>
      <c r="I870" s="14">
        <v>10.484500000000001</v>
      </c>
      <c r="J870" s="15">
        <v>100</v>
      </c>
      <c r="K870" s="14">
        <v>55.698999999999998</v>
      </c>
      <c r="L870" s="14">
        <v>0</v>
      </c>
      <c r="M870" s="14">
        <v>44.19574326</v>
      </c>
      <c r="N870" s="15">
        <v>79.347462719258871</v>
      </c>
      <c r="O870" s="16" t="s">
        <v>2562</v>
      </c>
    </row>
    <row r="871" spans="1:15" ht="15" customHeight="1">
      <c r="A871" s="4">
        <v>865</v>
      </c>
      <c r="B871" s="13" t="s">
        <v>2563</v>
      </c>
      <c r="C871" s="14">
        <v>30.0945</v>
      </c>
      <c r="D871" s="14">
        <v>0</v>
      </c>
      <c r="E871" s="14">
        <v>24.8993</v>
      </c>
      <c r="F871" s="15">
        <v>82.737044974995428</v>
      </c>
      <c r="G871" s="14">
        <v>9.8383000000000003</v>
      </c>
      <c r="H871" s="14">
        <v>2.6040000000000001</v>
      </c>
      <c r="I871" s="14">
        <v>6.7953000000000001</v>
      </c>
      <c r="J871" s="15">
        <v>69.069859630220662</v>
      </c>
      <c r="K871" s="14">
        <v>39.9328</v>
      </c>
      <c r="L871" s="14">
        <v>2.6040000000000001</v>
      </c>
      <c r="M871" s="14">
        <v>31.694600000000001</v>
      </c>
      <c r="N871" s="15">
        <v>79.369841333440178</v>
      </c>
      <c r="O871" s="16" t="s">
        <v>2564</v>
      </c>
    </row>
    <row r="872" spans="1:15" ht="15" customHeight="1">
      <c r="A872" s="4">
        <v>866</v>
      </c>
      <c r="B872" s="13" t="s">
        <v>2565</v>
      </c>
      <c r="C872" s="14">
        <v>12.2921</v>
      </c>
      <c r="D872" s="14">
        <v>0</v>
      </c>
      <c r="E872" s="14">
        <v>10.9559</v>
      </c>
      <c r="F872" s="15">
        <v>89.129603566518327</v>
      </c>
      <c r="G872" s="14">
        <v>7.2864000000000004</v>
      </c>
      <c r="H872" s="14">
        <v>0</v>
      </c>
      <c r="I872" s="14">
        <v>4.5843999999999996</v>
      </c>
      <c r="J872" s="15">
        <v>62.91721563460694</v>
      </c>
      <c r="K872" s="14">
        <v>19.578499999999998</v>
      </c>
      <c r="L872" s="14">
        <v>0</v>
      </c>
      <c r="M872" s="14">
        <v>15.5403</v>
      </c>
      <c r="N872" s="15">
        <v>79.374313660392772</v>
      </c>
      <c r="O872" s="16" t="s">
        <v>2566</v>
      </c>
    </row>
    <row r="873" spans="1:15" ht="15" customHeight="1">
      <c r="A873" s="4">
        <v>867</v>
      </c>
      <c r="B873" s="13" t="s">
        <v>2567</v>
      </c>
      <c r="C873" s="14">
        <v>7.2682000000000002</v>
      </c>
      <c r="D873" s="14">
        <v>0</v>
      </c>
      <c r="E873" s="14">
        <v>4.7850999999999999</v>
      </c>
      <c r="F873" s="15">
        <v>65.836107977215818</v>
      </c>
      <c r="G873" s="14">
        <v>9.5126000000000008</v>
      </c>
      <c r="H873" s="14">
        <v>0</v>
      </c>
      <c r="I873" s="14">
        <v>8.5345999999999993</v>
      </c>
      <c r="J873" s="15">
        <v>89.718899144292834</v>
      </c>
      <c r="K873" s="14">
        <v>16.780799999999999</v>
      </c>
      <c r="L873" s="14">
        <v>0</v>
      </c>
      <c r="M873" s="14">
        <v>13.319699999999999</v>
      </c>
      <c r="N873" s="15">
        <v>79.374642448512589</v>
      </c>
      <c r="O873" s="16" t="s">
        <v>2568</v>
      </c>
    </row>
    <row r="874" spans="1:15" ht="15" customHeight="1">
      <c r="A874" s="4">
        <v>868</v>
      </c>
      <c r="B874" s="13" t="s">
        <v>2569</v>
      </c>
      <c r="C874" s="14">
        <v>27.271999999999998</v>
      </c>
      <c r="D874" s="14">
        <v>0</v>
      </c>
      <c r="E874" s="14">
        <v>22.222799999999999</v>
      </c>
      <c r="F874" s="15">
        <v>81.485772953945443</v>
      </c>
      <c r="G874" s="14">
        <v>16.1632</v>
      </c>
      <c r="H874" s="14">
        <v>2.5695000000000001</v>
      </c>
      <c r="I874" s="14">
        <v>12.257199999999999</v>
      </c>
      <c r="J874" s="15">
        <v>75.833993268659668</v>
      </c>
      <c r="K874" s="14">
        <v>43.435200000000002</v>
      </c>
      <c r="L874" s="14">
        <v>2.5695000000000001</v>
      </c>
      <c r="M874" s="14">
        <v>34.479999999999997</v>
      </c>
      <c r="N874" s="15">
        <v>79.382620547390133</v>
      </c>
      <c r="O874" s="16" t="s">
        <v>2570</v>
      </c>
    </row>
    <row r="875" spans="1:15" ht="15" customHeight="1">
      <c r="A875" s="4">
        <v>869</v>
      </c>
      <c r="B875" s="13" t="s">
        <v>2571</v>
      </c>
      <c r="C875" s="14">
        <v>125.77500000000001</v>
      </c>
      <c r="D875" s="14">
        <v>0</v>
      </c>
      <c r="E875" s="14">
        <v>95.108900000000006</v>
      </c>
      <c r="F875" s="15">
        <v>75.618286622937788</v>
      </c>
      <c r="G875" s="14">
        <v>23.532399999999999</v>
      </c>
      <c r="H875" s="14">
        <v>0</v>
      </c>
      <c r="I875" s="14">
        <v>23.48058</v>
      </c>
      <c r="J875" s="15">
        <v>99.779792966293286</v>
      </c>
      <c r="K875" s="14">
        <v>149.3074</v>
      </c>
      <c r="L875" s="14">
        <v>0</v>
      </c>
      <c r="M875" s="14">
        <v>118.58947999999999</v>
      </c>
      <c r="N875" s="15">
        <v>79.426391458159472</v>
      </c>
      <c r="O875" s="16" t="s">
        <v>2572</v>
      </c>
    </row>
    <row r="876" spans="1:15" ht="15" customHeight="1">
      <c r="A876" s="4">
        <v>870</v>
      </c>
      <c r="B876" s="13" t="s">
        <v>2573</v>
      </c>
      <c r="C876" s="14">
        <v>24.089099999999998</v>
      </c>
      <c r="D876" s="14">
        <v>0</v>
      </c>
      <c r="E876" s="14">
        <v>21.3871</v>
      </c>
      <c r="F876" s="15">
        <v>88.783308633365294</v>
      </c>
      <c r="G876" s="14">
        <v>9.3291000000000004</v>
      </c>
      <c r="H876" s="14">
        <v>4.1689999999999996</v>
      </c>
      <c r="I876" s="14">
        <v>5.1600999999999999</v>
      </c>
      <c r="J876" s="15">
        <v>55.311873599811342</v>
      </c>
      <c r="K876" s="14">
        <v>33.418199999999999</v>
      </c>
      <c r="L876" s="14">
        <v>4.1689999999999996</v>
      </c>
      <c r="M876" s="14">
        <v>26.5472</v>
      </c>
      <c r="N876" s="15">
        <v>79.439347421464944</v>
      </c>
      <c r="O876" s="16" t="s">
        <v>2574</v>
      </c>
    </row>
    <row r="877" spans="1:15" ht="15" customHeight="1">
      <c r="A877" s="4">
        <v>871</v>
      </c>
      <c r="B877" s="13" t="s">
        <v>2575</v>
      </c>
      <c r="C877" s="14">
        <v>46.8996</v>
      </c>
      <c r="D877" s="14">
        <v>0</v>
      </c>
      <c r="E877" s="14">
        <v>35.449100000000001</v>
      </c>
      <c r="F877" s="15">
        <v>75.585079616883732</v>
      </c>
      <c r="G877" s="14">
        <v>10.845499999999999</v>
      </c>
      <c r="H877" s="14">
        <v>0.41899999999999998</v>
      </c>
      <c r="I877" s="14">
        <v>10.426500000000001</v>
      </c>
      <c r="J877" s="15">
        <v>96.136646535429435</v>
      </c>
      <c r="K877" s="14">
        <v>57.745100000000001</v>
      </c>
      <c r="L877" s="14">
        <v>0.41899999999999998</v>
      </c>
      <c r="M877" s="14">
        <v>45.875599999999999</v>
      </c>
      <c r="N877" s="15">
        <v>79.445009186926683</v>
      </c>
      <c r="O877" s="16" t="s">
        <v>2576</v>
      </c>
    </row>
    <row r="878" spans="1:15" ht="15" customHeight="1">
      <c r="A878" s="4">
        <v>872</v>
      </c>
      <c r="B878" s="13" t="s">
        <v>2577</v>
      </c>
      <c r="C878" s="14">
        <v>229.48050000000001</v>
      </c>
      <c r="D878" s="14">
        <v>0</v>
      </c>
      <c r="E878" s="14">
        <v>178.85300000000001</v>
      </c>
      <c r="F878" s="15">
        <v>77.938212615015217</v>
      </c>
      <c r="G878" s="14">
        <v>16.948399999999999</v>
      </c>
      <c r="H878" s="14">
        <v>0</v>
      </c>
      <c r="I878" s="14">
        <v>16.948399999999999</v>
      </c>
      <c r="J878" s="15">
        <v>100</v>
      </c>
      <c r="K878" s="14">
        <v>246.4289</v>
      </c>
      <c r="L878" s="14">
        <v>0</v>
      </c>
      <c r="M878" s="14">
        <v>195.8014</v>
      </c>
      <c r="N878" s="15">
        <v>79.455534638997293</v>
      </c>
      <c r="O878" s="16" t="s">
        <v>2578</v>
      </c>
    </row>
    <row r="879" spans="1:15" ht="15" customHeight="1">
      <c r="A879" s="4">
        <v>873</v>
      </c>
      <c r="B879" s="13" t="s">
        <v>2579</v>
      </c>
      <c r="C879" s="14">
        <v>39.993200000000002</v>
      </c>
      <c r="D879" s="14">
        <v>0</v>
      </c>
      <c r="E879" s="14">
        <v>33.468299999999999</v>
      </c>
      <c r="F879" s="15">
        <v>83.684976445995815</v>
      </c>
      <c r="G879" s="14">
        <v>11.3719</v>
      </c>
      <c r="H879" s="14">
        <v>0</v>
      </c>
      <c r="I879" s="14">
        <v>7.3482000000000003</v>
      </c>
      <c r="J879" s="15">
        <v>64.617170393689705</v>
      </c>
      <c r="K879" s="14">
        <v>51.365099999999998</v>
      </c>
      <c r="L879" s="14">
        <v>0</v>
      </c>
      <c r="M879" s="14">
        <v>40.816499999999998</v>
      </c>
      <c r="N879" s="15">
        <v>79.463487854593879</v>
      </c>
      <c r="O879" s="16" t="s">
        <v>2580</v>
      </c>
    </row>
    <row r="880" spans="1:15" ht="15" customHeight="1">
      <c r="A880" s="4">
        <v>874</v>
      </c>
      <c r="B880" s="13" t="s">
        <v>2581</v>
      </c>
      <c r="C880" s="14">
        <v>51.995800000000003</v>
      </c>
      <c r="D880" s="14">
        <v>0</v>
      </c>
      <c r="E880" s="14">
        <v>45.638100000000001</v>
      </c>
      <c r="F880" s="15">
        <v>87.772666253812801</v>
      </c>
      <c r="G880" s="14">
        <v>15.008599999999999</v>
      </c>
      <c r="H880" s="14">
        <v>7.39</v>
      </c>
      <c r="I880" s="14">
        <v>7.6185999999999998</v>
      </c>
      <c r="J880" s="15">
        <v>50.761563370334343</v>
      </c>
      <c r="K880" s="14">
        <v>67.004400000000004</v>
      </c>
      <c r="L880" s="14">
        <v>7.39</v>
      </c>
      <c r="M880" s="14">
        <v>53.256700000000002</v>
      </c>
      <c r="N880" s="15">
        <v>79.482392201109178</v>
      </c>
      <c r="O880" s="16" t="s">
        <v>2582</v>
      </c>
    </row>
    <row r="881" spans="1:15" ht="15" customHeight="1">
      <c r="A881" s="4">
        <v>875</v>
      </c>
      <c r="B881" s="13" t="s">
        <v>2583</v>
      </c>
      <c r="C881" s="14">
        <v>24.7621</v>
      </c>
      <c r="D881" s="14">
        <v>0.46600000000000003</v>
      </c>
      <c r="E881" s="14">
        <v>20.227499999999999</v>
      </c>
      <c r="F881" s="15">
        <v>81.687336695999122</v>
      </c>
      <c r="G881" s="14">
        <v>11.913500000000001</v>
      </c>
      <c r="H881" s="14">
        <v>2.988</v>
      </c>
      <c r="I881" s="14">
        <v>8.9254999999999995</v>
      </c>
      <c r="J881" s="15">
        <v>74.919209300373524</v>
      </c>
      <c r="K881" s="14">
        <v>36.675600000000003</v>
      </c>
      <c r="L881" s="14">
        <v>3.4540000000000002</v>
      </c>
      <c r="M881" s="14">
        <v>29.152999999999999</v>
      </c>
      <c r="N881" s="15">
        <v>79.488815452235272</v>
      </c>
      <c r="O881" s="16" t="s">
        <v>2584</v>
      </c>
    </row>
    <row r="882" spans="1:15" ht="15" customHeight="1">
      <c r="A882" s="4">
        <v>876</v>
      </c>
      <c r="B882" s="13" t="s">
        <v>2585</v>
      </c>
      <c r="C882" s="14">
        <v>38.415199999999999</v>
      </c>
      <c r="D882" s="14">
        <v>0</v>
      </c>
      <c r="E882" s="14">
        <v>34.108199999999997</v>
      </c>
      <c r="F882" s="15">
        <v>88.788292134363488</v>
      </c>
      <c r="G882" s="14">
        <v>18.072900000000001</v>
      </c>
      <c r="H882" s="14">
        <v>7.2789999999999999</v>
      </c>
      <c r="I882" s="14">
        <v>10.793900000000001</v>
      </c>
      <c r="J882" s="15">
        <v>59.724227987760678</v>
      </c>
      <c r="K882" s="14">
        <v>56.488100000000003</v>
      </c>
      <c r="L882" s="14">
        <v>7.2789999999999999</v>
      </c>
      <c r="M882" s="14">
        <v>44.902099999999997</v>
      </c>
      <c r="N882" s="15">
        <v>79.489485396039171</v>
      </c>
      <c r="O882" s="16" t="s">
        <v>2586</v>
      </c>
    </row>
    <row r="883" spans="1:15" ht="15" customHeight="1">
      <c r="A883" s="4">
        <v>877</v>
      </c>
      <c r="B883" s="13" t="s">
        <v>2587</v>
      </c>
      <c r="C883" s="14">
        <v>20.357399999999998</v>
      </c>
      <c r="D883" s="14">
        <v>0</v>
      </c>
      <c r="E883" s="14">
        <v>15.646000000000001</v>
      </c>
      <c r="F883" s="15">
        <v>76.85657303977915</v>
      </c>
      <c r="G883" s="14">
        <v>13.119</v>
      </c>
      <c r="H883" s="14">
        <v>0</v>
      </c>
      <c r="I883" s="14">
        <v>10.96468424</v>
      </c>
      <c r="J883" s="15">
        <v>83.578658739233177</v>
      </c>
      <c r="K883" s="14">
        <v>33.476399999999998</v>
      </c>
      <c r="L883" s="14">
        <v>0</v>
      </c>
      <c r="M883" s="14">
        <v>26.610684240000001</v>
      </c>
      <c r="N883" s="15">
        <v>79.490877872172632</v>
      </c>
      <c r="O883" s="16" t="s">
        <v>2588</v>
      </c>
    </row>
    <row r="884" spans="1:15" ht="15" customHeight="1">
      <c r="A884" s="4">
        <v>878</v>
      </c>
      <c r="B884" s="13" t="s">
        <v>2589</v>
      </c>
      <c r="C884" s="14">
        <v>29.223199999999999</v>
      </c>
      <c r="D884" s="14">
        <v>0</v>
      </c>
      <c r="E884" s="14">
        <v>26.017299999999999</v>
      </c>
      <c r="F884" s="15">
        <v>89.029606613923178</v>
      </c>
      <c r="G884" s="14">
        <v>13.6914</v>
      </c>
      <c r="H884" s="14">
        <v>1.1950000000000001</v>
      </c>
      <c r="I884" s="14">
        <v>8.0963999999999992</v>
      </c>
      <c r="J884" s="15">
        <v>59.134931416801791</v>
      </c>
      <c r="K884" s="14">
        <v>42.9146</v>
      </c>
      <c r="L884" s="14">
        <v>1.1950000000000001</v>
      </c>
      <c r="M884" s="14">
        <v>34.113700000000001</v>
      </c>
      <c r="N884" s="15">
        <v>79.492060976916946</v>
      </c>
      <c r="O884" s="16" t="s">
        <v>2590</v>
      </c>
    </row>
    <row r="885" spans="1:15" ht="15" customHeight="1">
      <c r="A885" s="4">
        <v>879</v>
      </c>
      <c r="B885" s="13" t="s">
        <v>2591</v>
      </c>
      <c r="C885" s="14">
        <v>19.5062</v>
      </c>
      <c r="D885" s="14">
        <v>0</v>
      </c>
      <c r="E885" s="14">
        <v>17.961300000000001</v>
      </c>
      <c r="F885" s="15">
        <v>92.079954065886739</v>
      </c>
      <c r="G885" s="14">
        <v>12.038600000000001</v>
      </c>
      <c r="H885" s="14">
        <v>4.9240000000000004</v>
      </c>
      <c r="I885" s="14">
        <v>7.1146000000000003</v>
      </c>
      <c r="J885" s="15">
        <v>59.098234013921882</v>
      </c>
      <c r="K885" s="14">
        <v>31.544799999999999</v>
      </c>
      <c r="L885" s="14">
        <v>4.9240000000000004</v>
      </c>
      <c r="M885" s="14">
        <v>25.075900000000001</v>
      </c>
      <c r="N885" s="15">
        <v>79.492975070376104</v>
      </c>
      <c r="O885" s="16" t="s">
        <v>2592</v>
      </c>
    </row>
    <row r="886" spans="1:15" ht="15" customHeight="1">
      <c r="A886" s="4">
        <v>880</v>
      </c>
      <c r="B886" s="13" t="s">
        <v>2593</v>
      </c>
      <c r="C886" s="14">
        <v>44.520099999999999</v>
      </c>
      <c r="D886" s="14">
        <v>0</v>
      </c>
      <c r="E886" s="14">
        <v>33.770299999999999</v>
      </c>
      <c r="F886" s="15">
        <v>75.854052439235318</v>
      </c>
      <c r="G886" s="14">
        <v>8.6684000000000001</v>
      </c>
      <c r="H886" s="14">
        <v>0</v>
      </c>
      <c r="I886" s="14">
        <v>8.5114000000000001</v>
      </c>
      <c r="J886" s="15">
        <v>98.188823773706801</v>
      </c>
      <c r="K886" s="14">
        <v>53.188499999999998</v>
      </c>
      <c r="L886" s="14">
        <v>0</v>
      </c>
      <c r="M886" s="14">
        <v>42.281700000000001</v>
      </c>
      <c r="N886" s="15">
        <v>79.494063566372432</v>
      </c>
      <c r="O886" s="16" t="s">
        <v>2594</v>
      </c>
    </row>
    <row r="887" spans="1:15" ht="15" customHeight="1">
      <c r="A887" s="4">
        <v>881</v>
      </c>
      <c r="B887" s="13" t="s">
        <v>2595</v>
      </c>
      <c r="C887" s="14">
        <v>44.1479</v>
      </c>
      <c r="D887" s="14">
        <v>0</v>
      </c>
      <c r="E887" s="14">
        <v>38.813400000000001</v>
      </c>
      <c r="F887" s="15">
        <v>87.916752552216522</v>
      </c>
      <c r="G887" s="14">
        <v>15.517799999999999</v>
      </c>
      <c r="H887" s="14">
        <v>3.5375000000000001</v>
      </c>
      <c r="I887" s="14">
        <v>8.6252999999999993</v>
      </c>
      <c r="J887" s="15">
        <v>55.58326566910258</v>
      </c>
      <c r="K887" s="14">
        <v>59.665700000000001</v>
      </c>
      <c r="L887" s="14">
        <v>3.5375000000000001</v>
      </c>
      <c r="M887" s="14">
        <v>47.438699999999997</v>
      </c>
      <c r="N887" s="15">
        <v>79.507489227479098</v>
      </c>
      <c r="O887" s="16" t="s">
        <v>2596</v>
      </c>
    </row>
    <row r="888" spans="1:15" ht="15" customHeight="1">
      <c r="A888" s="4">
        <v>882</v>
      </c>
      <c r="B888" s="13" t="s">
        <v>2597</v>
      </c>
      <c r="C888" s="14">
        <v>51.9178</v>
      </c>
      <c r="D888" s="14">
        <v>0</v>
      </c>
      <c r="E888" s="14">
        <v>44.183399999999999</v>
      </c>
      <c r="F888" s="15">
        <v>85.102604501731577</v>
      </c>
      <c r="G888" s="14">
        <v>12.148400000000001</v>
      </c>
      <c r="H888" s="14">
        <v>0</v>
      </c>
      <c r="I888" s="14">
        <v>6.7633999999999999</v>
      </c>
      <c r="J888" s="15">
        <v>55.673175068321754</v>
      </c>
      <c r="K888" s="14">
        <v>64.066199999999995</v>
      </c>
      <c r="L888" s="14">
        <v>0</v>
      </c>
      <c r="M888" s="14">
        <v>50.946800000000003</v>
      </c>
      <c r="N888" s="15">
        <v>79.522119307840953</v>
      </c>
      <c r="O888" s="16" t="s">
        <v>2598</v>
      </c>
    </row>
    <row r="889" spans="1:15" ht="15" customHeight="1">
      <c r="A889" s="4">
        <v>883</v>
      </c>
      <c r="B889" s="13" t="s">
        <v>2599</v>
      </c>
      <c r="C889" s="14">
        <v>26.564699999999998</v>
      </c>
      <c r="D889" s="14">
        <v>0</v>
      </c>
      <c r="E889" s="14">
        <v>22.551100000000002</v>
      </c>
      <c r="F889" s="15">
        <v>84.891227832424235</v>
      </c>
      <c r="G889" s="14">
        <v>12.9116</v>
      </c>
      <c r="H889" s="14">
        <v>2.7696000000000001</v>
      </c>
      <c r="I889" s="14">
        <v>8.8444000000000003</v>
      </c>
      <c r="J889" s="15">
        <v>68.499643731218441</v>
      </c>
      <c r="K889" s="14">
        <v>39.476300000000002</v>
      </c>
      <c r="L889" s="14">
        <v>2.7696000000000001</v>
      </c>
      <c r="M889" s="14">
        <v>31.395499999999998</v>
      </c>
      <c r="N889" s="15">
        <v>79.529996478900003</v>
      </c>
      <c r="O889" s="16" t="s">
        <v>2600</v>
      </c>
    </row>
    <row r="890" spans="1:15" ht="15" customHeight="1">
      <c r="A890" s="4">
        <v>884</v>
      </c>
      <c r="B890" s="13" t="s">
        <v>2601</v>
      </c>
      <c r="C890" s="14">
        <v>109.44450000000001</v>
      </c>
      <c r="D890" s="14">
        <v>0</v>
      </c>
      <c r="E890" s="14">
        <v>102.0151</v>
      </c>
      <c r="F890" s="15">
        <v>93.211719181868432</v>
      </c>
      <c r="G890" s="14">
        <v>36.080199999999998</v>
      </c>
      <c r="H890" s="14">
        <v>0</v>
      </c>
      <c r="I890" s="14">
        <v>13.7492</v>
      </c>
      <c r="J890" s="15">
        <v>38.107327564703077</v>
      </c>
      <c r="K890" s="14">
        <v>145.5247</v>
      </c>
      <c r="L890" s="14">
        <v>0</v>
      </c>
      <c r="M890" s="14">
        <v>115.76430000000001</v>
      </c>
      <c r="N890" s="15">
        <v>79.549588489101851</v>
      </c>
      <c r="O890" s="16" t="s">
        <v>2602</v>
      </c>
    </row>
    <row r="891" spans="1:15" ht="15" customHeight="1">
      <c r="A891" s="4">
        <v>885</v>
      </c>
      <c r="B891" s="13" t="s">
        <v>2603</v>
      </c>
      <c r="C891" s="14">
        <v>14.059900000000001</v>
      </c>
      <c r="D891" s="14">
        <v>0</v>
      </c>
      <c r="E891" s="14">
        <v>10.426500000000001</v>
      </c>
      <c r="F891" s="15">
        <v>74.157710936777647</v>
      </c>
      <c r="G891" s="14">
        <v>3.7240000000000002</v>
      </c>
      <c r="H891" s="14">
        <v>0</v>
      </c>
      <c r="I891" s="14">
        <v>3.7240000000000002</v>
      </c>
      <c r="J891" s="15">
        <v>100</v>
      </c>
      <c r="K891" s="14">
        <v>17.783899999999999</v>
      </c>
      <c r="L891" s="14">
        <v>0</v>
      </c>
      <c r="M891" s="14">
        <v>14.150499999999999</v>
      </c>
      <c r="N891" s="15">
        <v>79.569160870225318</v>
      </c>
      <c r="O891" s="16" t="s">
        <v>2604</v>
      </c>
    </row>
    <row r="892" spans="1:15" ht="15" customHeight="1">
      <c r="A892" s="4">
        <v>886</v>
      </c>
      <c r="B892" s="13" t="s">
        <v>2605</v>
      </c>
      <c r="C892" s="14">
        <v>45.8324</v>
      </c>
      <c r="D892" s="14">
        <v>0</v>
      </c>
      <c r="E892" s="14">
        <v>39.201500000000003</v>
      </c>
      <c r="F892" s="15">
        <v>85.532287202939401</v>
      </c>
      <c r="G892" s="14">
        <v>21.3626</v>
      </c>
      <c r="H892" s="14">
        <v>7.04</v>
      </c>
      <c r="I892" s="14">
        <v>14.269600000000001</v>
      </c>
      <c r="J892" s="15">
        <v>66.797112710999599</v>
      </c>
      <c r="K892" s="14">
        <v>67.194999999999993</v>
      </c>
      <c r="L892" s="14">
        <v>7.04</v>
      </c>
      <c r="M892" s="14">
        <v>53.4711</v>
      </c>
      <c r="N892" s="15">
        <v>79.576010119800586</v>
      </c>
      <c r="O892" s="16" t="s">
        <v>2606</v>
      </c>
    </row>
    <row r="893" spans="1:15" ht="15" customHeight="1">
      <c r="A893" s="4">
        <v>887</v>
      </c>
      <c r="B893" s="13" t="s">
        <v>2607</v>
      </c>
      <c r="C893" s="14">
        <v>11.0388</v>
      </c>
      <c r="D893" s="14">
        <v>0</v>
      </c>
      <c r="E893" s="14">
        <v>9.8122000000000007</v>
      </c>
      <c r="F893" s="15">
        <v>88.888284958509985</v>
      </c>
      <c r="G893" s="14">
        <v>9.7293000000000003</v>
      </c>
      <c r="H893" s="14">
        <v>1.07</v>
      </c>
      <c r="I893" s="14">
        <v>6.7163000000000004</v>
      </c>
      <c r="J893" s="15">
        <v>69.031687788432876</v>
      </c>
      <c r="K893" s="14">
        <v>20.7681</v>
      </c>
      <c r="L893" s="14">
        <v>1.07</v>
      </c>
      <c r="M893" s="14">
        <v>16.528500000000001</v>
      </c>
      <c r="N893" s="15">
        <v>79.585999682204914</v>
      </c>
      <c r="O893" s="16" t="s">
        <v>2608</v>
      </c>
    </row>
    <row r="894" spans="1:15" ht="15" customHeight="1">
      <c r="A894" s="4">
        <v>888</v>
      </c>
      <c r="B894" s="13" t="s">
        <v>2609</v>
      </c>
      <c r="C894" s="14">
        <v>39.219499999999996</v>
      </c>
      <c r="D894" s="14">
        <v>0</v>
      </c>
      <c r="E894" s="14">
        <v>33.725200000000001</v>
      </c>
      <c r="F894" s="15">
        <v>85.990897385229289</v>
      </c>
      <c r="G894" s="14">
        <v>10.1424</v>
      </c>
      <c r="H894" s="14">
        <v>1.8886000000000001</v>
      </c>
      <c r="I894" s="14">
        <v>5.5737161200000003</v>
      </c>
      <c r="J894" s="15">
        <v>54.954607587947628</v>
      </c>
      <c r="K894" s="14">
        <v>49.361899999999999</v>
      </c>
      <c r="L894" s="14">
        <v>1.8886000000000001</v>
      </c>
      <c r="M894" s="14">
        <v>39.298916120000001</v>
      </c>
      <c r="N894" s="15">
        <v>79.613864377181585</v>
      </c>
      <c r="O894" s="16" t="s">
        <v>2610</v>
      </c>
    </row>
    <row r="895" spans="1:15" ht="15" customHeight="1">
      <c r="A895" s="4">
        <v>889</v>
      </c>
      <c r="B895" s="13" t="s">
        <v>2611</v>
      </c>
      <c r="C895" s="14">
        <v>25.0992</v>
      </c>
      <c r="D895" s="14">
        <v>0</v>
      </c>
      <c r="E895" s="14">
        <v>22.722100000000001</v>
      </c>
      <c r="F895" s="15">
        <v>90.529180212915151</v>
      </c>
      <c r="G895" s="14">
        <v>13.213800000000001</v>
      </c>
      <c r="H895" s="14">
        <v>5.43</v>
      </c>
      <c r="I895" s="14">
        <v>7.7838000000000003</v>
      </c>
      <c r="J895" s="15">
        <v>58.906597647913543</v>
      </c>
      <c r="K895" s="14">
        <v>38.313000000000002</v>
      </c>
      <c r="L895" s="14">
        <v>5.43</v>
      </c>
      <c r="M895" s="14">
        <v>30.5059</v>
      </c>
      <c r="N895" s="15">
        <v>79.622843421293027</v>
      </c>
      <c r="O895" s="16" t="s">
        <v>2612</v>
      </c>
    </row>
    <row r="896" spans="1:15" ht="15" customHeight="1">
      <c r="A896" s="4">
        <v>890</v>
      </c>
      <c r="B896" s="13" t="s">
        <v>2613</v>
      </c>
      <c r="C896" s="14">
        <v>8.8612000000000002</v>
      </c>
      <c r="D896" s="14">
        <v>0</v>
      </c>
      <c r="E896" s="14">
        <v>6.6924999999999999</v>
      </c>
      <c r="F896" s="15">
        <v>75.525888141560969</v>
      </c>
      <c r="G896" s="14">
        <v>7.5396000000000001</v>
      </c>
      <c r="H896" s="14">
        <v>0</v>
      </c>
      <c r="I896" s="14">
        <v>6.3696000000000002</v>
      </c>
      <c r="J896" s="15">
        <v>84.481935381187327</v>
      </c>
      <c r="K896" s="14">
        <v>16.4008</v>
      </c>
      <c r="L896" s="14">
        <v>0</v>
      </c>
      <c r="M896" s="14">
        <v>13.062099999999999</v>
      </c>
      <c r="N896" s="15">
        <v>79.643066191893084</v>
      </c>
      <c r="O896" s="16" t="s">
        <v>2614</v>
      </c>
    </row>
    <row r="897" spans="1:15" ht="15" customHeight="1">
      <c r="A897" s="4">
        <v>891</v>
      </c>
      <c r="B897" s="13" t="s">
        <v>2615</v>
      </c>
      <c r="C897" s="14">
        <v>13.4261</v>
      </c>
      <c r="D897" s="14">
        <v>1.0780000000000001</v>
      </c>
      <c r="E897" s="14">
        <v>10.8986</v>
      </c>
      <c r="F897" s="15">
        <v>81.174726838024441</v>
      </c>
      <c r="G897" s="14">
        <v>9.4659999999999993</v>
      </c>
      <c r="H897" s="14">
        <v>2.1309999999999998</v>
      </c>
      <c r="I897" s="14">
        <v>7.335</v>
      </c>
      <c r="J897" s="15">
        <v>77.487851257130785</v>
      </c>
      <c r="K897" s="14">
        <v>22.892099999999999</v>
      </c>
      <c r="L897" s="14">
        <v>3.2090000000000001</v>
      </c>
      <c r="M897" s="14">
        <v>18.233599999999999</v>
      </c>
      <c r="N897" s="15">
        <v>79.650184998318196</v>
      </c>
      <c r="O897" s="16" t="s">
        <v>2616</v>
      </c>
    </row>
    <row r="898" spans="1:15" ht="15" customHeight="1">
      <c r="A898" s="4">
        <v>892</v>
      </c>
      <c r="B898" s="13" t="s">
        <v>2617</v>
      </c>
      <c r="C898" s="14">
        <v>44.5794</v>
      </c>
      <c r="D898" s="14">
        <v>0</v>
      </c>
      <c r="E898" s="14">
        <v>33.811</v>
      </c>
      <c r="F898" s="15">
        <v>75.844448332637938</v>
      </c>
      <c r="G898" s="14">
        <v>9.3673999999999999</v>
      </c>
      <c r="H898" s="14">
        <v>0</v>
      </c>
      <c r="I898" s="14">
        <v>9.1586999999999996</v>
      </c>
      <c r="J898" s="15">
        <v>97.772060550419539</v>
      </c>
      <c r="K898" s="14">
        <v>53.946800000000003</v>
      </c>
      <c r="L898" s="14">
        <v>0</v>
      </c>
      <c r="M898" s="14">
        <v>42.969700000000003</v>
      </c>
      <c r="N898" s="15">
        <v>79.651990479509436</v>
      </c>
      <c r="O898" s="16" t="s">
        <v>2618</v>
      </c>
    </row>
    <row r="899" spans="1:15" ht="15" customHeight="1">
      <c r="A899" s="4">
        <v>893</v>
      </c>
      <c r="B899" s="13" t="s">
        <v>2619</v>
      </c>
      <c r="C899" s="14">
        <v>42.208399999999997</v>
      </c>
      <c r="D899" s="14">
        <v>0</v>
      </c>
      <c r="E899" s="14">
        <v>33.170900000000003</v>
      </c>
      <c r="F899" s="15">
        <v>78.588385250329324</v>
      </c>
      <c r="G899" s="14">
        <v>10.918100000000001</v>
      </c>
      <c r="H899" s="14">
        <v>1.2569999999999999</v>
      </c>
      <c r="I899" s="14">
        <v>9.1557743400000007</v>
      </c>
      <c r="J899" s="15">
        <v>83.858678158287617</v>
      </c>
      <c r="K899" s="14">
        <v>53.1265</v>
      </c>
      <c r="L899" s="14">
        <v>1.2569999999999999</v>
      </c>
      <c r="M899" s="14">
        <v>42.326674339999997</v>
      </c>
      <c r="N899" s="15">
        <v>79.671490386153806</v>
      </c>
      <c r="O899" s="16" t="s">
        <v>2620</v>
      </c>
    </row>
    <row r="900" spans="1:15" ht="15" customHeight="1">
      <c r="A900" s="4">
        <v>894</v>
      </c>
      <c r="B900" s="13" t="s">
        <v>2621</v>
      </c>
      <c r="C900" s="14">
        <v>26.087</v>
      </c>
      <c r="D900" s="14">
        <v>0</v>
      </c>
      <c r="E900" s="14">
        <v>22.145499999999998</v>
      </c>
      <c r="F900" s="15">
        <v>84.890941848430259</v>
      </c>
      <c r="G900" s="14">
        <v>15.2926</v>
      </c>
      <c r="H900" s="14">
        <v>4.4409999999999998</v>
      </c>
      <c r="I900" s="14">
        <v>10.831799999999999</v>
      </c>
      <c r="J900" s="15">
        <v>70.830336241057765</v>
      </c>
      <c r="K900" s="14">
        <v>41.379600000000003</v>
      </c>
      <c r="L900" s="14">
        <v>4.4409999999999998</v>
      </c>
      <c r="M900" s="14">
        <v>32.9773</v>
      </c>
      <c r="N900" s="15">
        <v>79.694583804580034</v>
      </c>
      <c r="O900" s="16" t="s">
        <v>2622</v>
      </c>
    </row>
    <row r="901" spans="1:15" ht="15" customHeight="1">
      <c r="A901" s="4">
        <v>895</v>
      </c>
      <c r="B901" s="13" t="s">
        <v>2623</v>
      </c>
      <c r="C901" s="14">
        <v>19.5792</v>
      </c>
      <c r="D901" s="14">
        <v>0</v>
      </c>
      <c r="E901" s="14">
        <v>17.105499999999999</v>
      </c>
      <c r="F901" s="15">
        <v>87.365673776252351</v>
      </c>
      <c r="G901" s="14">
        <v>9.9115000000000002</v>
      </c>
      <c r="H901" s="14">
        <v>2.4260000000000002</v>
      </c>
      <c r="I901" s="14">
        <v>6.3973000000000004</v>
      </c>
      <c r="J901" s="15">
        <v>64.544216314382282</v>
      </c>
      <c r="K901" s="14">
        <v>29.4907</v>
      </c>
      <c r="L901" s="14">
        <v>2.4260000000000002</v>
      </c>
      <c r="M901" s="14">
        <v>23.502800000000001</v>
      </c>
      <c r="N901" s="15">
        <v>79.695632860528917</v>
      </c>
      <c r="O901" s="16" t="s">
        <v>2624</v>
      </c>
    </row>
    <row r="902" spans="1:15" ht="15" customHeight="1">
      <c r="A902" s="4">
        <v>896</v>
      </c>
      <c r="B902" s="13" t="s">
        <v>2625</v>
      </c>
      <c r="C902" s="14">
        <v>40.354999999999997</v>
      </c>
      <c r="D902" s="14">
        <v>0</v>
      </c>
      <c r="E902" s="14">
        <v>30.779900000000001</v>
      </c>
      <c r="F902" s="15">
        <v>76.272828645768797</v>
      </c>
      <c r="G902" s="14">
        <v>6.8205999999999998</v>
      </c>
      <c r="H902" s="14">
        <v>0</v>
      </c>
      <c r="I902" s="14">
        <v>6.8205999999999998</v>
      </c>
      <c r="J902" s="15">
        <v>100</v>
      </c>
      <c r="K902" s="14">
        <v>47.175600000000003</v>
      </c>
      <c r="L902" s="14">
        <v>0</v>
      </c>
      <c r="M902" s="14">
        <v>37.600499999999997</v>
      </c>
      <c r="N902" s="15">
        <v>79.703278813623996</v>
      </c>
      <c r="O902" s="16" t="s">
        <v>2626</v>
      </c>
    </row>
    <row r="903" spans="1:15" ht="15" customHeight="1">
      <c r="A903" s="4">
        <v>897</v>
      </c>
      <c r="B903" s="13" t="s">
        <v>2627</v>
      </c>
      <c r="C903" s="14">
        <v>17.012</v>
      </c>
      <c r="D903" s="14">
        <v>0</v>
      </c>
      <c r="E903" s="14">
        <v>11.2821</v>
      </c>
      <c r="F903" s="15">
        <v>66.318481072184341</v>
      </c>
      <c r="G903" s="14">
        <v>11.2311</v>
      </c>
      <c r="H903" s="14">
        <v>0</v>
      </c>
      <c r="I903" s="14">
        <v>11.2311</v>
      </c>
      <c r="J903" s="15">
        <v>100</v>
      </c>
      <c r="K903" s="14">
        <v>28.243099999999998</v>
      </c>
      <c r="L903" s="14">
        <v>0</v>
      </c>
      <c r="M903" s="14">
        <v>22.513200000000001</v>
      </c>
      <c r="N903" s="15">
        <v>79.712212894476878</v>
      </c>
      <c r="O903" s="16" t="s">
        <v>2628</v>
      </c>
    </row>
    <row r="904" spans="1:15" ht="15" customHeight="1">
      <c r="A904" s="4">
        <v>898</v>
      </c>
      <c r="B904" s="13" t="s">
        <v>2629</v>
      </c>
      <c r="C904" s="14">
        <v>20.4603</v>
      </c>
      <c r="D904" s="14">
        <v>0</v>
      </c>
      <c r="E904" s="14">
        <v>17.507999999999999</v>
      </c>
      <c r="F904" s="15">
        <v>85.570592806557087</v>
      </c>
      <c r="G904" s="14">
        <v>12.2364</v>
      </c>
      <c r="H904" s="14">
        <v>3.64</v>
      </c>
      <c r="I904" s="14">
        <v>8.5564</v>
      </c>
      <c r="J904" s="15">
        <v>69.925795168513616</v>
      </c>
      <c r="K904" s="14">
        <v>32.6967</v>
      </c>
      <c r="L904" s="14">
        <v>3.64</v>
      </c>
      <c r="M904" s="14">
        <v>26.064399999999999</v>
      </c>
      <c r="N904" s="15">
        <v>79.715689962595619</v>
      </c>
      <c r="O904" s="16" t="s">
        <v>2630</v>
      </c>
    </row>
    <row r="905" spans="1:15" ht="15" customHeight="1">
      <c r="A905" s="4">
        <v>899</v>
      </c>
      <c r="B905" s="13" t="s">
        <v>2631</v>
      </c>
      <c r="C905" s="14">
        <v>38.288200000000003</v>
      </c>
      <c r="D905" s="14">
        <v>0</v>
      </c>
      <c r="E905" s="14">
        <v>31.915600000000001</v>
      </c>
      <c r="F905" s="15">
        <v>83.356229856718258</v>
      </c>
      <c r="G905" s="14">
        <v>9.4398999999999997</v>
      </c>
      <c r="H905" s="14">
        <v>0</v>
      </c>
      <c r="I905" s="14">
        <v>6.1318999999999999</v>
      </c>
      <c r="J905" s="15">
        <v>64.957255903134566</v>
      </c>
      <c r="K905" s="14">
        <v>47.728099999999998</v>
      </c>
      <c r="L905" s="14">
        <v>0</v>
      </c>
      <c r="M905" s="14">
        <v>38.047499999999999</v>
      </c>
      <c r="N905" s="15">
        <v>79.717189663950592</v>
      </c>
      <c r="O905" s="16" t="s">
        <v>2632</v>
      </c>
    </row>
    <row r="906" spans="1:15" ht="15" customHeight="1">
      <c r="A906" s="4">
        <v>900</v>
      </c>
      <c r="B906" s="13" t="s">
        <v>2633</v>
      </c>
      <c r="C906" s="14">
        <v>36.816499999999998</v>
      </c>
      <c r="D906" s="14">
        <v>0</v>
      </c>
      <c r="E906" s="14">
        <v>33.904600000000002</v>
      </c>
      <c r="F906" s="15">
        <v>92.090774516860648</v>
      </c>
      <c r="G906" s="14">
        <v>15.544600000000001</v>
      </c>
      <c r="H906" s="14">
        <v>7.6920000000000002</v>
      </c>
      <c r="I906" s="14">
        <v>7.8430999999999997</v>
      </c>
      <c r="J906" s="15">
        <v>50.455463633673432</v>
      </c>
      <c r="K906" s="14">
        <v>52.3611</v>
      </c>
      <c r="L906" s="14">
        <v>7.6920000000000002</v>
      </c>
      <c r="M906" s="14">
        <v>41.747700000000002</v>
      </c>
      <c r="N906" s="15">
        <v>79.730372356577689</v>
      </c>
      <c r="O906" s="16" t="s">
        <v>2634</v>
      </c>
    </row>
    <row r="907" spans="1:15" ht="15" customHeight="1">
      <c r="A907" s="4">
        <v>901</v>
      </c>
      <c r="B907" s="13" t="s">
        <v>2635</v>
      </c>
      <c r="C907" s="14">
        <v>68.215400000000002</v>
      </c>
      <c r="D907" s="14">
        <v>0</v>
      </c>
      <c r="E907" s="14">
        <v>60.3596</v>
      </c>
      <c r="F907" s="15">
        <v>88.483832096564711</v>
      </c>
      <c r="G907" s="14">
        <v>27.508800000000001</v>
      </c>
      <c r="H907" s="14">
        <v>3.3606129999999999</v>
      </c>
      <c r="I907" s="14">
        <v>15.9657</v>
      </c>
      <c r="J907" s="15">
        <v>58.038518583144302</v>
      </c>
      <c r="K907" s="14">
        <v>95.724199999999996</v>
      </c>
      <c r="L907" s="14">
        <v>3.3606129999999999</v>
      </c>
      <c r="M907" s="14">
        <v>76.325299999999999</v>
      </c>
      <c r="N907" s="15">
        <v>79.734591670653813</v>
      </c>
      <c r="O907" s="16" t="s">
        <v>2636</v>
      </c>
    </row>
    <row r="908" spans="1:15" ht="15" customHeight="1">
      <c r="A908" s="4">
        <v>902</v>
      </c>
      <c r="B908" s="13" t="s">
        <v>2637</v>
      </c>
      <c r="C908" s="14">
        <v>17.683499999999999</v>
      </c>
      <c r="D908" s="14">
        <v>0</v>
      </c>
      <c r="E908" s="14">
        <v>13.4481</v>
      </c>
      <c r="F908" s="15">
        <v>76.048859105946221</v>
      </c>
      <c r="G908" s="14">
        <v>13.46</v>
      </c>
      <c r="H908" s="14">
        <v>1.8169999999999999</v>
      </c>
      <c r="I908" s="14">
        <v>11.388</v>
      </c>
      <c r="J908" s="15">
        <v>84.606240713224366</v>
      </c>
      <c r="K908" s="14">
        <v>31.1435</v>
      </c>
      <c r="L908" s="14">
        <v>1.8169999999999999</v>
      </c>
      <c r="M908" s="14">
        <v>24.836099999999998</v>
      </c>
      <c r="N908" s="15">
        <v>79.747298794290941</v>
      </c>
      <c r="O908" s="16" t="s">
        <v>2638</v>
      </c>
    </row>
    <row r="909" spans="1:15" ht="15" customHeight="1">
      <c r="A909" s="4">
        <v>903</v>
      </c>
      <c r="B909" s="13" t="s">
        <v>2639</v>
      </c>
      <c r="C909" s="14">
        <v>34.773499999999999</v>
      </c>
      <c r="D909" s="14">
        <v>0</v>
      </c>
      <c r="E909" s="14">
        <v>25.649100000000001</v>
      </c>
      <c r="F909" s="15">
        <v>73.760478525313815</v>
      </c>
      <c r="G909" s="14">
        <v>10.3233</v>
      </c>
      <c r="H909" s="14">
        <v>0</v>
      </c>
      <c r="I909" s="14">
        <v>10.3233</v>
      </c>
      <c r="J909" s="15">
        <v>100</v>
      </c>
      <c r="K909" s="14">
        <v>45.096800000000002</v>
      </c>
      <c r="L909" s="14">
        <v>0</v>
      </c>
      <c r="M909" s="14">
        <v>35.9724</v>
      </c>
      <c r="N909" s="15">
        <v>79.767078817122282</v>
      </c>
      <c r="O909" s="16" t="s">
        <v>2640</v>
      </c>
    </row>
    <row r="910" spans="1:15" ht="15" customHeight="1">
      <c r="A910" s="4">
        <v>904</v>
      </c>
      <c r="B910" s="13" t="s">
        <v>2641</v>
      </c>
      <c r="C910" s="14">
        <v>32.072400000000002</v>
      </c>
      <c r="D910" s="14">
        <v>0</v>
      </c>
      <c r="E910" s="14">
        <v>28.921900000000001</v>
      </c>
      <c r="F910" s="15">
        <v>90.176912236065903</v>
      </c>
      <c r="G910" s="14">
        <v>10.6877</v>
      </c>
      <c r="H910" s="14">
        <v>5.49</v>
      </c>
      <c r="I910" s="14">
        <v>5.1877000000000004</v>
      </c>
      <c r="J910" s="15">
        <v>48.53897470924521</v>
      </c>
      <c r="K910" s="14">
        <v>42.760100000000001</v>
      </c>
      <c r="L910" s="14">
        <v>5.49</v>
      </c>
      <c r="M910" s="14">
        <v>34.1096</v>
      </c>
      <c r="N910" s="15">
        <v>79.769691838887184</v>
      </c>
      <c r="O910" s="16" t="s">
        <v>2642</v>
      </c>
    </row>
    <row r="911" spans="1:15" ht="15" customHeight="1">
      <c r="A911" s="4">
        <v>905</v>
      </c>
      <c r="B911" s="13" t="s">
        <v>2643</v>
      </c>
      <c r="C911" s="14">
        <v>18.831499999999998</v>
      </c>
      <c r="D911" s="14">
        <v>0</v>
      </c>
      <c r="E911" s="14">
        <v>16.2775</v>
      </c>
      <c r="F911" s="15">
        <v>86.43761782120383</v>
      </c>
      <c r="G911" s="14">
        <v>9.5004000000000008</v>
      </c>
      <c r="H911" s="14">
        <v>0</v>
      </c>
      <c r="I911" s="14">
        <v>6.3231999999999999</v>
      </c>
      <c r="J911" s="15">
        <v>66.55719759168035</v>
      </c>
      <c r="K911" s="14">
        <v>28.331900000000001</v>
      </c>
      <c r="L911" s="14">
        <v>0</v>
      </c>
      <c r="M911" s="14">
        <v>22.6007</v>
      </c>
      <c r="N911" s="15">
        <v>79.771211955428328</v>
      </c>
      <c r="O911" s="16" t="s">
        <v>2644</v>
      </c>
    </row>
    <row r="912" spans="1:15" ht="15" customHeight="1">
      <c r="A912" s="4">
        <v>906</v>
      </c>
      <c r="B912" s="13" t="s">
        <v>2645</v>
      </c>
      <c r="C912" s="14">
        <v>40.119100000000003</v>
      </c>
      <c r="D912" s="14">
        <v>0</v>
      </c>
      <c r="E912" s="14">
        <v>35.560200000000002</v>
      </c>
      <c r="F912" s="15">
        <v>88.63658456944448</v>
      </c>
      <c r="G912" s="14">
        <v>39.2074</v>
      </c>
      <c r="H912" s="14">
        <v>11.339</v>
      </c>
      <c r="I912" s="14">
        <v>27.720400000000001</v>
      </c>
      <c r="J912" s="15">
        <v>70.701959324005159</v>
      </c>
      <c r="K912" s="14">
        <v>79.326499999999996</v>
      </c>
      <c r="L912" s="14">
        <v>11.339</v>
      </c>
      <c r="M912" s="14">
        <v>63.2806</v>
      </c>
      <c r="N912" s="15">
        <v>79.772333331232318</v>
      </c>
      <c r="O912" s="16" t="s">
        <v>2646</v>
      </c>
    </row>
    <row r="913" spans="1:15" ht="15" customHeight="1">
      <c r="A913" s="4">
        <v>907</v>
      </c>
      <c r="B913" s="13" t="s">
        <v>2647</v>
      </c>
      <c r="C913" s="14">
        <v>22.776800000000001</v>
      </c>
      <c r="D913" s="14">
        <v>0.98050000000000004</v>
      </c>
      <c r="E913" s="14">
        <v>18.259599999999999</v>
      </c>
      <c r="F913" s="15">
        <v>80.167538899230792</v>
      </c>
      <c r="G913" s="14">
        <v>9.1865000000000006</v>
      </c>
      <c r="H913" s="14">
        <v>1.94272</v>
      </c>
      <c r="I913" s="14">
        <v>7.2437800000000001</v>
      </c>
      <c r="J913" s="15">
        <v>78.852446524791816</v>
      </c>
      <c r="K913" s="14">
        <v>31.9633</v>
      </c>
      <c r="L913" s="14">
        <v>2.9232200000000002</v>
      </c>
      <c r="M913" s="14">
        <v>25.50338</v>
      </c>
      <c r="N913" s="15">
        <v>79.789571164429205</v>
      </c>
      <c r="O913" s="16" t="s">
        <v>2648</v>
      </c>
    </row>
    <row r="914" spans="1:15" ht="15" customHeight="1">
      <c r="A914" s="4">
        <v>908</v>
      </c>
      <c r="B914" s="13" t="s">
        <v>2649</v>
      </c>
      <c r="C914" s="14">
        <v>33.024000000000001</v>
      </c>
      <c r="D914" s="14">
        <v>0</v>
      </c>
      <c r="E914" s="14">
        <v>29.342099999999999</v>
      </c>
      <c r="F914" s="15">
        <v>88.850835755813947</v>
      </c>
      <c r="G914" s="14">
        <v>14.388299999999999</v>
      </c>
      <c r="H914" s="14">
        <v>5.9</v>
      </c>
      <c r="I914" s="14">
        <v>8.4883000000000006</v>
      </c>
      <c r="J914" s="15">
        <v>58.994460777159219</v>
      </c>
      <c r="K914" s="14">
        <v>47.412300000000002</v>
      </c>
      <c r="L914" s="14">
        <v>5.9</v>
      </c>
      <c r="M914" s="14">
        <v>37.830399999999997</v>
      </c>
      <c r="N914" s="15">
        <v>79.79026539526663</v>
      </c>
      <c r="O914" s="16" t="s">
        <v>2650</v>
      </c>
    </row>
    <row r="915" spans="1:15" ht="15" customHeight="1">
      <c r="A915" s="4">
        <v>909</v>
      </c>
      <c r="B915" s="13" t="s">
        <v>2651</v>
      </c>
      <c r="C915" s="14">
        <v>28.624700000000001</v>
      </c>
      <c r="D915" s="14">
        <v>0</v>
      </c>
      <c r="E915" s="14">
        <v>25.387899999999998</v>
      </c>
      <c r="F915" s="15">
        <v>88.692283237902927</v>
      </c>
      <c r="G915" s="14">
        <v>16.810600000000001</v>
      </c>
      <c r="H915" s="14">
        <v>5.8902000000000001</v>
      </c>
      <c r="I915" s="14">
        <v>10.8674</v>
      </c>
      <c r="J915" s="15">
        <v>64.646116141006274</v>
      </c>
      <c r="K915" s="14">
        <v>45.435299999999998</v>
      </c>
      <c r="L915" s="14">
        <v>5.8902000000000001</v>
      </c>
      <c r="M915" s="14">
        <v>36.255299999999998</v>
      </c>
      <c r="N915" s="15">
        <v>79.795445391578795</v>
      </c>
      <c r="O915" s="16" t="s">
        <v>2652</v>
      </c>
    </row>
    <row r="916" spans="1:15" ht="15" customHeight="1">
      <c r="A916" s="4">
        <v>910</v>
      </c>
      <c r="B916" s="13" t="s">
        <v>2353</v>
      </c>
      <c r="C916" s="14">
        <v>45.585500000000003</v>
      </c>
      <c r="D916" s="14">
        <v>0</v>
      </c>
      <c r="E916" s="14">
        <v>40.346699999999998</v>
      </c>
      <c r="F916" s="15">
        <v>88.507749174627904</v>
      </c>
      <c r="G916" s="14">
        <v>14.3209</v>
      </c>
      <c r="H916" s="14">
        <v>6.2</v>
      </c>
      <c r="I916" s="14">
        <v>7.4588200000000002</v>
      </c>
      <c r="J916" s="15">
        <v>52.083458441857708</v>
      </c>
      <c r="K916" s="14">
        <v>59.906399999999998</v>
      </c>
      <c r="L916" s="14">
        <v>6.2</v>
      </c>
      <c r="M916" s="14">
        <v>47.805520000000001</v>
      </c>
      <c r="N916" s="15">
        <v>79.800355220811127</v>
      </c>
      <c r="O916" s="16" t="s">
        <v>2653</v>
      </c>
    </row>
    <row r="917" spans="1:15" ht="15" customHeight="1">
      <c r="A917" s="4">
        <v>911</v>
      </c>
      <c r="B917" s="13" t="s">
        <v>2654</v>
      </c>
      <c r="C917" s="14">
        <v>24.2441</v>
      </c>
      <c r="D917" s="14">
        <v>0</v>
      </c>
      <c r="E917" s="14">
        <v>22.817</v>
      </c>
      <c r="F917" s="15">
        <v>94.113619396059249</v>
      </c>
      <c r="G917" s="14">
        <v>10.293799999999999</v>
      </c>
      <c r="H917" s="14">
        <v>4.8979999999999997</v>
      </c>
      <c r="I917" s="14">
        <v>4.7538</v>
      </c>
      <c r="J917" s="15">
        <v>46.181196448347549</v>
      </c>
      <c r="K917" s="14">
        <v>34.5379</v>
      </c>
      <c r="L917" s="14">
        <v>4.8979999999999997</v>
      </c>
      <c r="M917" s="14">
        <v>27.570799999999998</v>
      </c>
      <c r="N917" s="15">
        <v>79.827667576777969</v>
      </c>
      <c r="O917" s="16" t="s">
        <v>2655</v>
      </c>
    </row>
    <row r="918" spans="1:15" ht="15" customHeight="1">
      <c r="A918" s="4">
        <v>912</v>
      </c>
      <c r="B918" s="13" t="s">
        <v>2656</v>
      </c>
      <c r="C918" s="14">
        <v>16.352799999999998</v>
      </c>
      <c r="D918" s="14">
        <v>0</v>
      </c>
      <c r="E918" s="14">
        <v>14.511699999999999</v>
      </c>
      <c r="F918" s="15">
        <v>88.741377623403949</v>
      </c>
      <c r="G918" s="14">
        <v>10.3918</v>
      </c>
      <c r="H918" s="14">
        <v>0</v>
      </c>
      <c r="I918" s="14">
        <v>6.8418000000000001</v>
      </c>
      <c r="J918" s="15">
        <v>65.838449546758014</v>
      </c>
      <c r="K918" s="14">
        <v>26.744599999999998</v>
      </c>
      <c r="L918" s="14">
        <v>0</v>
      </c>
      <c r="M918" s="14">
        <v>21.3535</v>
      </c>
      <c r="N918" s="15">
        <v>79.842285919400553</v>
      </c>
      <c r="O918" s="16" t="s">
        <v>2657</v>
      </c>
    </row>
    <row r="919" spans="1:15" ht="15" customHeight="1">
      <c r="A919" s="4">
        <v>913</v>
      </c>
      <c r="B919" s="13" t="s">
        <v>2658</v>
      </c>
      <c r="C919" s="14">
        <v>14.6754</v>
      </c>
      <c r="D919" s="14">
        <v>0</v>
      </c>
      <c r="E919" s="14">
        <v>13.0242</v>
      </c>
      <c r="F919" s="15">
        <v>88.748517927961075</v>
      </c>
      <c r="G919" s="14">
        <v>18.653400000000001</v>
      </c>
      <c r="H919" s="14">
        <v>0</v>
      </c>
      <c r="I919" s="14">
        <v>13.5884</v>
      </c>
      <c r="J919" s="15">
        <v>72.846773242411572</v>
      </c>
      <c r="K919" s="14">
        <v>33.328800000000001</v>
      </c>
      <c r="L919" s="14">
        <v>0</v>
      </c>
      <c r="M919" s="14">
        <v>26.6126</v>
      </c>
      <c r="N919" s="15">
        <v>79.848659417680807</v>
      </c>
      <c r="O919" s="16" t="s">
        <v>2659</v>
      </c>
    </row>
    <row r="920" spans="1:15" ht="15" customHeight="1">
      <c r="A920" s="4">
        <v>914</v>
      </c>
      <c r="B920" s="13" t="s">
        <v>2660</v>
      </c>
      <c r="C920" s="14">
        <v>26.593299999999999</v>
      </c>
      <c r="D920" s="14">
        <v>0</v>
      </c>
      <c r="E920" s="14">
        <v>19.878084999999999</v>
      </c>
      <c r="F920" s="15">
        <v>74.748470479406464</v>
      </c>
      <c r="G920" s="14">
        <v>6.7361000000000004</v>
      </c>
      <c r="H920" s="14">
        <v>0</v>
      </c>
      <c r="I920" s="14">
        <v>6.7361000000000004</v>
      </c>
      <c r="J920" s="15">
        <v>100</v>
      </c>
      <c r="K920" s="14">
        <v>33.3294</v>
      </c>
      <c r="L920" s="14">
        <v>0</v>
      </c>
      <c r="M920" s="14">
        <v>26.614184999999999</v>
      </c>
      <c r="N920" s="15">
        <v>79.851977533348929</v>
      </c>
      <c r="O920" s="16" t="s">
        <v>2661</v>
      </c>
    </row>
    <row r="921" spans="1:15" ht="15" customHeight="1">
      <c r="A921" s="4">
        <v>915</v>
      </c>
      <c r="B921" s="13" t="s">
        <v>2662</v>
      </c>
      <c r="C921" s="14">
        <v>57.239699999999999</v>
      </c>
      <c r="D921" s="14">
        <v>0</v>
      </c>
      <c r="E921" s="14">
        <v>46.730400000000003</v>
      </c>
      <c r="F921" s="15">
        <v>81.63984087966918</v>
      </c>
      <c r="G921" s="14">
        <v>6.7470999999999997</v>
      </c>
      <c r="H921" s="14">
        <v>1.825</v>
      </c>
      <c r="I921" s="14">
        <v>4.3691000000000004</v>
      </c>
      <c r="J921" s="15">
        <v>64.755228172103571</v>
      </c>
      <c r="K921" s="14">
        <v>63.986800000000002</v>
      </c>
      <c r="L921" s="14">
        <v>1.825</v>
      </c>
      <c r="M921" s="14">
        <v>51.099499999999999</v>
      </c>
      <c r="N921" s="15">
        <v>79.859439759450382</v>
      </c>
      <c r="O921" s="16" t="s">
        <v>2663</v>
      </c>
    </row>
    <row r="922" spans="1:15" ht="15" customHeight="1">
      <c r="A922" s="4">
        <v>916</v>
      </c>
      <c r="B922" s="13" t="s">
        <v>2664</v>
      </c>
      <c r="C922" s="14">
        <v>58.247500000000002</v>
      </c>
      <c r="D922" s="14">
        <v>0</v>
      </c>
      <c r="E922" s="14">
        <v>53.3842</v>
      </c>
      <c r="F922" s="15">
        <v>91.650628782351177</v>
      </c>
      <c r="G922" s="14">
        <v>18.1614</v>
      </c>
      <c r="H922" s="14">
        <v>4.45</v>
      </c>
      <c r="I922" s="14">
        <v>7.6634000000000002</v>
      </c>
      <c r="J922" s="15">
        <v>42.196086204807997</v>
      </c>
      <c r="K922" s="14">
        <v>76.408900000000003</v>
      </c>
      <c r="L922" s="14">
        <v>4.45</v>
      </c>
      <c r="M922" s="14">
        <v>61.047600000000003</v>
      </c>
      <c r="N922" s="15">
        <v>79.89592835389594</v>
      </c>
      <c r="O922" s="16" t="s">
        <v>2665</v>
      </c>
    </row>
    <row r="923" spans="1:15" ht="15" customHeight="1">
      <c r="A923" s="4">
        <v>917</v>
      </c>
      <c r="B923" s="13" t="s">
        <v>1642</v>
      </c>
      <c r="C923" s="14">
        <v>58.905000000000001</v>
      </c>
      <c r="D923" s="14">
        <v>0</v>
      </c>
      <c r="E923" s="14">
        <v>50.768599999999999</v>
      </c>
      <c r="F923" s="15">
        <v>86.187250657838888</v>
      </c>
      <c r="G923" s="14">
        <v>16.207999999999998</v>
      </c>
      <c r="H923" s="14">
        <v>6.9189999999999996</v>
      </c>
      <c r="I923" s="14">
        <v>9.2889999999999997</v>
      </c>
      <c r="J923" s="15">
        <v>57.311204343534058</v>
      </c>
      <c r="K923" s="14">
        <v>75.113</v>
      </c>
      <c r="L923" s="14">
        <v>6.9189999999999996</v>
      </c>
      <c r="M923" s="14">
        <v>60.057600000000001</v>
      </c>
      <c r="N923" s="15">
        <v>79.956332459094966</v>
      </c>
      <c r="O923" s="16" t="s">
        <v>2666</v>
      </c>
    </row>
    <row r="924" spans="1:15" ht="15" customHeight="1">
      <c r="A924" s="4">
        <v>918</v>
      </c>
      <c r="B924" s="13" t="s">
        <v>2667</v>
      </c>
      <c r="C924" s="14">
        <v>25.627700000000001</v>
      </c>
      <c r="D924" s="14">
        <v>0</v>
      </c>
      <c r="E924" s="14">
        <v>18.843399999999999</v>
      </c>
      <c r="F924" s="15">
        <v>73.527472227316537</v>
      </c>
      <c r="G924" s="14">
        <v>8.2787000000000006</v>
      </c>
      <c r="H924" s="14">
        <v>0</v>
      </c>
      <c r="I924" s="14">
        <v>8.2687000000000008</v>
      </c>
      <c r="J924" s="15">
        <v>99.879208088226406</v>
      </c>
      <c r="K924" s="14">
        <v>33.906399999999998</v>
      </c>
      <c r="L924" s="14">
        <v>0</v>
      </c>
      <c r="M924" s="14">
        <v>27.112100000000002</v>
      </c>
      <c r="N924" s="15">
        <v>79.961600169879432</v>
      </c>
      <c r="O924" s="16" t="s">
        <v>2668</v>
      </c>
    </row>
    <row r="925" spans="1:15" ht="15" customHeight="1">
      <c r="A925" s="4">
        <v>919</v>
      </c>
      <c r="B925" s="13" t="s">
        <v>2669</v>
      </c>
      <c r="C925" s="14">
        <v>22.8352</v>
      </c>
      <c r="D925" s="14">
        <v>0</v>
      </c>
      <c r="E925" s="14">
        <v>21.393999999999998</v>
      </c>
      <c r="F925" s="15">
        <v>93.688691143497763</v>
      </c>
      <c r="G925" s="14">
        <v>10.065200000000001</v>
      </c>
      <c r="H925" s="14">
        <v>3.4699990000000001</v>
      </c>
      <c r="I925" s="14">
        <v>4.9151999999999996</v>
      </c>
      <c r="J925" s="15">
        <v>48.833604896077574</v>
      </c>
      <c r="K925" s="14">
        <v>32.900399999999998</v>
      </c>
      <c r="L925" s="14">
        <v>3.4699990000000001</v>
      </c>
      <c r="M925" s="14">
        <v>26.309200000000001</v>
      </c>
      <c r="N925" s="15">
        <v>79.966201018832592</v>
      </c>
      <c r="O925" s="16" t="s">
        <v>2670</v>
      </c>
    </row>
    <row r="926" spans="1:15" ht="15" customHeight="1">
      <c r="A926" s="4">
        <v>920</v>
      </c>
      <c r="B926" s="13" t="s">
        <v>2671</v>
      </c>
      <c r="C926" s="14">
        <v>11.972899999999999</v>
      </c>
      <c r="D926" s="14">
        <v>0</v>
      </c>
      <c r="E926" s="14">
        <v>11.017200000000001</v>
      </c>
      <c r="F926" s="15">
        <v>92.017806880538544</v>
      </c>
      <c r="G926" s="14">
        <v>7.7762000000000002</v>
      </c>
      <c r="H926" s="14">
        <v>2.4444439999999998</v>
      </c>
      <c r="I926" s="14">
        <v>4.7762000000000002</v>
      </c>
      <c r="J926" s="15">
        <v>61.420745351199812</v>
      </c>
      <c r="K926" s="14">
        <v>19.749099999999999</v>
      </c>
      <c r="L926" s="14">
        <v>2.4444439999999998</v>
      </c>
      <c r="M926" s="14">
        <v>15.7934</v>
      </c>
      <c r="N926" s="15">
        <v>79.970226491333776</v>
      </c>
      <c r="O926" s="16" t="s">
        <v>2672</v>
      </c>
    </row>
    <row r="927" spans="1:15" ht="15" customHeight="1">
      <c r="A927" s="4">
        <v>921</v>
      </c>
      <c r="B927" s="13" t="s">
        <v>2673</v>
      </c>
      <c r="C927" s="14">
        <v>19.8569</v>
      </c>
      <c r="D927" s="14">
        <v>0</v>
      </c>
      <c r="E927" s="14">
        <v>17.358599999999999</v>
      </c>
      <c r="F927" s="15">
        <v>87.418479218810589</v>
      </c>
      <c r="G927" s="14">
        <v>13.4458</v>
      </c>
      <c r="H927" s="14">
        <v>4.17</v>
      </c>
      <c r="I927" s="14">
        <v>9.2758000000000003</v>
      </c>
      <c r="J927" s="15">
        <v>68.986598045486318</v>
      </c>
      <c r="K927" s="14">
        <v>33.302700000000002</v>
      </c>
      <c r="L927" s="14">
        <v>4.17</v>
      </c>
      <c r="M927" s="14">
        <v>26.634399999999999</v>
      </c>
      <c r="N927" s="15">
        <v>79.976698586000538</v>
      </c>
      <c r="O927" s="16" t="s">
        <v>2674</v>
      </c>
    </row>
    <row r="928" spans="1:15" ht="15" customHeight="1">
      <c r="A928" s="4">
        <v>922</v>
      </c>
      <c r="B928" s="13" t="s">
        <v>2675</v>
      </c>
      <c r="C928" s="14">
        <v>81.9559</v>
      </c>
      <c r="D928" s="14">
        <v>0</v>
      </c>
      <c r="E928" s="14">
        <v>64.768500000000003</v>
      </c>
      <c r="F928" s="15">
        <v>79.02847751046599</v>
      </c>
      <c r="G928" s="14">
        <v>7.7691999999999997</v>
      </c>
      <c r="H928" s="14">
        <v>0</v>
      </c>
      <c r="I928" s="14">
        <v>7</v>
      </c>
      <c r="J928" s="15">
        <v>90.099366730165272</v>
      </c>
      <c r="K928" s="14">
        <v>89.725099999999998</v>
      </c>
      <c r="L928" s="14">
        <v>0</v>
      </c>
      <c r="M928" s="14">
        <v>71.768500000000003</v>
      </c>
      <c r="N928" s="15">
        <v>79.987093912405783</v>
      </c>
      <c r="O928" s="16" t="s">
        <v>2676</v>
      </c>
    </row>
    <row r="929" spans="1:15" ht="15" customHeight="1">
      <c r="A929" s="4">
        <v>923</v>
      </c>
      <c r="B929" s="13" t="s">
        <v>2677</v>
      </c>
      <c r="C929" s="14">
        <v>19.616499999999998</v>
      </c>
      <c r="D929" s="14">
        <v>0</v>
      </c>
      <c r="E929" s="14">
        <v>17.378699999999998</v>
      </c>
      <c r="F929" s="15">
        <v>88.592256518746979</v>
      </c>
      <c r="G929" s="14">
        <v>9.7749000000000006</v>
      </c>
      <c r="H929" s="14">
        <v>0</v>
      </c>
      <c r="I929" s="14">
        <v>6.1308999999999996</v>
      </c>
      <c r="J929" s="15">
        <v>62.72084624906649</v>
      </c>
      <c r="K929" s="14">
        <v>29.391400000000001</v>
      </c>
      <c r="L929" s="14">
        <v>0</v>
      </c>
      <c r="M929" s="14">
        <v>23.509599999999999</v>
      </c>
      <c r="N929" s="15">
        <v>79.988023707615156</v>
      </c>
      <c r="O929" s="16" t="s">
        <v>2678</v>
      </c>
    </row>
    <row r="930" spans="1:15" ht="15" customHeight="1">
      <c r="A930" s="4">
        <v>924</v>
      </c>
      <c r="B930" s="13" t="s">
        <v>2679</v>
      </c>
      <c r="C930" s="14">
        <v>17.9634</v>
      </c>
      <c r="D930" s="14">
        <v>0</v>
      </c>
      <c r="E930" s="14">
        <v>13.4125</v>
      </c>
      <c r="F930" s="15">
        <v>74.665709164189408</v>
      </c>
      <c r="G930" s="14">
        <v>4.8009000000000004</v>
      </c>
      <c r="H930" s="14">
        <v>0</v>
      </c>
      <c r="I930" s="14">
        <v>4.8009000000000004</v>
      </c>
      <c r="J930" s="15">
        <v>100</v>
      </c>
      <c r="K930" s="14">
        <v>22.764299999999999</v>
      </c>
      <c r="L930" s="14">
        <v>0</v>
      </c>
      <c r="M930" s="14">
        <v>18.2134</v>
      </c>
      <c r="N930" s="15">
        <v>80.008609972632584</v>
      </c>
      <c r="O930" s="16" t="s">
        <v>2680</v>
      </c>
    </row>
    <row r="931" spans="1:15" ht="15" customHeight="1">
      <c r="A931" s="4">
        <v>925</v>
      </c>
      <c r="B931" s="13" t="s">
        <v>2681</v>
      </c>
      <c r="C931" s="14">
        <v>10.805400000000001</v>
      </c>
      <c r="D931" s="14">
        <v>0</v>
      </c>
      <c r="E931" s="14">
        <v>9.5770999999999997</v>
      </c>
      <c r="F931" s="15">
        <v>88.632535584059823</v>
      </c>
      <c r="G931" s="14">
        <v>8.5722000000000005</v>
      </c>
      <c r="H931" s="14">
        <v>2.2999999999999998</v>
      </c>
      <c r="I931" s="14">
        <v>5.9279000000000002</v>
      </c>
      <c r="J931" s="15">
        <v>69.152609598469468</v>
      </c>
      <c r="K931" s="14">
        <v>19.377600000000001</v>
      </c>
      <c r="L931" s="14">
        <v>2.2999999999999998</v>
      </c>
      <c r="M931" s="14">
        <v>15.505000000000001</v>
      </c>
      <c r="N931" s="15">
        <v>80.015068945586663</v>
      </c>
      <c r="O931" s="16" t="s">
        <v>2682</v>
      </c>
    </row>
    <row r="932" spans="1:15" ht="15" customHeight="1">
      <c r="A932" s="4">
        <v>926</v>
      </c>
      <c r="B932" s="13" t="s">
        <v>2683</v>
      </c>
      <c r="C932" s="14">
        <v>29.242999999999999</v>
      </c>
      <c r="D932" s="14">
        <v>0</v>
      </c>
      <c r="E932" s="14">
        <v>26.409600000000001</v>
      </c>
      <c r="F932" s="15">
        <v>90.31084362069555</v>
      </c>
      <c r="G932" s="14">
        <v>12.3889</v>
      </c>
      <c r="H932" s="14">
        <v>3.68</v>
      </c>
      <c r="I932" s="14">
        <v>6.9027000000000003</v>
      </c>
      <c r="J932" s="15">
        <v>55.716811016312988</v>
      </c>
      <c r="K932" s="14">
        <v>41.631900000000002</v>
      </c>
      <c r="L932" s="14">
        <v>3.68</v>
      </c>
      <c r="M932" s="14">
        <v>33.3123</v>
      </c>
      <c r="N932" s="15">
        <v>80.016285588695212</v>
      </c>
      <c r="O932" s="16" t="s">
        <v>2684</v>
      </c>
    </row>
    <row r="933" spans="1:15" ht="15" customHeight="1">
      <c r="A933" s="4">
        <v>927</v>
      </c>
      <c r="B933" s="13" t="s">
        <v>2685</v>
      </c>
      <c r="C933" s="14">
        <v>19.781600000000001</v>
      </c>
      <c r="D933" s="14">
        <v>0</v>
      </c>
      <c r="E933" s="14">
        <v>17.070399999999999</v>
      </c>
      <c r="F933" s="15">
        <v>86.294334128685236</v>
      </c>
      <c r="G933" s="14">
        <v>11.907400000000001</v>
      </c>
      <c r="H933" s="14">
        <v>0</v>
      </c>
      <c r="I933" s="14">
        <v>8.2875999999999994</v>
      </c>
      <c r="J933" s="15">
        <v>69.60041654769303</v>
      </c>
      <c r="K933" s="14">
        <v>31.689</v>
      </c>
      <c r="L933" s="14">
        <v>0</v>
      </c>
      <c r="M933" s="14">
        <v>25.358000000000001</v>
      </c>
      <c r="N933" s="15">
        <v>80.021458550285587</v>
      </c>
      <c r="O933" s="16" t="s">
        <v>2686</v>
      </c>
    </row>
    <row r="934" spans="1:15" ht="15" customHeight="1">
      <c r="A934" s="4">
        <v>928</v>
      </c>
      <c r="B934" s="13" t="s">
        <v>2687</v>
      </c>
      <c r="C934" s="14">
        <v>15.376535000000001</v>
      </c>
      <c r="D934" s="14">
        <v>0</v>
      </c>
      <c r="E934" s="14">
        <v>14.039434999999999</v>
      </c>
      <c r="F934" s="15">
        <v>91.304282791929396</v>
      </c>
      <c r="G934" s="14">
        <v>10.213464999999999</v>
      </c>
      <c r="H934" s="14">
        <v>2.5609999999999999</v>
      </c>
      <c r="I934" s="14">
        <v>6.4388379999999996</v>
      </c>
      <c r="J934" s="15">
        <v>63.04264027927838</v>
      </c>
      <c r="K934" s="14">
        <v>25.59</v>
      </c>
      <c r="L934" s="14">
        <v>2.5609999999999999</v>
      </c>
      <c r="M934" s="14">
        <v>20.478273000000002</v>
      </c>
      <c r="N934" s="15">
        <v>80.024513481828834</v>
      </c>
      <c r="O934" s="16" t="s">
        <v>2688</v>
      </c>
    </row>
    <row r="935" spans="1:15" ht="15" customHeight="1">
      <c r="A935" s="4">
        <v>929</v>
      </c>
      <c r="B935" s="13" t="s">
        <v>2689</v>
      </c>
      <c r="C935" s="14">
        <v>28.685829999999999</v>
      </c>
      <c r="D935" s="14">
        <v>0</v>
      </c>
      <c r="E935" s="14">
        <v>25.8428</v>
      </c>
      <c r="F935" s="15">
        <v>90.089078823935026</v>
      </c>
      <c r="G935" s="14">
        <v>20.658670000000001</v>
      </c>
      <c r="H935" s="14">
        <v>6.9978699999999998</v>
      </c>
      <c r="I935" s="14">
        <v>13.6608</v>
      </c>
      <c r="J935" s="15">
        <v>66.126231746767829</v>
      </c>
      <c r="K935" s="14">
        <v>49.344499999999996</v>
      </c>
      <c r="L935" s="14">
        <v>6.9978699999999998</v>
      </c>
      <c r="M935" s="14">
        <v>39.503599999999999</v>
      </c>
      <c r="N935" s="15">
        <v>80.056743912695438</v>
      </c>
      <c r="O935" s="16" t="s">
        <v>2690</v>
      </c>
    </row>
    <row r="936" spans="1:15" ht="15" customHeight="1">
      <c r="A936" s="4">
        <v>930</v>
      </c>
      <c r="B936" s="13" t="s">
        <v>2691</v>
      </c>
      <c r="C936" s="14">
        <v>24.9526</v>
      </c>
      <c r="D936" s="14">
        <v>0</v>
      </c>
      <c r="E936" s="14">
        <v>22.473600000000001</v>
      </c>
      <c r="F936" s="15">
        <v>90.065163550090972</v>
      </c>
      <c r="G936" s="14">
        <v>18.1845</v>
      </c>
      <c r="H936" s="14">
        <v>4.1135999999999999</v>
      </c>
      <c r="I936" s="14">
        <v>12.0709</v>
      </c>
      <c r="J936" s="15">
        <v>66.380158926558337</v>
      </c>
      <c r="K936" s="14">
        <v>43.137099999999997</v>
      </c>
      <c r="L936" s="14">
        <v>4.1135999999999999</v>
      </c>
      <c r="M936" s="14">
        <v>34.544499999999999</v>
      </c>
      <c r="N936" s="15">
        <v>80.080719380765046</v>
      </c>
      <c r="O936" s="16" t="s">
        <v>2692</v>
      </c>
    </row>
    <row r="937" spans="1:15" ht="15" customHeight="1">
      <c r="A937" s="4">
        <v>931</v>
      </c>
      <c r="B937" s="13" t="s">
        <v>2693</v>
      </c>
      <c r="C937" s="14">
        <v>28.066700000000001</v>
      </c>
      <c r="D937" s="14">
        <v>0</v>
      </c>
      <c r="E937" s="14">
        <v>25.580300000000001</v>
      </c>
      <c r="F937" s="15">
        <v>91.141103157834735</v>
      </c>
      <c r="G937" s="14">
        <v>14.939500000000001</v>
      </c>
      <c r="H937" s="14">
        <v>4.9204999999999997</v>
      </c>
      <c r="I937" s="14">
        <v>8.8629999999999995</v>
      </c>
      <c r="J937" s="15">
        <v>59.325947990227249</v>
      </c>
      <c r="K937" s="14">
        <v>43.0062</v>
      </c>
      <c r="L937" s="14">
        <v>4.9204999999999997</v>
      </c>
      <c r="M937" s="14">
        <v>34.443300000000001</v>
      </c>
      <c r="N937" s="15">
        <v>80.089149936520784</v>
      </c>
      <c r="O937" s="16" t="s">
        <v>2694</v>
      </c>
    </row>
    <row r="938" spans="1:15" ht="15" customHeight="1">
      <c r="A938" s="4">
        <v>932</v>
      </c>
      <c r="B938" s="13" t="s">
        <v>2695</v>
      </c>
      <c r="C938" s="14">
        <v>24.4057</v>
      </c>
      <c r="D938" s="14">
        <v>0</v>
      </c>
      <c r="E938" s="14">
        <v>20.233799999999999</v>
      </c>
      <c r="F938" s="15">
        <v>82.906042440905196</v>
      </c>
      <c r="G938" s="14">
        <v>14.739599999999999</v>
      </c>
      <c r="H938" s="14">
        <v>1.8720000000000001</v>
      </c>
      <c r="I938" s="14">
        <v>11.117699999999999</v>
      </c>
      <c r="J938" s="15">
        <v>75.427420011397871</v>
      </c>
      <c r="K938" s="14">
        <v>39.145299999999999</v>
      </c>
      <c r="L938" s="14">
        <v>1.8720000000000001</v>
      </c>
      <c r="M938" s="14">
        <v>31.351500000000001</v>
      </c>
      <c r="N938" s="15">
        <v>80.090074670522384</v>
      </c>
      <c r="O938" s="16" t="s">
        <v>2696</v>
      </c>
    </row>
    <row r="939" spans="1:15" ht="15" customHeight="1">
      <c r="A939" s="4">
        <v>933</v>
      </c>
      <c r="B939" s="13" t="s">
        <v>2697</v>
      </c>
      <c r="C939" s="14">
        <v>18.429200000000002</v>
      </c>
      <c r="D939" s="14">
        <v>0</v>
      </c>
      <c r="E939" s="14">
        <v>15.9656</v>
      </c>
      <c r="F939" s="15">
        <v>86.632083866906868</v>
      </c>
      <c r="G939" s="14">
        <v>7.5805999999999996</v>
      </c>
      <c r="H939" s="14">
        <v>2.69</v>
      </c>
      <c r="I939" s="14">
        <v>4.8785999999999996</v>
      </c>
      <c r="J939" s="15">
        <v>64.356383399730888</v>
      </c>
      <c r="K939" s="14">
        <v>26.009799999999998</v>
      </c>
      <c r="L939" s="14">
        <v>2.69</v>
      </c>
      <c r="M939" s="14">
        <v>20.844200000000001</v>
      </c>
      <c r="N939" s="15">
        <v>80.139793462464155</v>
      </c>
      <c r="O939" s="16" t="s">
        <v>2698</v>
      </c>
    </row>
    <row r="940" spans="1:15" ht="15" customHeight="1">
      <c r="A940" s="4">
        <v>934</v>
      </c>
      <c r="B940" s="13" t="s">
        <v>2699</v>
      </c>
      <c r="C940" s="14">
        <v>11.2614</v>
      </c>
      <c r="D940" s="14">
        <v>0</v>
      </c>
      <c r="E940" s="14">
        <v>9.923</v>
      </c>
      <c r="F940" s="15">
        <v>88.115154421297532</v>
      </c>
      <c r="G940" s="14">
        <v>8.8851999999999993</v>
      </c>
      <c r="H940" s="14">
        <v>2.0880000000000001</v>
      </c>
      <c r="I940" s="14">
        <v>6.2241999999999997</v>
      </c>
      <c r="J940" s="15">
        <v>70.051321298338806</v>
      </c>
      <c r="K940" s="14">
        <v>20.146599999999999</v>
      </c>
      <c r="L940" s="14">
        <v>2.0880000000000001</v>
      </c>
      <c r="M940" s="14">
        <v>16.147200000000002</v>
      </c>
      <c r="N940" s="15">
        <v>80.148511411354775</v>
      </c>
      <c r="O940" s="16" t="s">
        <v>2700</v>
      </c>
    </row>
    <row r="941" spans="1:15" ht="15" customHeight="1">
      <c r="A941" s="4">
        <v>935</v>
      </c>
      <c r="B941" s="13" t="s">
        <v>2701</v>
      </c>
      <c r="C941" s="14">
        <v>53.067599999999999</v>
      </c>
      <c r="D941" s="14">
        <v>0</v>
      </c>
      <c r="E941" s="14">
        <v>48.0745</v>
      </c>
      <c r="F941" s="15">
        <v>90.591057443713296</v>
      </c>
      <c r="G941" s="14">
        <v>15.235799999999999</v>
      </c>
      <c r="H941" s="14">
        <v>7.799175</v>
      </c>
      <c r="I941" s="14">
        <v>6.6991250000000004</v>
      </c>
      <c r="J941" s="15">
        <v>43.969630738129929</v>
      </c>
      <c r="K941" s="14">
        <v>68.303399999999996</v>
      </c>
      <c r="L941" s="14">
        <v>7.799175</v>
      </c>
      <c r="M941" s="14">
        <v>54.773625000000003</v>
      </c>
      <c r="N941" s="15">
        <v>80.191652245715446</v>
      </c>
      <c r="O941" s="16" t="s">
        <v>2702</v>
      </c>
    </row>
    <row r="942" spans="1:15" ht="15" customHeight="1">
      <c r="A942" s="4">
        <v>936</v>
      </c>
      <c r="B942" s="13" t="s">
        <v>2703</v>
      </c>
      <c r="C942" s="14">
        <v>36.1584</v>
      </c>
      <c r="D942" s="14">
        <v>0</v>
      </c>
      <c r="E942" s="14">
        <v>31.9224</v>
      </c>
      <c r="F942" s="15">
        <v>88.284879861940794</v>
      </c>
      <c r="G942" s="14">
        <v>41.212499999999999</v>
      </c>
      <c r="H942" s="14">
        <v>11.071999999999999</v>
      </c>
      <c r="I942" s="14">
        <v>30.140499999999999</v>
      </c>
      <c r="J942" s="15">
        <v>73.134364573855024</v>
      </c>
      <c r="K942" s="14">
        <v>77.370900000000006</v>
      </c>
      <c r="L942" s="14">
        <v>11.071999999999999</v>
      </c>
      <c r="M942" s="14">
        <v>62.062899999999999</v>
      </c>
      <c r="N942" s="15">
        <v>80.214783594348773</v>
      </c>
      <c r="O942" s="16" t="s">
        <v>2704</v>
      </c>
    </row>
    <row r="943" spans="1:15" ht="15" customHeight="1">
      <c r="A943" s="4">
        <v>937</v>
      </c>
      <c r="B943" s="13" t="s">
        <v>2705</v>
      </c>
      <c r="C943" s="14">
        <v>24.951000000000001</v>
      </c>
      <c r="D943" s="14">
        <v>0</v>
      </c>
      <c r="E943" s="14">
        <v>19.640999999999998</v>
      </c>
      <c r="F943" s="15">
        <v>78.718287844174583</v>
      </c>
      <c r="G943" s="14">
        <v>8.9717000000000002</v>
      </c>
      <c r="H943" s="14">
        <v>1.294</v>
      </c>
      <c r="I943" s="14">
        <v>7.5731989999999998</v>
      </c>
      <c r="J943" s="15">
        <v>84.412084666228253</v>
      </c>
      <c r="K943" s="14">
        <v>33.922699999999999</v>
      </c>
      <c r="L943" s="14">
        <v>1.294</v>
      </c>
      <c r="M943" s="14">
        <v>27.214199000000001</v>
      </c>
      <c r="N943" s="15">
        <v>80.22415373776262</v>
      </c>
      <c r="O943" s="16" t="s">
        <v>2706</v>
      </c>
    </row>
    <row r="944" spans="1:15" ht="15" customHeight="1">
      <c r="A944" s="4">
        <v>938</v>
      </c>
      <c r="B944" s="13" t="s">
        <v>2707</v>
      </c>
      <c r="C944" s="14">
        <v>28.189599999999999</v>
      </c>
      <c r="D944" s="14">
        <v>0</v>
      </c>
      <c r="E944" s="14">
        <v>25.102900000000002</v>
      </c>
      <c r="F944" s="15">
        <v>89.050217101342341</v>
      </c>
      <c r="G944" s="14">
        <v>10.1761</v>
      </c>
      <c r="H944" s="14">
        <v>4.0018750000000001</v>
      </c>
      <c r="I944" s="14">
        <v>5.6792249999999997</v>
      </c>
      <c r="J944" s="15">
        <v>55.809445661894046</v>
      </c>
      <c r="K944" s="14">
        <v>38.365699999999997</v>
      </c>
      <c r="L944" s="14">
        <v>4.0018750000000001</v>
      </c>
      <c r="M944" s="14">
        <v>30.782125000000001</v>
      </c>
      <c r="N944" s="15">
        <v>80.233450712485364</v>
      </c>
      <c r="O944" s="16" t="s">
        <v>2708</v>
      </c>
    </row>
    <row r="945" spans="1:15" ht="15" customHeight="1">
      <c r="A945" s="4">
        <v>939</v>
      </c>
      <c r="B945" s="13" t="s">
        <v>2709</v>
      </c>
      <c r="C945" s="14">
        <v>23.784300000000002</v>
      </c>
      <c r="D945" s="14">
        <v>0</v>
      </c>
      <c r="E945" s="14">
        <v>22.496099999999998</v>
      </c>
      <c r="F945" s="15">
        <v>94.583822101133947</v>
      </c>
      <c r="G945" s="14">
        <v>10.6663</v>
      </c>
      <c r="H945" s="14">
        <v>5.4939999999999998</v>
      </c>
      <c r="I945" s="14">
        <v>5.1662999999999997</v>
      </c>
      <c r="J945" s="15">
        <v>48.435727478132058</v>
      </c>
      <c r="K945" s="14">
        <v>34.450600000000001</v>
      </c>
      <c r="L945" s="14">
        <v>5.4939999999999998</v>
      </c>
      <c r="M945" s="14">
        <v>27.662400000000002</v>
      </c>
      <c r="N945" s="15">
        <v>80.295843904024892</v>
      </c>
      <c r="O945" s="16" t="s">
        <v>2710</v>
      </c>
    </row>
    <row r="946" spans="1:15" ht="15" customHeight="1">
      <c r="A946" s="4">
        <v>940</v>
      </c>
      <c r="B946" s="13" t="s">
        <v>2520</v>
      </c>
      <c r="C946" s="14">
        <v>26.8916</v>
      </c>
      <c r="D946" s="14">
        <v>0.28270000000000001</v>
      </c>
      <c r="E946" s="14">
        <v>24.643699999999999</v>
      </c>
      <c r="F946" s="15">
        <v>91.640884142260035</v>
      </c>
      <c r="G946" s="14">
        <v>10.085100000000001</v>
      </c>
      <c r="H946" s="14">
        <v>4.4279999999999999</v>
      </c>
      <c r="I946" s="14">
        <v>5.0560999999999998</v>
      </c>
      <c r="J946" s="15">
        <v>50.134356625120226</v>
      </c>
      <c r="K946" s="14">
        <v>36.976700000000001</v>
      </c>
      <c r="L946" s="14">
        <v>4.7107000000000001</v>
      </c>
      <c r="M946" s="14">
        <v>29.6998</v>
      </c>
      <c r="N946" s="15">
        <v>80.320309816722428</v>
      </c>
      <c r="O946" s="16" t="s">
        <v>2711</v>
      </c>
    </row>
    <row r="947" spans="1:15" ht="15" customHeight="1">
      <c r="A947" s="4">
        <v>941</v>
      </c>
      <c r="B947" s="13" t="s">
        <v>2712</v>
      </c>
      <c r="C947" s="14">
        <v>50.180100000000003</v>
      </c>
      <c r="D947" s="14">
        <v>0</v>
      </c>
      <c r="E947" s="14">
        <v>45.464799999999997</v>
      </c>
      <c r="F947" s="15">
        <v>90.603247103931636</v>
      </c>
      <c r="G947" s="14">
        <v>25.174299999999999</v>
      </c>
      <c r="H947" s="14">
        <v>9.2420000000000009</v>
      </c>
      <c r="I947" s="14">
        <v>15.0603</v>
      </c>
      <c r="J947" s="15">
        <v>59.824106330662623</v>
      </c>
      <c r="K947" s="14">
        <v>75.354399999999998</v>
      </c>
      <c r="L947" s="14">
        <v>9.2420000000000009</v>
      </c>
      <c r="M947" s="14">
        <v>60.525100000000002</v>
      </c>
      <c r="N947" s="15">
        <v>80.320591763719179</v>
      </c>
      <c r="O947" s="16" t="s">
        <v>2713</v>
      </c>
    </row>
    <row r="948" spans="1:15" ht="15" customHeight="1">
      <c r="A948" s="4">
        <v>942</v>
      </c>
      <c r="B948" s="13" t="s">
        <v>2714</v>
      </c>
      <c r="C948" s="14">
        <v>14.4946</v>
      </c>
      <c r="D948" s="14">
        <v>0</v>
      </c>
      <c r="E948" s="14">
        <v>13.503299999999999</v>
      </c>
      <c r="F948" s="15">
        <v>93.160901301174235</v>
      </c>
      <c r="G948" s="14">
        <v>11.0907</v>
      </c>
      <c r="H948" s="14">
        <v>3.8073226999999998</v>
      </c>
      <c r="I948" s="14">
        <v>7.0470994899999999</v>
      </c>
      <c r="J948" s="15">
        <v>63.540619528073073</v>
      </c>
      <c r="K948" s="14">
        <v>25.5853</v>
      </c>
      <c r="L948" s="14">
        <v>3.8073226999999998</v>
      </c>
      <c r="M948" s="14">
        <v>20.55039949</v>
      </c>
      <c r="N948" s="15">
        <v>80.321119900880589</v>
      </c>
      <c r="O948" s="16" t="s">
        <v>2715</v>
      </c>
    </row>
    <row r="949" spans="1:15" ht="15" customHeight="1">
      <c r="A949" s="4">
        <v>943</v>
      </c>
      <c r="B949" s="13" t="s">
        <v>2716</v>
      </c>
      <c r="C949" s="14">
        <v>33.931100000000001</v>
      </c>
      <c r="D949" s="14">
        <v>0</v>
      </c>
      <c r="E949" s="14">
        <v>26.139299999999999</v>
      </c>
      <c r="F949" s="15">
        <v>77.036406128890604</v>
      </c>
      <c r="G949" s="14">
        <v>5.7164999999999999</v>
      </c>
      <c r="H949" s="14">
        <v>0</v>
      </c>
      <c r="I949" s="14">
        <v>5.7164999999999999</v>
      </c>
      <c r="J949" s="15">
        <v>100</v>
      </c>
      <c r="K949" s="14">
        <v>39.647599999999997</v>
      </c>
      <c r="L949" s="14">
        <v>0</v>
      </c>
      <c r="M949" s="14">
        <v>31.855799999999999</v>
      </c>
      <c r="N949" s="15">
        <v>80.347360243747417</v>
      </c>
      <c r="O949" s="16" t="s">
        <v>2717</v>
      </c>
    </row>
    <row r="950" spans="1:15" ht="15" customHeight="1">
      <c r="A950" s="4">
        <v>944</v>
      </c>
      <c r="B950" s="13" t="s">
        <v>2718</v>
      </c>
      <c r="C950" s="14">
        <v>21.704999999999998</v>
      </c>
      <c r="D950" s="14">
        <v>0</v>
      </c>
      <c r="E950" s="14">
        <v>16.293199999999999</v>
      </c>
      <c r="F950" s="15">
        <v>75.066574521999542</v>
      </c>
      <c r="G950" s="14">
        <v>12.339</v>
      </c>
      <c r="H950" s="14">
        <v>0</v>
      </c>
      <c r="I950" s="14">
        <v>11.07</v>
      </c>
      <c r="J950" s="15">
        <v>89.715536105032825</v>
      </c>
      <c r="K950" s="14">
        <v>34.043999999999997</v>
      </c>
      <c r="L950" s="14">
        <v>0</v>
      </c>
      <c r="M950" s="14">
        <v>27.363199999999999</v>
      </c>
      <c r="N950" s="15">
        <v>80.375984020679127</v>
      </c>
      <c r="O950" s="16" t="s">
        <v>2719</v>
      </c>
    </row>
    <row r="951" spans="1:15" ht="15" customHeight="1">
      <c r="A951" s="4">
        <v>945</v>
      </c>
      <c r="B951" s="13" t="s">
        <v>2720</v>
      </c>
      <c r="C951" s="14">
        <v>14.7994</v>
      </c>
      <c r="D951" s="14">
        <v>0.1</v>
      </c>
      <c r="E951" s="14">
        <v>11.6989</v>
      </c>
      <c r="F951" s="15">
        <v>79.049826344311256</v>
      </c>
      <c r="G951" s="14">
        <v>18.630400000000002</v>
      </c>
      <c r="H951" s="14">
        <v>2.8530000000000002</v>
      </c>
      <c r="I951" s="14">
        <v>15.1814</v>
      </c>
      <c r="J951" s="15">
        <v>81.487246650635527</v>
      </c>
      <c r="K951" s="14">
        <v>33.4298</v>
      </c>
      <c r="L951" s="14">
        <v>2.9529999999999998</v>
      </c>
      <c r="M951" s="14">
        <v>26.880299999999998</v>
      </c>
      <c r="N951" s="15">
        <v>80.408198673040218</v>
      </c>
      <c r="O951" s="16" t="s">
        <v>2721</v>
      </c>
    </row>
    <row r="952" spans="1:15" ht="15" customHeight="1">
      <c r="A952" s="4">
        <v>946</v>
      </c>
      <c r="B952" s="13" t="s">
        <v>2722</v>
      </c>
      <c r="C952" s="14">
        <v>46.002299999999998</v>
      </c>
      <c r="D952" s="14">
        <v>0</v>
      </c>
      <c r="E952" s="14">
        <v>39.664200000000001</v>
      </c>
      <c r="F952" s="15">
        <v>86.222210628599001</v>
      </c>
      <c r="G952" s="14">
        <v>14.6387</v>
      </c>
      <c r="H952" s="14">
        <v>2.56</v>
      </c>
      <c r="I952" s="14">
        <v>9.0962999999999994</v>
      </c>
      <c r="J952" s="15">
        <v>62.138714503337042</v>
      </c>
      <c r="K952" s="14">
        <v>60.640999999999998</v>
      </c>
      <c r="L952" s="14">
        <v>2.56</v>
      </c>
      <c r="M952" s="14">
        <v>48.7605</v>
      </c>
      <c r="N952" s="15">
        <v>80.408469517323269</v>
      </c>
      <c r="O952" s="16" t="s">
        <v>2723</v>
      </c>
    </row>
    <row r="953" spans="1:15" ht="15" customHeight="1">
      <c r="A953" s="4">
        <v>947</v>
      </c>
      <c r="B953" s="13" t="s">
        <v>2724</v>
      </c>
      <c r="C953" s="14">
        <v>17.974499999999999</v>
      </c>
      <c r="D953" s="14">
        <v>0</v>
      </c>
      <c r="E953" s="14">
        <v>13.898199999999999</v>
      </c>
      <c r="F953" s="15">
        <v>77.321761384183148</v>
      </c>
      <c r="G953" s="14">
        <v>12.455299999999999</v>
      </c>
      <c r="H953" s="14">
        <v>0</v>
      </c>
      <c r="I953" s="14">
        <v>10.5703</v>
      </c>
      <c r="J953" s="15">
        <v>84.865880388268451</v>
      </c>
      <c r="K953" s="14">
        <v>30.4298</v>
      </c>
      <c r="L953" s="14">
        <v>0</v>
      </c>
      <c r="M953" s="14">
        <v>24.468499999999999</v>
      </c>
      <c r="N953" s="15">
        <v>80.409664210740786</v>
      </c>
      <c r="O953" s="16" t="s">
        <v>2725</v>
      </c>
    </row>
    <row r="954" spans="1:15" ht="15" customHeight="1">
      <c r="A954" s="4">
        <v>948</v>
      </c>
      <c r="B954" s="13" t="s">
        <v>2726</v>
      </c>
      <c r="C954" s="14">
        <v>39.590899999999998</v>
      </c>
      <c r="D954" s="14">
        <v>0</v>
      </c>
      <c r="E954" s="14">
        <v>34.285699999999999</v>
      </c>
      <c r="F954" s="15">
        <v>86.59995099884064</v>
      </c>
      <c r="G954" s="14">
        <v>11.5016</v>
      </c>
      <c r="H954" s="14">
        <v>4.6779999999999999</v>
      </c>
      <c r="I954" s="14">
        <v>6.8235999999999999</v>
      </c>
      <c r="J954" s="15">
        <v>59.327397927244903</v>
      </c>
      <c r="K954" s="14">
        <v>51.092500000000001</v>
      </c>
      <c r="L954" s="14">
        <v>4.6779999999999999</v>
      </c>
      <c r="M954" s="14">
        <v>41.109299999999998</v>
      </c>
      <c r="N954" s="15">
        <v>80.460537260850415</v>
      </c>
      <c r="O954" s="16" t="s">
        <v>2727</v>
      </c>
    </row>
    <row r="955" spans="1:15" ht="15" customHeight="1">
      <c r="A955" s="4">
        <v>949</v>
      </c>
      <c r="B955" s="13" t="s">
        <v>2728</v>
      </c>
      <c r="C955" s="14">
        <v>104.4148</v>
      </c>
      <c r="D955" s="14">
        <v>0</v>
      </c>
      <c r="E955" s="14">
        <v>92.552199999999999</v>
      </c>
      <c r="F955" s="15">
        <v>88.638966889751259</v>
      </c>
      <c r="G955" s="14">
        <v>40.770000000000003</v>
      </c>
      <c r="H955" s="14">
        <v>10.872</v>
      </c>
      <c r="I955" s="14">
        <v>24.295999999999999</v>
      </c>
      <c r="J955" s="15">
        <v>59.592837870983566</v>
      </c>
      <c r="K955" s="14">
        <v>145.1848</v>
      </c>
      <c r="L955" s="14">
        <v>10.872</v>
      </c>
      <c r="M955" s="14">
        <v>116.84820000000001</v>
      </c>
      <c r="N955" s="15">
        <v>80.482392096142291</v>
      </c>
      <c r="O955" s="16" t="s">
        <v>2729</v>
      </c>
    </row>
    <row r="956" spans="1:15" ht="15" customHeight="1">
      <c r="A956" s="4">
        <v>950</v>
      </c>
      <c r="B956" s="13" t="s">
        <v>2730</v>
      </c>
      <c r="C956" s="14">
        <v>47.781300000000002</v>
      </c>
      <c r="D956" s="14">
        <v>0</v>
      </c>
      <c r="E956" s="14">
        <v>41.642499999999998</v>
      </c>
      <c r="F956" s="15">
        <v>87.152295981900863</v>
      </c>
      <c r="G956" s="14">
        <v>10.7803</v>
      </c>
      <c r="H956" s="14">
        <v>4.74</v>
      </c>
      <c r="I956" s="14">
        <v>5.4943</v>
      </c>
      <c r="J956" s="15">
        <v>50.966114115562647</v>
      </c>
      <c r="K956" s="14">
        <v>58.561599999999999</v>
      </c>
      <c r="L956" s="14">
        <v>4.74</v>
      </c>
      <c r="M956" s="14">
        <v>47.136800000000001</v>
      </c>
      <c r="N956" s="15">
        <v>80.490970192071259</v>
      </c>
      <c r="O956" s="16" t="s">
        <v>2731</v>
      </c>
    </row>
    <row r="957" spans="1:15" ht="15" customHeight="1">
      <c r="A957" s="4">
        <v>951</v>
      </c>
      <c r="B957" s="13" t="s">
        <v>2732</v>
      </c>
      <c r="C957" s="14">
        <v>16.323599999999999</v>
      </c>
      <c r="D957" s="14">
        <v>0</v>
      </c>
      <c r="E957" s="14">
        <v>13.0265</v>
      </c>
      <c r="F957" s="15">
        <v>79.801636893822447</v>
      </c>
      <c r="G957" s="14">
        <v>9.9829000000000008</v>
      </c>
      <c r="H957" s="14">
        <v>0</v>
      </c>
      <c r="I957" s="14">
        <v>8.1532</v>
      </c>
      <c r="J957" s="15">
        <v>81.671658536096729</v>
      </c>
      <c r="K957" s="14">
        <v>26.3065</v>
      </c>
      <c r="L957" s="14">
        <v>0</v>
      </c>
      <c r="M957" s="14">
        <v>21.1797</v>
      </c>
      <c r="N957" s="15">
        <v>80.51128048201015</v>
      </c>
      <c r="O957" s="16" t="s">
        <v>2733</v>
      </c>
    </row>
    <row r="958" spans="1:15" ht="15" customHeight="1">
      <c r="A958" s="4">
        <v>952</v>
      </c>
      <c r="B958" s="13" t="s">
        <v>2734</v>
      </c>
      <c r="C958" s="14">
        <v>27.772300000000001</v>
      </c>
      <c r="D958" s="14">
        <v>0</v>
      </c>
      <c r="E958" s="14">
        <v>21.220400000000001</v>
      </c>
      <c r="F958" s="15">
        <v>76.408507757729822</v>
      </c>
      <c r="G958" s="14">
        <v>11.503</v>
      </c>
      <c r="H958" s="14">
        <v>0</v>
      </c>
      <c r="I958" s="14">
        <v>10.403</v>
      </c>
      <c r="J958" s="15">
        <v>90.437277232026432</v>
      </c>
      <c r="K958" s="14">
        <v>39.275300000000001</v>
      </c>
      <c r="L958" s="14">
        <v>0</v>
      </c>
      <c r="M958" s="14">
        <v>31.6234</v>
      </c>
      <c r="N958" s="15">
        <v>80.517271669471654</v>
      </c>
      <c r="O958" s="16" t="s">
        <v>2735</v>
      </c>
    </row>
    <row r="959" spans="1:15" ht="15" customHeight="1">
      <c r="A959" s="4">
        <v>953</v>
      </c>
      <c r="B959" s="13" t="s">
        <v>2736</v>
      </c>
      <c r="C959" s="14">
        <v>16.885100000000001</v>
      </c>
      <c r="D959" s="14">
        <v>0</v>
      </c>
      <c r="E959" s="14">
        <v>12.9346</v>
      </c>
      <c r="F959" s="15">
        <v>76.603632788671675</v>
      </c>
      <c r="G959" s="14">
        <v>12.0434</v>
      </c>
      <c r="H959" s="14">
        <v>0.51</v>
      </c>
      <c r="I959" s="14">
        <v>10.369654000000001</v>
      </c>
      <c r="J959" s="15">
        <v>86.102379726655258</v>
      </c>
      <c r="K959" s="14">
        <v>28.9285</v>
      </c>
      <c r="L959" s="14">
        <v>0.51</v>
      </c>
      <c r="M959" s="14">
        <v>23.304254</v>
      </c>
      <c r="N959" s="15">
        <v>80.558113970651775</v>
      </c>
      <c r="O959" s="16" t="s">
        <v>2737</v>
      </c>
    </row>
    <row r="960" spans="1:15" ht="15" customHeight="1">
      <c r="A960" s="4">
        <v>954</v>
      </c>
      <c r="B960" s="13" t="s">
        <v>2738</v>
      </c>
      <c r="C960" s="14">
        <v>48.857100000000003</v>
      </c>
      <c r="D960" s="14">
        <v>0</v>
      </c>
      <c r="E960" s="14">
        <v>38.395600000000002</v>
      </c>
      <c r="F960" s="15">
        <v>78.587554316568117</v>
      </c>
      <c r="G960" s="14">
        <v>4.9531000000000001</v>
      </c>
      <c r="H960" s="14">
        <v>0</v>
      </c>
      <c r="I960" s="14">
        <v>4.9531000000000001</v>
      </c>
      <c r="J960" s="15">
        <v>100</v>
      </c>
      <c r="K960" s="14">
        <v>53.810200000000002</v>
      </c>
      <c r="L960" s="14">
        <v>0</v>
      </c>
      <c r="M960" s="14">
        <v>43.348700000000001</v>
      </c>
      <c r="N960" s="15">
        <v>80.558518645163929</v>
      </c>
      <c r="O960" s="16" t="s">
        <v>2739</v>
      </c>
    </row>
    <row r="961" spans="1:15" ht="15" customHeight="1">
      <c r="A961" s="4">
        <v>955</v>
      </c>
      <c r="B961" s="13" t="s">
        <v>2740</v>
      </c>
      <c r="C961" s="14">
        <v>14.026300000000001</v>
      </c>
      <c r="D961" s="14">
        <v>0</v>
      </c>
      <c r="E961" s="14">
        <v>12.995799999999999</v>
      </c>
      <c r="F961" s="15">
        <v>92.653087414357316</v>
      </c>
      <c r="G961" s="14">
        <v>26.007400000000001</v>
      </c>
      <c r="H961" s="14">
        <v>6.6155151999999999</v>
      </c>
      <c r="I961" s="14">
        <v>19.291884799999998</v>
      </c>
      <c r="J961" s="15">
        <v>74.178444596537915</v>
      </c>
      <c r="K961" s="14">
        <v>40.033700000000003</v>
      </c>
      <c r="L961" s="14">
        <v>6.6155151999999999</v>
      </c>
      <c r="M961" s="14">
        <v>32.287684800000001</v>
      </c>
      <c r="N961" s="15">
        <v>80.651263310660767</v>
      </c>
      <c r="O961" s="16" t="s">
        <v>2741</v>
      </c>
    </row>
    <row r="962" spans="1:15" ht="15" customHeight="1">
      <c r="A962" s="4">
        <v>956</v>
      </c>
      <c r="B962" s="13" t="s">
        <v>2742</v>
      </c>
      <c r="C962" s="14">
        <v>35.122599999999998</v>
      </c>
      <c r="D962" s="14">
        <v>0</v>
      </c>
      <c r="E962" s="14">
        <v>30.8919</v>
      </c>
      <c r="F962" s="15">
        <v>87.954479451976795</v>
      </c>
      <c r="G962" s="14">
        <v>35.182600000000001</v>
      </c>
      <c r="H962" s="14">
        <v>9.3650000000000002</v>
      </c>
      <c r="I962" s="14">
        <v>25.817599999999999</v>
      </c>
      <c r="J962" s="15">
        <v>73.381728468049545</v>
      </c>
      <c r="K962" s="14">
        <v>70.305199999999999</v>
      </c>
      <c r="L962" s="14">
        <v>9.3650000000000002</v>
      </c>
      <c r="M962" s="14">
        <v>56.709499999999998</v>
      </c>
      <c r="N962" s="15">
        <v>80.661885607323498</v>
      </c>
      <c r="O962" s="16" t="s">
        <v>2743</v>
      </c>
    </row>
    <row r="963" spans="1:15" ht="15" customHeight="1">
      <c r="A963" s="4">
        <v>957</v>
      </c>
      <c r="B963" s="13" t="s">
        <v>2744</v>
      </c>
      <c r="C963" s="14">
        <v>89.288499999999999</v>
      </c>
      <c r="D963" s="14">
        <v>0</v>
      </c>
      <c r="E963" s="14">
        <v>68.878500000000003</v>
      </c>
      <c r="F963" s="15">
        <v>77.141513184788636</v>
      </c>
      <c r="G963" s="14">
        <v>16.4068</v>
      </c>
      <c r="H963" s="14">
        <v>0</v>
      </c>
      <c r="I963" s="14">
        <v>16.390799999999999</v>
      </c>
      <c r="J963" s="15">
        <v>99.902479459736213</v>
      </c>
      <c r="K963" s="14">
        <v>105.6953</v>
      </c>
      <c r="L963" s="14">
        <v>0</v>
      </c>
      <c r="M963" s="14">
        <v>85.269300000000001</v>
      </c>
      <c r="N963" s="15">
        <v>80.674637377442522</v>
      </c>
      <c r="O963" s="16" t="s">
        <v>2745</v>
      </c>
    </row>
    <row r="964" spans="1:15" ht="15" customHeight="1">
      <c r="A964" s="4">
        <v>958</v>
      </c>
      <c r="B964" s="13" t="s">
        <v>2746</v>
      </c>
      <c r="C964" s="14">
        <v>11.923400000000001</v>
      </c>
      <c r="D964" s="14">
        <v>0</v>
      </c>
      <c r="E964" s="14">
        <v>11.063000000000001</v>
      </c>
      <c r="F964" s="15">
        <v>92.783937467500877</v>
      </c>
      <c r="G964" s="14">
        <v>10.8589</v>
      </c>
      <c r="H964" s="14">
        <v>3.44</v>
      </c>
      <c r="I964" s="14">
        <v>7.31738</v>
      </c>
      <c r="J964" s="15">
        <v>67.386015158073107</v>
      </c>
      <c r="K964" s="14">
        <v>22.782299999999999</v>
      </c>
      <c r="L964" s="14">
        <v>3.44</v>
      </c>
      <c r="M964" s="14">
        <v>18.380379999999999</v>
      </c>
      <c r="N964" s="15">
        <v>80.67833361864254</v>
      </c>
      <c r="O964" s="16" t="s">
        <v>2747</v>
      </c>
    </row>
    <row r="965" spans="1:15" ht="15" customHeight="1">
      <c r="A965" s="4">
        <v>959</v>
      </c>
      <c r="B965" s="13" t="s">
        <v>2748</v>
      </c>
      <c r="C965" s="14">
        <v>28.400099999999998</v>
      </c>
      <c r="D965" s="14">
        <v>0</v>
      </c>
      <c r="E965" s="14">
        <v>24.821000000000002</v>
      </c>
      <c r="F965" s="15">
        <v>87.397579585987373</v>
      </c>
      <c r="G965" s="14">
        <v>13.895899999999999</v>
      </c>
      <c r="H965" s="14">
        <v>0</v>
      </c>
      <c r="I965" s="14">
        <v>9.3041359999999997</v>
      </c>
      <c r="J965" s="15">
        <v>66.955979821386165</v>
      </c>
      <c r="K965" s="14">
        <v>42.295999999999999</v>
      </c>
      <c r="L965" s="14">
        <v>0</v>
      </c>
      <c r="M965" s="14">
        <v>34.125135999999998</v>
      </c>
      <c r="N965" s="15">
        <v>80.681709854359752</v>
      </c>
      <c r="O965" s="16" t="s">
        <v>2749</v>
      </c>
    </row>
    <row r="966" spans="1:15" ht="15" customHeight="1">
      <c r="A966" s="4">
        <v>960</v>
      </c>
      <c r="B966" s="13" t="s">
        <v>2750</v>
      </c>
      <c r="C966" s="14">
        <v>22.690999999999999</v>
      </c>
      <c r="D966" s="14">
        <v>0</v>
      </c>
      <c r="E966" s="14">
        <v>17.4618</v>
      </c>
      <c r="F966" s="15">
        <v>76.95473976466441</v>
      </c>
      <c r="G966" s="14">
        <v>4.9000000000000004</v>
      </c>
      <c r="H966" s="14">
        <v>0</v>
      </c>
      <c r="I966" s="14">
        <v>4.8</v>
      </c>
      <c r="J966" s="15">
        <v>97.959183673469383</v>
      </c>
      <c r="K966" s="14">
        <v>27.591000000000001</v>
      </c>
      <c r="L966" s="14">
        <v>0</v>
      </c>
      <c r="M966" s="14">
        <v>22.261800000000001</v>
      </c>
      <c r="N966" s="15">
        <v>80.685005980210931</v>
      </c>
      <c r="O966" s="16" t="s">
        <v>2751</v>
      </c>
    </row>
    <row r="967" spans="1:15" ht="15" customHeight="1">
      <c r="A967" s="4">
        <v>961</v>
      </c>
      <c r="B967" s="13" t="s">
        <v>2752</v>
      </c>
      <c r="C967" s="14">
        <v>23.413499999999999</v>
      </c>
      <c r="D967" s="14">
        <v>2.0413000000000001</v>
      </c>
      <c r="E967" s="14">
        <v>18.958500000000001</v>
      </c>
      <c r="F967" s="15">
        <v>80.972515856236782</v>
      </c>
      <c r="G967" s="14">
        <v>9.0310000000000006</v>
      </c>
      <c r="H967" s="14">
        <v>1.7636799999999999</v>
      </c>
      <c r="I967" s="14">
        <v>7.2317140000000002</v>
      </c>
      <c r="J967" s="15">
        <v>80.076558520651091</v>
      </c>
      <c r="K967" s="14">
        <v>32.444499999999998</v>
      </c>
      <c r="L967" s="14">
        <v>3.80498</v>
      </c>
      <c r="M967" s="14">
        <v>26.190214000000001</v>
      </c>
      <c r="N967" s="15">
        <v>80.723124104239545</v>
      </c>
      <c r="O967" s="16" t="s">
        <v>2753</v>
      </c>
    </row>
    <row r="968" spans="1:15" ht="15" customHeight="1">
      <c r="A968" s="4">
        <v>962</v>
      </c>
      <c r="B968" s="13" t="s">
        <v>2754</v>
      </c>
      <c r="C968" s="14">
        <v>17.3917</v>
      </c>
      <c r="D968" s="14">
        <v>0</v>
      </c>
      <c r="E968" s="14">
        <v>10.9153</v>
      </c>
      <c r="F968" s="15">
        <v>62.761547174801777</v>
      </c>
      <c r="G968" s="14">
        <v>16.205200000000001</v>
      </c>
      <c r="H968" s="14">
        <v>0</v>
      </c>
      <c r="I968" s="14">
        <v>16.205200000000001</v>
      </c>
      <c r="J968" s="15">
        <v>100</v>
      </c>
      <c r="K968" s="14">
        <v>33.596899999999998</v>
      </c>
      <c r="L968" s="14">
        <v>0</v>
      </c>
      <c r="M968" s="14">
        <v>27.1205</v>
      </c>
      <c r="N968" s="15">
        <v>80.723221487696776</v>
      </c>
      <c r="O968" s="16" t="s">
        <v>2755</v>
      </c>
    </row>
    <row r="969" spans="1:15" ht="15" customHeight="1">
      <c r="A969" s="4">
        <v>963</v>
      </c>
      <c r="B969" s="13" t="s">
        <v>2756</v>
      </c>
      <c r="C969" s="14">
        <v>98.781949999999995</v>
      </c>
      <c r="D969" s="14">
        <v>0</v>
      </c>
      <c r="E969" s="14">
        <v>85.598849999999999</v>
      </c>
      <c r="F969" s="15">
        <v>86.654343227684819</v>
      </c>
      <c r="G969" s="14">
        <v>35.515949999999997</v>
      </c>
      <c r="H969" s="14">
        <v>12.701650000000001</v>
      </c>
      <c r="I969" s="14">
        <v>22.814299999999999</v>
      </c>
      <c r="J969" s="15">
        <v>64.236772492359066</v>
      </c>
      <c r="K969" s="14">
        <v>134.2979</v>
      </c>
      <c r="L969" s="14">
        <v>12.701650000000001</v>
      </c>
      <c r="M969" s="14">
        <v>108.41315</v>
      </c>
      <c r="N969" s="15">
        <v>80.725871365077197</v>
      </c>
      <c r="O969" s="16" t="s">
        <v>2757</v>
      </c>
    </row>
    <row r="970" spans="1:15" ht="15" customHeight="1">
      <c r="A970" s="4">
        <v>964</v>
      </c>
      <c r="B970" s="13" t="s">
        <v>2758</v>
      </c>
      <c r="C970" s="14">
        <v>27.743400000000001</v>
      </c>
      <c r="D970" s="14">
        <v>0</v>
      </c>
      <c r="E970" s="14">
        <v>23.530200000000001</v>
      </c>
      <c r="F970" s="15">
        <v>84.813685417072165</v>
      </c>
      <c r="G970" s="14">
        <v>11.004099999999999</v>
      </c>
      <c r="H970" s="14">
        <v>2.2989999999999999</v>
      </c>
      <c r="I970" s="14">
        <v>7.7512879999999997</v>
      </c>
      <c r="J970" s="15">
        <v>70.439999636499124</v>
      </c>
      <c r="K970" s="14">
        <v>38.747500000000002</v>
      </c>
      <c r="L970" s="14">
        <v>2.2989999999999999</v>
      </c>
      <c r="M970" s="14">
        <v>31.281488</v>
      </c>
      <c r="N970" s="15">
        <v>80.731629137363697</v>
      </c>
      <c r="O970" s="16" t="s">
        <v>2759</v>
      </c>
    </row>
    <row r="971" spans="1:15" ht="15" customHeight="1">
      <c r="A971" s="4">
        <v>965</v>
      </c>
      <c r="B971" s="13" t="s">
        <v>2760</v>
      </c>
      <c r="C971" s="14">
        <v>29.303000000000001</v>
      </c>
      <c r="D971" s="14">
        <v>0</v>
      </c>
      <c r="E971" s="14">
        <v>23.860530000000001</v>
      </c>
      <c r="F971" s="15">
        <v>81.426918745520936</v>
      </c>
      <c r="G971" s="14">
        <v>10.588200000000001</v>
      </c>
      <c r="H971" s="14">
        <v>0.82799999999999996</v>
      </c>
      <c r="I971" s="14">
        <v>8.3444000000000003</v>
      </c>
      <c r="J971" s="15">
        <v>78.808484917171953</v>
      </c>
      <c r="K971" s="14">
        <v>39.891199999999998</v>
      </c>
      <c r="L971" s="14">
        <v>0.82799999999999996</v>
      </c>
      <c r="M971" s="14">
        <v>32.204929999999997</v>
      </c>
      <c r="N971" s="15">
        <v>80.731915811005933</v>
      </c>
      <c r="O971" s="16" t="s">
        <v>2761</v>
      </c>
    </row>
    <row r="972" spans="1:15" ht="15" customHeight="1">
      <c r="A972" s="4">
        <v>966</v>
      </c>
      <c r="B972" s="13" t="s">
        <v>2762</v>
      </c>
      <c r="C972" s="14">
        <v>15.6633</v>
      </c>
      <c r="D972" s="14">
        <v>0</v>
      </c>
      <c r="E972" s="14">
        <v>14.111700000000001</v>
      </c>
      <c r="F972" s="15">
        <v>90.094041485510715</v>
      </c>
      <c r="G972" s="14">
        <v>7.8582999999999998</v>
      </c>
      <c r="H972" s="14">
        <v>0</v>
      </c>
      <c r="I972" s="14">
        <v>4.8895999999999997</v>
      </c>
      <c r="J972" s="15">
        <v>62.222109107567796</v>
      </c>
      <c r="K972" s="14">
        <v>23.521599999999999</v>
      </c>
      <c r="L972" s="14">
        <v>0</v>
      </c>
      <c r="M972" s="14">
        <v>19.001300000000001</v>
      </c>
      <c r="N972" s="15">
        <v>80.782344738453162</v>
      </c>
      <c r="O972" s="16" t="s">
        <v>2763</v>
      </c>
    </row>
    <row r="973" spans="1:15" ht="15" customHeight="1">
      <c r="A973" s="4">
        <v>967</v>
      </c>
      <c r="B973" s="13" t="s">
        <v>2764</v>
      </c>
      <c r="C973" s="14">
        <v>47.351399999999998</v>
      </c>
      <c r="D973" s="14">
        <v>0</v>
      </c>
      <c r="E973" s="14">
        <v>41.839500000000001</v>
      </c>
      <c r="F973" s="15">
        <v>88.359583877139855</v>
      </c>
      <c r="G973" s="14">
        <v>15.652200000000001</v>
      </c>
      <c r="H973" s="14">
        <v>6.0540000000000003</v>
      </c>
      <c r="I973" s="14">
        <v>9.0619999999999994</v>
      </c>
      <c r="J973" s="15">
        <v>57.896014617753416</v>
      </c>
      <c r="K973" s="14">
        <v>63.003599999999999</v>
      </c>
      <c r="L973" s="14">
        <v>6.0540000000000003</v>
      </c>
      <c r="M973" s="14">
        <v>50.901499999999999</v>
      </c>
      <c r="N973" s="15">
        <v>80.791415093740682</v>
      </c>
      <c r="O973" s="16" t="s">
        <v>2765</v>
      </c>
    </row>
    <row r="974" spans="1:15" ht="15" customHeight="1">
      <c r="A974" s="4">
        <v>968</v>
      </c>
      <c r="B974" s="13" t="s">
        <v>2766</v>
      </c>
      <c r="C974" s="14">
        <v>38.624200000000002</v>
      </c>
      <c r="D974" s="14">
        <v>0</v>
      </c>
      <c r="E974" s="14">
        <v>29.7821</v>
      </c>
      <c r="F974" s="15">
        <v>77.107357563392895</v>
      </c>
      <c r="G974" s="14">
        <v>7.4198000000000004</v>
      </c>
      <c r="H974" s="14">
        <v>0</v>
      </c>
      <c r="I974" s="14">
        <v>7.4198000000000004</v>
      </c>
      <c r="J974" s="15">
        <v>100</v>
      </c>
      <c r="K974" s="14">
        <v>46.043999999999997</v>
      </c>
      <c r="L974" s="14">
        <v>0</v>
      </c>
      <c r="M974" s="14">
        <v>37.201900000000002</v>
      </c>
      <c r="N974" s="15">
        <v>80.796412127530189</v>
      </c>
      <c r="O974" s="16" t="s">
        <v>2767</v>
      </c>
    </row>
    <row r="975" spans="1:15" ht="15" customHeight="1">
      <c r="A975" s="4">
        <v>969</v>
      </c>
      <c r="B975" s="13" t="s">
        <v>2768</v>
      </c>
      <c r="C975" s="14">
        <v>23.153099999999998</v>
      </c>
      <c r="D975" s="14">
        <v>0</v>
      </c>
      <c r="E975" s="14">
        <v>17.449400000000001</v>
      </c>
      <c r="F975" s="15">
        <v>75.365285858049248</v>
      </c>
      <c r="G975" s="14">
        <v>10.609</v>
      </c>
      <c r="H975" s="14">
        <v>0</v>
      </c>
      <c r="I975" s="14">
        <v>9.8369999999999997</v>
      </c>
      <c r="J975" s="15">
        <v>92.723159581487423</v>
      </c>
      <c r="K975" s="14">
        <v>33.762099999999997</v>
      </c>
      <c r="L975" s="14">
        <v>0</v>
      </c>
      <c r="M975" s="14">
        <v>27.2864</v>
      </c>
      <c r="N975" s="15">
        <v>80.819617263144181</v>
      </c>
      <c r="O975" s="16" t="s">
        <v>2769</v>
      </c>
    </row>
    <row r="976" spans="1:15" ht="15" customHeight="1">
      <c r="A976" s="4">
        <v>970</v>
      </c>
      <c r="B976" s="13" t="s">
        <v>2770</v>
      </c>
      <c r="C976" s="14">
        <v>12.3996</v>
      </c>
      <c r="D976" s="14">
        <v>0</v>
      </c>
      <c r="E976" s="14">
        <v>10.3611</v>
      </c>
      <c r="F976" s="15">
        <v>83.559953546888607</v>
      </c>
      <c r="G976" s="14">
        <v>6.5772000000000004</v>
      </c>
      <c r="H976" s="14">
        <v>0</v>
      </c>
      <c r="I976" s="14">
        <v>4.9771999999999998</v>
      </c>
      <c r="J976" s="15">
        <v>75.673538891929695</v>
      </c>
      <c r="K976" s="14">
        <v>18.976800000000001</v>
      </c>
      <c r="L976" s="14">
        <v>0</v>
      </c>
      <c r="M976" s="14">
        <v>15.3383</v>
      </c>
      <c r="N976" s="15">
        <v>80.826588255132577</v>
      </c>
      <c r="O976" s="16" t="s">
        <v>2771</v>
      </c>
    </row>
    <row r="977" spans="1:15" ht="15" customHeight="1">
      <c r="A977" s="4">
        <v>971</v>
      </c>
      <c r="B977" s="13" t="s">
        <v>2772</v>
      </c>
      <c r="C977" s="14">
        <v>38.038899999999998</v>
      </c>
      <c r="D977" s="14">
        <v>0</v>
      </c>
      <c r="E977" s="14">
        <v>29.519600000000001</v>
      </c>
      <c r="F977" s="15">
        <v>77.603716195789048</v>
      </c>
      <c r="G977" s="14">
        <v>9.4674999999999994</v>
      </c>
      <c r="H977" s="14">
        <v>0</v>
      </c>
      <c r="I977" s="14">
        <v>8.8930589999999992</v>
      </c>
      <c r="J977" s="15">
        <v>93.932495378927911</v>
      </c>
      <c r="K977" s="14">
        <v>47.506399999999999</v>
      </c>
      <c r="L977" s="14">
        <v>0</v>
      </c>
      <c r="M977" s="14">
        <v>38.412658999999998</v>
      </c>
      <c r="N977" s="15">
        <v>80.857861256588592</v>
      </c>
      <c r="O977" s="16" t="s">
        <v>2773</v>
      </c>
    </row>
    <row r="978" spans="1:15" ht="15" customHeight="1">
      <c r="A978" s="4">
        <v>972</v>
      </c>
      <c r="B978" s="13" t="s">
        <v>2774</v>
      </c>
      <c r="C978" s="14">
        <v>22.243099999999998</v>
      </c>
      <c r="D978" s="14">
        <v>0</v>
      </c>
      <c r="E978" s="14">
        <v>18.995999999999999</v>
      </c>
      <c r="F978" s="15">
        <v>85.401765041743289</v>
      </c>
      <c r="G978" s="14">
        <v>7.4318</v>
      </c>
      <c r="H978" s="14">
        <v>0</v>
      </c>
      <c r="I978" s="14">
        <v>5</v>
      </c>
      <c r="J978" s="15">
        <v>67.278452057375063</v>
      </c>
      <c r="K978" s="14">
        <v>29.674900000000001</v>
      </c>
      <c r="L978" s="14">
        <v>0</v>
      </c>
      <c r="M978" s="14">
        <v>23.995999999999999</v>
      </c>
      <c r="N978" s="15">
        <v>80.862951517949512</v>
      </c>
      <c r="O978" s="16" t="s">
        <v>2775</v>
      </c>
    </row>
    <row r="979" spans="1:15" ht="15" customHeight="1">
      <c r="A979" s="4">
        <v>973</v>
      </c>
      <c r="B979" s="13" t="s">
        <v>1422</v>
      </c>
      <c r="C979" s="14">
        <v>57.948878000000001</v>
      </c>
      <c r="D979" s="14">
        <v>0</v>
      </c>
      <c r="E979" s="14">
        <v>52.599200000000003</v>
      </c>
      <c r="F979" s="15">
        <v>90.768280276280763</v>
      </c>
      <c r="G979" s="14">
        <v>19.564722</v>
      </c>
      <c r="H979" s="14">
        <v>9.4822220000000002</v>
      </c>
      <c r="I979" s="14">
        <v>10.0825</v>
      </c>
      <c r="J979" s="15">
        <v>51.534082620749736</v>
      </c>
      <c r="K979" s="14">
        <v>77.513599999999997</v>
      </c>
      <c r="L979" s="14">
        <v>9.4822220000000002</v>
      </c>
      <c r="M979" s="14">
        <v>62.681699999999999</v>
      </c>
      <c r="N979" s="15">
        <v>80.865422325888616</v>
      </c>
      <c r="O979" s="16" t="s">
        <v>2776</v>
      </c>
    </row>
    <row r="980" spans="1:15" ht="15" customHeight="1">
      <c r="A980" s="4">
        <v>974</v>
      </c>
      <c r="B980" s="13" t="s">
        <v>2777</v>
      </c>
      <c r="C980" s="14">
        <v>120.15989999999999</v>
      </c>
      <c r="D980" s="14">
        <v>6.5799999999999997E-2</v>
      </c>
      <c r="E980" s="14">
        <v>110.9697</v>
      </c>
      <c r="F980" s="15">
        <v>92.35169137124781</v>
      </c>
      <c r="G980" s="14">
        <v>40.483800000000002</v>
      </c>
      <c r="H980" s="14">
        <v>1.6140000000000001</v>
      </c>
      <c r="I980" s="14">
        <v>18.937000000000001</v>
      </c>
      <c r="J980" s="15">
        <v>46.776735385512232</v>
      </c>
      <c r="K980" s="14">
        <v>160.6437</v>
      </c>
      <c r="L980" s="14">
        <v>1.6798</v>
      </c>
      <c r="M980" s="14">
        <v>129.9067</v>
      </c>
      <c r="N980" s="15">
        <v>80.86635205737916</v>
      </c>
      <c r="O980" s="16" t="s">
        <v>2778</v>
      </c>
    </row>
    <row r="981" spans="1:15" ht="15" customHeight="1">
      <c r="A981" s="4">
        <v>975</v>
      </c>
      <c r="B981" s="13" t="s">
        <v>2779</v>
      </c>
      <c r="C981" s="14">
        <v>62.19</v>
      </c>
      <c r="D981" s="14">
        <v>0</v>
      </c>
      <c r="E981" s="14">
        <v>54.469299999999997</v>
      </c>
      <c r="F981" s="15">
        <v>87.585303103392832</v>
      </c>
      <c r="G981" s="14">
        <v>40.570999999999998</v>
      </c>
      <c r="H981" s="14">
        <v>5.5039999999999996</v>
      </c>
      <c r="I981" s="14">
        <v>28.656199999999998</v>
      </c>
      <c r="J981" s="15">
        <v>70.632224988292137</v>
      </c>
      <c r="K981" s="14">
        <v>102.761</v>
      </c>
      <c r="L981" s="14">
        <v>5.5039999999999996</v>
      </c>
      <c r="M981" s="14">
        <v>83.125500000000002</v>
      </c>
      <c r="N981" s="15">
        <v>80.892069948715957</v>
      </c>
      <c r="O981" s="16" t="s">
        <v>2780</v>
      </c>
    </row>
    <row r="982" spans="1:15" ht="15" customHeight="1">
      <c r="A982" s="4">
        <v>976</v>
      </c>
      <c r="B982" s="13" t="s">
        <v>2781</v>
      </c>
      <c r="C982" s="14">
        <v>57.185899999999997</v>
      </c>
      <c r="D982" s="14">
        <v>0</v>
      </c>
      <c r="E982" s="14">
        <v>45.170400000000001</v>
      </c>
      <c r="F982" s="15">
        <v>78.988701760398982</v>
      </c>
      <c r="G982" s="14">
        <v>5.7226999999999997</v>
      </c>
      <c r="H982" s="14">
        <v>0</v>
      </c>
      <c r="I982" s="14">
        <v>5.7226999999999997</v>
      </c>
      <c r="J982" s="15">
        <v>100</v>
      </c>
      <c r="K982" s="14">
        <v>62.9086</v>
      </c>
      <c r="L982" s="14">
        <v>0</v>
      </c>
      <c r="M982" s="14">
        <v>50.893099999999997</v>
      </c>
      <c r="N982" s="15">
        <v>80.900067717291435</v>
      </c>
      <c r="O982" s="16" t="s">
        <v>2782</v>
      </c>
    </row>
    <row r="983" spans="1:15" ht="15" customHeight="1">
      <c r="A983" s="4">
        <v>977</v>
      </c>
      <c r="B983" s="13" t="s">
        <v>2783</v>
      </c>
      <c r="C983" s="14">
        <v>21.129300000000001</v>
      </c>
      <c r="D983" s="14">
        <v>0</v>
      </c>
      <c r="E983" s="14">
        <v>17.391100000000002</v>
      </c>
      <c r="F983" s="15">
        <v>82.307979914147651</v>
      </c>
      <c r="G983" s="14">
        <v>12.4351</v>
      </c>
      <c r="H983" s="14">
        <v>2.5630000000000002</v>
      </c>
      <c r="I983" s="14">
        <v>9.7635317399999995</v>
      </c>
      <c r="J983" s="15">
        <v>78.515908517020364</v>
      </c>
      <c r="K983" s="14">
        <v>33.564399999999999</v>
      </c>
      <c r="L983" s="14">
        <v>2.5630000000000002</v>
      </c>
      <c r="M983" s="14">
        <v>27.154631739999999</v>
      </c>
      <c r="N983" s="15">
        <v>80.903075103383344</v>
      </c>
      <c r="O983" s="16" t="s">
        <v>2784</v>
      </c>
    </row>
    <row r="984" spans="1:15" ht="15" customHeight="1">
      <c r="A984" s="4">
        <v>978</v>
      </c>
      <c r="B984" s="13" t="s">
        <v>2785</v>
      </c>
      <c r="C984" s="14">
        <v>40.892800000000001</v>
      </c>
      <c r="D984" s="14">
        <v>0</v>
      </c>
      <c r="E984" s="14">
        <v>36.218899999999998</v>
      </c>
      <c r="F984" s="15">
        <v>88.570359574301591</v>
      </c>
      <c r="G984" s="14">
        <v>25.0593</v>
      </c>
      <c r="H984" s="14">
        <v>7.3817095200000002</v>
      </c>
      <c r="I984" s="14">
        <v>17.1433</v>
      </c>
      <c r="J984" s="15">
        <v>68.410929275757908</v>
      </c>
      <c r="K984" s="14">
        <v>65.952100000000002</v>
      </c>
      <c r="L984" s="14">
        <v>7.3817095200000002</v>
      </c>
      <c r="M984" s="14">
        <v>53.362200000000001</v>
      </c>
      <c r="N984" s="15">
        <v>80.910539618905233</v>
      </c>
      <c r="O984" s="16" t="s">
        <v>2786</v>
      </c>
    </row>
    <row r="985" spans="1:15" ht="15" customHeight="1">
      <c r="A985" s="4">
        <v>979</v>
      </c>
      <c r="B985" s="13" t="s">
        <v>2787</v>
      </c>
      <c r="C985" s="14">
        <v>16.044699999999999</v>
      </c>
      <c r="D985" s="14">
        <v>0</v>
      </c>
      <c r="E985" s="14">
        <v>14.5641</v>
      </c>
      <c r="F985" s="15">
        <v>90.77203063940118</v>
      </c>
      <c r="G985" s="14">
        <v>9.8851999999999993</v>
      </c>
      <c r="H985" s="14">
        <v>2.94</v>
      </c>
      <c r="I985" s="14">
        <v>6.4222000000000001</v>
      </c>
      <c r="J985" s="15">
        <v>64.967830696394614</v>
      </c>
      <c r="K985" s="14">
        <v>25.9299</v>
      </c>
      <c r="L985" s="14">
        <v>2.94</v>
      </c>
      <c r="M985" s="14">
        <v>20.9863</v>
      </c>
      <c r="N985" s="15">
        <v>80.934751001739301</v>
      </c>
      <c r="O985" s="16" t="s">
        <v>2788</v>
      </c>
    </row>
    <row r="986" spans="1:15" ht="15" customHeight="1">
      <c r="A986" s="4">
        <v>980</v>
      </c>
      <c r="B986" s="13" t="s">
        <v>2789</v>
      </c>
      <c r="C986" s="14">
        <v>26.279399999999999</v>
      </c>
      <c r="D986" s="14">
        <v>0</v>
      </c>
      <c r="E986" s="14">
        <v>23.2667</v>
      </c>
      <c r="F986" s="15">
        <v>88.535887425131477</v>
      </c>
      <c r="G986" s="14">
        <v>14.263999999999999</v>
      </c>
      <c r="H986" s="14">
        <v>3.3394590000000002</v>
      </c>
      <c r="I986" s="14">
        <v>9.5472219999999997</v>
      </c>
      <c r="J986" s="15">
        <v>66.932291082445317</v>
      </c>
      <c r="K986" s="14">
        <v>40.543399999999998</v>
      </c>
      <c r="L986" s="14">
        <v>3.3394590000000002</v>
      </c>
      <c r="M986" s="14">
        <v>32.813921999999998</v>
      </c>
      <c r="N986" s="15">
        <v>80.935298963579768</v>
      </c>
      <c r="O986" s="16" t="s">
        <v>2790</v>
      </c>
    </row>
    <row r="987" spans="1:15" ht="15" customHeight="1">
      <c r="A987" s="4">
        <v>981</v>
      </c>
      <c r="B987" s="13" t="s">
        <v>2791</v>
      </c>
      <c r="C987" s="14">
        <v>10.3162</v>
      </c>
      <c r="D987" s="14">
        <v>0</v>
      </c>
      <c r="E987" s="14">
        <v>6.9273999999999996</v>
      </c>
      <c r="F987" s="15">
        <v>67.150695023361308</v>
      </c>
      <c r="G987" s="14">
        <v>8.3833000000000002</v>
      </c>
      <c r="H987" s="14">
        <v>0</v>
      </c>
      <c r="I987" s="14">
        <v>8.2103000000000002</v>
      </c>
      <c r="J987" s="15">
        <v>97.936373504467213</v>
      </c>
      <c r="K987" s="14">
        <v>18.6995</v>
      </c>
      <c r="L987" s="14">
        <v>0</v>
      </c>
      <c r="M987" s="14">
        <v>15.137700000000001</v>
      </c>
      <c r="N987" s="15">
        <v>80.952431883205435</v>
      </c>
      <c r="O987" s="16" t="s">
        <v>2792</v>
      </c>
    </row>
    <row r="988" spans="1:15" ht="15" customHeight="1">
      <c r="A988" s="4">
        <v>982</v>
      </c>
      <c r="B988" s="13" t="s">
        <v>2793</v>
      </c>
      <c r="C988" s="14">
        <v>25.468578000000001</v>
      </c>
      <c r="D988" s="14">
        <v>0</v>
      </c>
      <c r="E988" s="14">
        <v>21.999178000000001</v>
      </c>
      <c r="F988" s="15">
        <v>86.377723954592199</v>
      </c>
      <c r="G988" s="14">
        <v>11.163221999999999</v>
      </c>
      <c r="H988" s="14">
        <v>2.717222</v>
      </c>
      <c r="I988" s="14">
        <v>7.6558000000000002</v>
      </c>
      <c r="J988" s="15">
        <v>68.580558552002287</v>
      </c>
      <c r="K988" s="14">
        <v>36.631799999999998</v>
      </c>
      <c r="L988" s="14">
        <v>2.717222</v>
      </c>
      <c r="M988" s="14">
        <v>29.654978</v>
      </c>
      <c r="N988" s="15">
        <v>80.954192805158357</v>
      </c>
      <c r="O988" s="16" t="s">
        <v>2794</v>
      </c>
    </row>
    <row r="989" spans="1:15" ht="15" customHeight="1">
      <c r="A989" s="4">
        <v>983</v>
      </c>
      <c r="B989" s="13" t="s">
        <v>2795</v>
      </c>
      <c r="C989" s="14">
        <v>8.5748999999999995</v>
      </c>
      <c r="D989" s="14">
        <v>0</v>
      </c>
      <c r="E989" s="14">
        <v>7.5640999999999998</v>
      </c>
      <c r="F989" s="15">
        <v>88.212107429824258</v>
      </c>
      <c r="G989" s="14">
        <v>10.7</v>
      </c>
      <c r="H989" s="14">
        <v>0.499</v>
      </c>
      <c r="I989" s="14">
        <v>8.0420999999999996</v>
      </c>
      <c r="J989" s="15">
        <v>75.159813084112145</v>
      </c>
      <c r="K989" s="14">
        <v>19.274899999999999</v>
      </c>
      <c r="L989" s="14">
        <v>0.499</v>
      </c>
      <c r="M989" s="14">
        <v>15.606199999999999</v>
      </c>
      <c r="N989" s="15">
        <v>80.9664382175783</v>
      </c>
      <c r="O989" s="16" t="s">
        <v>2796</v>
      </c>
    </row>
    <row r="990" spans="1:15" ht="15" customHeight="1">
      <c r="A990" s="4">
        <v>984</v>
      </c>
      <c r="B990" s="13" t="s">
        <v>2797</v>
      </c>
      <c r="C990" s="14">
        <v>17.1221</v>
      </c>
      <c r="D990" s="14">
        <v>0</v>
      </c>
      <c r="E990" s="14">
        <v>12.8772</v>
      </c>
      <c r="F990" s="15">
        <v>75.208064431348959</v>
      </c>
      <c r="G990" s="14">
        <v>5.218</v>
      </c>
      <c r="H990" s="14">
        <v>0</v>
      </c>
      <c r="I990" s="14">
        <v>5.218</v>
      </c>
      <c r="J990" s="15">
        <v>100</v>
      </c>
      <c r="K990" s="14">
        <v>22.3401</v>
      </c>
      <c r="L990" s="14">
        <v>0</v>
      </c>
      <c r="M990" s="14">
        <v>18.095199999999998</v>
      </c>
      <c r="N990" s="15">
        <v>80.998742172147843</v>
      </c>
      <c r="O990" s="16" t="s">
        <v>2798</v>
      </c>
    </row>
    <row r="991" spans="1:15" ht="15" customHeight="1">
      <c r="A991" s="4">
        <v>985</v>
      </c>
      <c r="B991" s="13" t="s">
        <v>2799</v>
      </c>
      <c r="C991" s="14">
        <v>12.6716</v>
      </c>
      <c r="D991" s="14">
        <v>0.73099999999999998</v>
      </c>
      <c r="E991" s="14">
        <v>8.8203999999999994</v>
      </c>
      <c r="F991" s="15">
        <v>69.607626503361843</v>
      </c>
      <c r="G991" s="14">
        <v>7.6013000000000002</v>
      </c>
      <c r="H991" s="14">
        <v>0</v>
      </c>
      <c r="I991" s="14">
        <v>7.6013000000000002</v>
      </c>
      <c r="J991" s="15">
        <v>100</v>
      </c>
      <c r="K991" s="14">
        <v>20.2729</v>
      </c>
      <c r="L991" s="14">
        <v>0.73099999999999998</v>
      </c>
      <c r="M991" s="14">
        <v>16.421700000000001</v>
      </c>
      <c r="N991" s="15">
        <v>81.00321118340247</v>
      </c>
      <c r="O991" s="16" t="s">
        <v>2800</v>
      </c>
    </row>
    <row r="992" spans="1:15" ht="15" customHeight="1">
      <c r="A992" s="4">
        <v>986</v>
      </c>
      <c r="B992" s="13" t="s">
        <v>2801</v>
      </c>
      <c r="C992" s="14">
        <v>23.156099999999999</v>
      </c>
      <c r="D992" s="14">
        <v>0</v>
      </c>
      <c r="E992" s="14">
        <v>18.3597</v>
      </c>
      <c r="F992" s="15">
        <v>79.286667443999633</v>
      </c>
      <c r="G992" s="14">
        <v>7.6384999999999996</v>
      </c>
      <c r="H992" s="14">
        <v>0.77968000000000004</v>
      </c>
      <c r="I992" s="14">
        <v>6.5875000000000004</v>
      </c>
      <c r="J992" s="15">
        <v>86.2407540747529</v>
      </c>
      <c r="K992" s="14">
        <v>30.794599999999999</v>
      </c>
      <c r="L992" s="14">
        <v>0.77968000000000004</v>
      </c>
      <c r="M992" s="14">
        <v>24.947199999999999</v>
      </c>
      <c r="N992" s="15">
        <v>81.011605930909965</v>
      </c>
      <c r="O992" s="16" t="s">
        <v>2802</v>
      </c>
    </row>
    <row r="993" spans="1:15" ht="15" customHeight="1">
      <c r="A993" s="4">
        <v>987</v>
      </c>
      <c r="B993" s="13" t="s">
        <v>2803</v>
      </c>
      <c r="C993" s="14">
        <v>23.718499999999999</v>
      </c>
      <c r="D993" s="14">
        <v>0</v>
      </c>
      <c r="E993" s="14">
        <v>21.4133</v>
      </c>
      <c r="F993" s="15">
        <v>90.281004279359991</v>
      </c>
      <c r="G993" s="14">
        <v>4.8719999999999999</v>
      </c>
      <c r="H993" s="14">
        <v>0</v>
      </c>
      <c r="I993" s="14">
        <v>1.75</v>
      </c>
      <c r="J993" s="15">
        <v>35.919540229885058</v>
      </c>
      <c r="K993" s="14">
        <v>28.590499999999999</v>
      </c>
      <c r="L993" s="14">
        <v>0</v>
      </c>
      <c r="M993" s="14">
        <v>23.1633</v>
      </c>
      <c r="N993" s="15">
        <v>81.017470838215488</v>
      </c>
      <c r="O993" s="16" t="s">
        <v>2804</v>
      </c>
    </row>
    <row r="994" spans="1:15" ht="15" customHeight="1">
      <c r="A994" s="4">
        <v>988</v>
      </c>
      <c r="B994" s="13" t="s">
        <v>2805</v>
      </c>
      <c r="C994" s="14">
        <v>19.9208</v>
      </c>
      <c r="D994" s="14">
        <v>0</v>
      </c>
      <c r="E994" s="14">
        <v>16.154499999999999</v>
      </c>
      <c r="F994" s="15">
        <v>81.093630777880406</v>
      </c>
      <c r="G994" s="14">
        <v>10.041</v>
      </c>
      <c r="H994" s="14">
        <v>1.764</v>
      </c>
      <c r="I994" s="14">
        <v>8.1199999999999992</v>
      </c>
      <c r="J994" s="15">
        <v>80.868439398466293</v>
      </c>
      <c r="K994" s="14">
        <v>29.9618</v>
      </c>
      <c r="L994" s="14">
        <v>1.764</v>
      </c>
      <c r="M994" s="14">
        <v>24.2745</v>
      </c>
      <c r="N994" s="15">
        <v>81.018163127715965</v>
      </c>
      <c r="O994" s="16" t="s">
        <v>2806</v>
      </c>
    </row>
    <row r="995" spans="1:15" ht="15" customHeight="1">
      <c r="A995" s="4">
        <v>989</v>
      </c>
      <c r="B995" s="13" t="s">
        <v>2807</v>
      </c>
      <c r="C995" s="14">
        <v>20.599900000000002</v>
      </c>
      <c r="D995" s="14">
        <v>0</v>
      </c>
      <c r="E995" s="14">
        <v>16.251999999999999</v>
      </c>
      <c r="F995" s="15">
        <v>78.893586862072141</v>
      </c>
      <c r="G995" s="14">
        <v>17.828099999999999</v>
      </c>
      <c r="H995" s="14">
        <v>2.86</v>
      </c>
      <c r="I995" s="14">
        <v>14.8881</v>
      </c>
      <c r="J995" s="15">
        <v>83.509179329261116</v>
      </c>
      <c r="K995" s="14">
        <v>38.427999999999997</v>
      </c>
      <c r="L995" s="14">
        <v>2.86</v>
      </c>
      <c r="M995" s="14">
        <v>31.1401</v>
      </c>
      <c r="N995" s="15">
        <v>81.034922452378467</v>
      </c>
      <c r="O995" s="16" t="s">
        <v>2808</v>
      </c>
    </row>
    <row r="996" spans="1:15" ht="15" customHeight="1">
      <c r="A996" s="4">
        <v>990</v>
      </c>
      <c r="B996" s="13" t="s">
        <v>2809</v>
      </c>
      <c r="C996" s="14">
        <v>91.430400000000006</v>
      </c>
      <c r="D996" s="14">
        <v>0</v>
      </c>
      <c r="E996" s="14">
        <v>87.146500000000003</v>
      </c>
      <c r="F996" s="15">
        <v>95.314578083438334</v>
      </c>
      <c r="G996" s="14">
        <v>28.1067</v>
      </c>
      <c r="H996" s="14">
        <v>13.868499999999999</v>
      </c>
      <c r="I996" s="14">
        <v>9.7362000000000002</v>
      </c>
      <c r="J996" s="15">
        <v>34.640139183895656</v>
      </c>
      <c r="K996" s="14">
        <v>119.5371</v>
      </c>
      <c r="L996" s="14">
        <v>13.868499999999999</v>
      </c>
      <c r="M996" s="14">
        <v>96.8827</v>
      </c>
      <c r="N996" s="15">
        <v>81.048226868478494</v>
      </c>
      <c r="O996" s="16" t="s">
        <v>2810</v>
      </c>
    </row>
    <row r="997" spans="1:15" ht="15" customHeight="1">
      <c r="A997" s="4">
        <v>991</v>
      </c>
      <c r="B997" s="13" t="s">
        <v>2811</v>
      </c>
      <c r="C997" s="14">
        <v>9.1188000000000002</v>
      </c>
      <c r="D997" s="14">
        <v>0</v>
      </c>
      <c r="E997" s="14">
        <v>6.4695999999999998</v>
      </c>
      <c r="F997" s="15">
        <v>70.9479317454051</v>
      </c>
      <c r="G997" s="14">
        <v>4.8880999999999997</v>
      </c>
      <c r="H997" s="14">
        <v>0</v>
      </c>
      <c r="I997" s="14">
        <v>4.8880999999999997</v>
      </c>
      <c r="J997" s="15">
        <v>100</v>
      </c>
      <c r="K997" s="14">
        <v>14.0069</v>
      </c>
      <c r="L997" s="14">
        <v>0</v>
      </c>
      <c r="M997" s="14">
        <v>11.357699999999999</v>
      </c>
      <c r="N997" s="15">
        <v>81.086464528196814</v>
      </c>
      <c r="O997" s="16" t="s">
        <v>2812</v>
      </c>
    </row>
    <row r="998" spans="1:15" ht="15" customHeight="1">
      <c r="A998" s="4">
        <v>992</v>
      </c>
      <c r="B998" s="13" t="s">
        <v>2813</v>
      </c>
      <c r="C998" s="14">
        <v>12.321</v>
      </c>
      <c r="D998" s="14">
        <v>0</v>
      </c>
      <c r="E998" s="14">
        <v>7.2269399999999999</v>
      </c>
      <c r="F998" s="15">
        <v>58.655466277087896</v>
      </c>
      <c r="G998" s="14">
        <v>14.6417</v>
      </c>
      <c r="H998" s="14">
        <v>0</v>
      </c>
      <c r="I998" s="14">
        <v>14.636699999999999</v>
      </c>
      <c r="J998" s="15">
        <v>99.965850959929512</v>
      </c>
      <c r="K998" s="14">
        <v>26.962700000000002</v>
      </c>
      <c r="L998" s="14">
        <v>0</v>
      </c>
      <c r="M998" s="14">
        <v>21.86364</v>
      </c>
      <c r="N998" s="15">
        <v>81.088466659496262</v>
      </c>
      <c r="O998" s="16" t="s">
        <v>2814</v>
      </c>
    </row>
    <row r="999" spans="1:15" ht="15" customHeight="1">
      <c r="A999" s="4">
        <v>993</v>
      </c>
      <c r="B999" s="13" t="s">
        <v>2815</v>
      </c>
      <c r="C999" s="14">
        <v>29.107099999999999</v>
      </c>
      <c r="D999" s="14">
        <v>0</v>
      </c>
      <c r="E999" s="14">
        <v>26.329899999999999</v>
      </c>
      <c r="F999" s="15">
        <v>90.458685337941603</v>
      </c>
      <c r="G999" s="14">
        <v>17.462399999999999</v>
      </c>
      <c r="H999" s="14">
        <v>5.9509999999999996</v>
      </c>
      <c r="I999" s="14">
        <v>11.4414</v>
      </c>
      <c r="J999" s="15">
        <v>65.520203408466188</v>
      </c>
      <c r="K999" s="14">
        <v>46.569499999999998</v>
      </c>
      <c r="L999" s="14">
        <v>5.9509999999999996</v>
      </c>
      <c r="M999" s="14">
        <v>37.771299999999997</v>
      </c>
      <c r="N999" s="15">
        <v>81.107377145986106</v>
      </c>
      <c r="O999" s="16" t="s">
        <v>2816</v>
      </c>
    </row>
    <row r="1000" spans="1:15" ht="15" customHeight="1">
      <c r="A1000" s="4">
        <v>994</v>
      </c>
      <c r="B1000" s="13" t="s">
        <v>2817</v>
      </c>
      <c r="C1000" s="14">
        <v>21.239100000000001</v>
      </c>
      <c r="D1000" s="14">
        <v>0</v>
      </c>
      <c r="E1000" s="14">
        <v>16.3202</v>
      </c>
      <c r="F1000" s="15">
        <v>76.840355758954004</v>
      </c>
      <c r="G1000" s="14">
        <v>4.7996999999999996</v>
      </c>
      <c r="H1000" s="14">
        <v>0</v>
      </c>
      <c r="I1000" s="14">
        <v>4.7996999999999996</v>
      </c>
      <c r="J1000" s="15">
        <v>100</v>
      </c>
      <c r="K1000" s="14">
        <v>26.038799999999998</v>
      </c>
      <c r="L1000" s="14">
        <v>0</v>
      </c>
      <c r="M1000" s="14">
        <v>21.119900000000001</v>
      </c>
      <c r="N1000" s="15">
        <v>81.109344516644398</v>
      </c>
      <c r="O1000" s="16" t="s">
        <v>2818</v>
      </c>
    </row>
    <row r="1001" spans="1:15" ht="15" customHeight="1">
      <c r="A1001" s="4">
        <v>995</v>
      </c>
      <c r="B1001" s="13" t="s">
        <v>2819</v>
      </c>
      <c r="C1001" s="14">
        <v>33.2684</v>
      </c>
      <c r="D1001" s="14">
        <v>0</v>
      </c>
      <c r="E1001" s="14">
        <v>28.533999999999999</v>
      </c>
      <c r="F1001" s="15">
        <v>85.769078164263988</v>
      </c>
      <c r="G1001" s="14">
        <v>13.945399999999999</v>
      </c>
      <c r="H1001" s="14">
        <v>0</v>
      </c>
      <c r="I1001" s="14">
        <v>9.76248</v>
      </c>
      <c r="J1001" s="15">
        <v>70.005019576347763</v>
      </c>
      <c r="K1001" s="14">
        <v>47.213799999999999</v>
      </c>
      <c r="L1001" s="14">
        <v>0</v>
      </c>
      <c r="M1001" s="14">
        <v>38.296480000000003</v>
      </c>
      <c r="N1001" s="15">
        <v>81.11289495867733</v>
      </c>
      <c r="O1001" s="16" t="s">
        <v>2820</v>
      </c>
    </row>
    <row r="1002" spans="1:15" ht="15" customHeight="1">
      <c r="A1002" s="4">
        <v>996</v>
      </c>
      <c r="B1002" s="13" t="s">
        <v>2821</v>
      </c>
      <c r="C1002" s="14">
        <v>26.344000000000001</v>
      </c>
      <c r="D1002" s="14">
        <v>0</v>
      </c>
      <c r="E1002" s="14">
        <v>23.8309</v>
      </c>
      <c r="F1002" s="15">
        <v>90.460446401457631</v>
      </c>
      <c r="G1002" s="14">
        <v>21.215499999999999</v>
      </c>
      <c r="H1002" s="14">
        <v>6.2889999999999997</v>
      </c>
      <c r="I1002" s="14">
        <v>14.747736</v>
      </c>
      <c r="J1002" s="15">
        <v>69.51396856072212</v>
      </c>
      <c r="K1002" s="14">
        <v>47.5595</v>
      </c>
      <c r="L1002" s="14">
        <v>6.2889999999999997</v>
      </c>
      <c r="M1002" s="14">
        <v>38.578636000000003</v>
      </c>
      <c r="N1002" s="15">
        <v>81.116571873127342</v>
      </c>
      <c r="O1002" s="16" t="s">
        <v>2822</v>
      </c>
    </row>
    <row r="1003" spans="1:15" ht="15" customHeight="1">
      <c r="A1003" s="4">
        <v>997</v>
      </c>
      <c r="B1003" s="13" t="s">
        <v>2823</v>
      </c>
      <c r="C1003" s="14">
        <v>26.731999999999999</v>
      </c>
      <c r="D1003" s="14">
        <v>0</v>
      </c>
      <c r="E1003" s="14">
        <v>24.382100000000001</v>
      </c>
      <c r="F1003" s="15">
        <v>91.20941194074517</v>
      </c>
      <c r="G1003" s="14">
        <v>9.2842000000000002</v>
      </c>
      <c r="H1003" s="14">
        <v>4.4000000000000004</v>
      </c>
      <c r="I1003" s="14">
        <v>4.8331999999999997</v>
      </c>
      <c r="J1003" s="15">
        <v>52.058335667047238</v>
      </c>
      <c r="K1003" s="14">
        <v>36.016199999999998</v>
      </c>
      <c r="L1003" s="14">
        <v>4.4000000000000004</v>
      </c>
      <c r="M1003" s="14">
        <v>29.215299999999999</v>
      </c>
      <c r="N1003" s="15">
        <v>81.117108412325564</v>
      </c>
      <c r="O1003" s="16" t="s">
        <v>2824</v>
      </c>
    </row>
    <row r="1004" spans="1:15" ht="15" customHeight="1">
      <c r="A1004" s="4">
        <v>998</v>
      </c>
      <c r="B1004" s="13" t="s">
        <v>2825</v>
      </c>
      <c r="C1004" s="14">
        <v>20.3856</v>
      </c>
      <c r="D1004" s="14">
        <v>0</v>
      </c>
      <c r="E1004" s="14">
        <v>18.375499999999999</v>
      </c>
      <c r="F1004" s="15">
        <v>90.139608350992859</v>
      </c>
      <c r="G1004" s="14">
        <v>10.831799999999999</v>
      </c>
      <c r="H1004" s="14">
        <v>1.236</v>
      </c>
      <c r="I1004" s="14">
        <v>6.9527999999999999</v>
      </c>
      <c r="J1004" s="15">
        <v>64.188777488506062</v>
      </c>
      <c r="K1004" s="14">
        <v>31.217400000000001</v>
      </c>
      <c r="L1004" s="14">
        <v>1.236</v>
      </c>
      <c r="M1004" s="14">
        <v>25.328299999999999</v>
      </c>
      <c r="N1004" s="15">
        <v>81.135200240891294</v>
      </c>
      <c r="O1004" s="16" t="s">
        <v>2826</v>
      </c>
    </row>
    <row r="1005" spans="1:15" ht="15" customHeight="1">
      <c r="A1005" s="4">
        <v>999</v>
      </c>
      <c r="B1005" s="13" t="s">
        <v>2827</v>
      </c>
      <c r="C1005" s="14">
        <v>14.5449</v>
      </c>
      <c r="D1005" s="14">
        <v>0</v>
      </c>
      <c r="E1005" s="14">
        <v>12.2072</v>
      </c>
      <c r="F1005" s="15">
        <v>83.927699743552722</v>
      </c>
      <c r="G1005" s="14">
        <v>8.2370999999999999</v>
      </c>
      <c r="H1005" s="14">
        <v>1.915</v>
      </c>
      <c r="I1005" s="14">
        <v>6.2790879999999998</v>
      </c>
      <c r="J1005" s="15">
        <v>76.229352563402173</v>
      </c>
      <c r="K1005" s="14">
        <v>22.782</v>
      </c>
      <c r="L1005" s="14">
        <v>1.915</v>
      </c>
      <c r="M1005" s="14">
        <v>18.486287999999998</v>
      </c>
      <c r="N1005" s="15">
        <v>81.144271793521199</v>
      </c>
      <c r="O1005" s="16" t="s">
        <v>2828</v>
      </c>
    </row>
    <row r="1006" spans="1:15" ht="15" customHeight="1">
      <c r="A1006" s="4">
        <v>1000</v>
      </c>
      <c r="B1006" s="13" t="s">
        <v>2829</v>
      </c>
      <c r="C1006" s="14">
        <v>7.5126999999999997</v>
      </c>
      <c r="D1006" s="14">
        <v>0</v>
      </c>
      <c r="E1006" s="14">
        <v>5.476</v>
      </c>
      <c r="F1006" s="15">
        <v>72.889906425120131</v>
      </c>
      <c r="G1006" s="14">
        <v>11.897500000000001</v>
      </c>
      <c r="H1006" s="14">
        <v>0</v>
      </c>
      <c r="I1006" s="14">
        <v>10.279500000000001</v>
      </c>
      <c r="J1006" s="15">
        <v>86.400504307627656</v>
      </c>
      <c r="K1006" s="14">
        <v>19.4102</v>
      </c>
      <c r="L1006" s="14">
        <v>0</v>
      </c>
      <c r="M1006" s="14">
        <v>15.7555</v>
      </c>
      <c r="N1006" s="15">
        <v>81.171239863576886</v>
      </c>
      <c r="O1006" s="16" t="s">
        <v>2830</v>
      </c>
    </row>
    <row r="1007" spans="1:15" ht="15" customHeight="1">
      <c r="A1007" s="4">
        <v>1001</v>
      </c>
      <c r="B1007" s="13" t="s">
        <v>2831</v>
      </c>
      <c r="C1007" s="14">
        <v>34.8048</v>
      </c>
      <c r="D1007" s="14">
        <v>0</v>
      </c>
      <c r="E1007" s="14">
        <v>31.881</v>
      </c>
      <c r="F1007" s="15">
        <v>91.59943456075024</v>
      </c>
      <c r="G1007" s="14">
        <v>10.8751</v>
      </c>
      <c r="H1007" s="14">
        <v>5.3028000000000004</v>
      </c>
      <c r="I1007" s="14">
        <v>5.2</v>
      </c>
      <c r="J1007" s="15">
        <v>47.815652269864188</v>
      </c>
      <c r="K1007" s="14">
        <v>45.679900000000004</v>
      </c>
      <c r="L1007" s="14">
        <v>5.3028000000000004</v>
      </c>
      <c r="M1007" s="14">
        <v>37.081000000000003</v>
      </c>
      <c r="N1007" s="15">
        <v>81.175746882107887</v>
      </c>
      <c r="O1007" s="16" t="s">
        <v>2832</v>
      </c>
    </row>
    <row r="1008" spans="1:15" ht="15" customHeight="1">
      <c r="A1008" s="4">
        <v>1002</v>
      </c>
      <c r="B1008" s="13" t="s">
        <v>2833</v>
      </c>
      <c r="C1008" s="14">
        <v>39.250799999999998</v>
      </c>
      <c r="D1008" s="14">
        <v>0</v>
      </c>
      <c r="E1008" s="14">
        <v>34.813079999999999</v>
      </c>
      <c r="F1008" s="15">
        <v>88.69393744840869</v>
      </c>
      <c r="G1008" s="14">
        <v>8.5626999999999995</v>
      </c>
      <c r="H1008" s="14">
        <v>3.298</v>
      </c>
      <c r="I1008" s="14">
        <v>4</v>
      </c>
      <c r="J1008" s="15">
        <v>46.71423733168276</v>
      </c>
      <c r="K1008" s="14">
        <v>47.813499999999998</v>
      </c>
      <c r="L1008" s="14">
        <v>3.298</v>
      </c>
      <c r="M1008" s="14">
        <v>38.813079999999999</v>
      </c>
      <c r="N1008" s="15">
        <v>81.175985861733608</v>
      </c>
      <c r="O1008" s="16" t="s">
        <v>2834</v>
      </c>
    </row>
    <row r="1009" spans="1:15" ht="15" customHeight="1">
      <c r="A1009" s="4">
        <v>1003</v>
      </c>
      <c r="B1009" s="13" t="s">
        <v>2835</v>
      </c>
      <c r="C1009" s="14">
        <v>35.613300000000002</v>
      </c>
      <c r="D1009" s="14">
        <v>0</v>
      </c>
      <c r="E1009" s="14">
        <v>27.8933</v>
      </c>
      <c r="F1009" s="15">
        <v>78.322705281453835</v>
      </c>
      <c r="G1009" s="14">
        <v>5.4404000000000003</v>
      </c>
      <c r="H1009" s="14">
        <v>0</v>
      </c>
      <c r="I1009" s="14">
        <v>5.4404000000000003</v>
      </c>
      <c r="J1009" s="15">
        <v>100</v>
      </c>
      <c r="K1009" s="14">
        <v>41.053699999999999</v>
      </c>
      <c r="L1009" s="14">
        <v>0</v>
      </c>
      <c r="M1009" s="14">
        <v>33.3337</v>
      </c>
      <c r="N1009" s="15">
        <v>81.195361197650882</v>
      </c>
      <c r="O1009" s="16" t="s">
        <v>2836</v>
      </c>
    </row>
    <row r="1010" spans="1:15" ht="15" customHeight="1">
      <c r="A1010" s="4">
        <v>1004</v>
      </c>
      <c r="B1010" s="13" t="s">
        <v>2837</v>
      </c>
      <c r="C1010" s="14">
        <v>39.943300000000001</v>
      </c>
      <c r="D1010" s="14">
        <v>0</v>
      </c>
      <c r="E1010" s="14">
        <v>36.478099999999998</v>
      </c>
      <c r="F1010" s="15">
        <v>91.324702766171043</v>
      </c>
      <c r="G1010" s="14">
        <v>15.717599999999999</v>
      </c>
      <c r="H1010" s="14">
        <v>6.9968000000000004</v>
      </c>
      <c r="I1010" s="14">
        <v>8.7208000000000006</v>
      </c>
      <c r="J1010" s="15">
        <v>55.484297857179214</v>
      </c>
      <c r="K1010" s="14">
        <v>55.660899999999998</v>
      </c>
      <c r="L1010" s="14">
        <v>6.9968000000000004</v>
      </c>
      <c r="M1010" s="14">
        <v>45.198900000000002</v>
      </c>
      <c r="N1010" s="15">
        <v>81.204040897649875</v>
      </c>
      <c r="O1010" s="16" t="s">
        <v>2838</v>
      </c>
    </row>
    <row r="1011" spans="1:15" ht="15" customHeight="1">
      <c r="A1011" s="4">
        <v>1005</v>
      </c>
      <c r="B1011" s="13" t="s">
        <v>2839</v>
      </c>
      <c r="C1011" s="14">
        <v>39.876899999999999</v>
      </c>
      <c r="D1011" s="14">
        <v>0</v>
      </c>
      <c r="E1011" s="14">
        <v>35.940600000000003</v>
      </c>
      <c r="F1011" s="15">
        <v>90.128871602356256</v>
      </c>
      <c r="G1011" s="14">
        <v>11.7166</v>
      </c>
      <c r="H1011" s="14">
        <v>0</v>
      </c>
      <c r="I1011" s="14">
        <v>5.9565999999999999</v>
      </c>
      <c r="J1011" s="15">
        <v>50.838980591639213</v>
      </c>
      <c r="K1011" s="14">
        <v>51.593499999999999</v>
      </c>
      <c r="L1011" s="14">
        <v>0</v>
      </c>
      <c r="M1011" s="14">
        <v>41.897199999999998</v>
      </c>
      <c r="N1011" s="15">
        <v>81.206353513523993</v>
      </c>
      <c r="O1011" s="16" t="s">
        <v>2840</v>
      </c>
    </row>
    <row r="1012" spans="1:15" ht="15" customHeight="1">
      <c r="A1012" s="4">
        <v>1006</v>
      </c>
      <c r="B1012" s="13" t="s">
        <v>2841</v>
      </c>
      <c r="C1012" s="14">
        <v>80.443100000000001</v>
      </c>
      <c r="D1012" s="14">
        <v>0</v>
      </c>
      <c r="E1012" s="14">
        <v>73.597999999999999</v>
      </c>
      <c r="F1012" s="15">
        <v>91.490755577544874</v>
      </c>
      <c r="G1012" s="14">
        <v>34.901400000000002</v>
      </c>
      <c r="H1012" s="14">
        <v>8.9939999999999998</v>
      </c>
      <c r="I1012" s="14">
        <v>20.071400000000001</v>
      </c>
      <c r="J1012" s="15">
        <v>57.508867839112469</v>
      </c>
      <c r="K1012" s="14">
        <v>115.3445</v>
      </c>
      <c r="L1012" s="14">
        <v>8.9939999999999998</v>
      </c>
      <c r="M1012" s="14">
        <v>93.669399999999996</v>
      </c>
      <c r="N1012" s="15">
        <v>81.208380113486129</v>
      </c>
      <c r="O1012" s="16" t="s">
        <v>2842</v>
      </c>
    </row>
    <row r="1013" spans="1:15" ht="15" customHeight="1">
      <c r="A1013" s="4">
        <v>1007</v>
      </c>
      <c r="B1013" s="13" t="s">
        <v>2843</v>
      </c>
      <c r="C1013" s="14">
        <v>18.4862</v>
      </c>
      <c r="D1013" s="14">
        <v>0</v>
      </c>
      <c r="E1013" s="14">
        <v>16.039899999999999</v>
      </c>
      <c r="F1013" s="15">
        <v>86.766885568694491</v>
      </c>
      <c r="G1013" s="14">
        <v>26.1296</v>
      </c>
      <c r="H1013" s="14">
        <v>5.5439999999999996</v>
      </c>
      <c r="I1013" s="14">
        <v>20.194800000000001</v>
      </c>
      <c r="J1013" s="15">
        <v>77.287061416937107</v>
      </c>
      <c r="K1013" s="14">
        <v>44.6158</v>
      </c>
      <c r="L1013" s="14">
        <v>5.5439999999999996</v>
      </c>
      <c r="M1013" s="14">
        <v>36.234699999999997</v>
      </c>
      <c r="N1013" s="15">
        <v>81.214950757355012</v>
      </c>
      <c r="O1013" s="16" t="s">
        <v>2844</v>
      </c>
    </row>
    <row r="1014" spans="1:15" ht="15" customHeight="1">
      <c r="A1014" s="4">
        <v>1008</v>
      </c>
      <c r="B1014" s="13" t="s">
        <v>2845</v>
      </c>
      <c r="C1014" s="14">
        <v>42.062600000000003</v>
      </c>
      <c r="D1014" s="14">
        <v>0</v>
      </c>
      <c r="E1014" s="14">
        <v>37.132899999999999</v>
      </c>
      <c r="F1014" s="15">
        <v>88.280087298455157</v>
      </c>
      <c r="G1014" s="14">
        <v>15.834199999999999</v>
      </c>
      <c r="H1014" s="14">
        <v>5.94</v>
      </c>
      <c r="I1014" s="14">
        <v>9.8941999999999997</v>
      </c>
      <c r="J1014" s="15">
        <v>62.486263909764936</v>
      </c>
      <c r="K1014" s="14">
        <v>57.896799999999999</v>
      </c>
      <c r="L1014" s="14">
        <v>5.94</v>
      </c>
      <c r="M1014" s="14">
        <v>47.027099999999997</v>
      </c>
      <c r="N1014" s="15">
        <v>81.225732682980748</v>
      </c>
      <c r="O1014" s="16" t="s">
        <v>2846</v>
      </c>
    </row>
    <row r="1015" spans="1:15" ht="15" customHeight="1">
      <c r="A1015" s="4">
        <v>1009</v>
      </c>
      <c r="B1015" s="13" t="s">
        <v>2847</v>
      </c>
      <c r="C1015" s="14">
        <v>26.889199999999999</v>
      </c>
      <c r="D1015" s="14">
        <v>0</v>
      </c>
      <c r="E1015" s="14">
        <v>22.768699999999999</v>
      </c>
      <c r="F1015" s="15">
        <v>84.676003748716951</v>
      </c>
      <c r="G1015" s="14">
        <v>8.7606999999999999</v>
      </c>
      <c r="H1015" s="14">
        <v>2.57</v>
      </c>
      <c r="I1015" s="14">
        <v>6.1906999999999996</v>
      </c>
      <c r="J1015" s="15">
        <v>70.664444622005092</v>
      </c>
      <c r="K1015" s="14">
        <v>35.649900000000002</v>
      </c>
      <c r="L1015" s="14">
        <v>2.57</v>
      </c>
      <c r="M1015" s="14">
        <v>28.959399999999999</v>
      </c>
      <c r="N1015" s="15">
        <v>81.232766431322389</v>
      </c>
      <c r="O1015" s="16" t="s">
        <v>2848</v>
      </c>
    </row>
    <row r="1016" spans="1:15" ht="15" customHeight="1">
      <c r="A1016" s="4">
        <v>1010</v>
      </c>
      <c r="B1016" s="13" t="s">
        <v>2849</v>
      </c>
      <c r="C1016" s="14">
        <v>28.8932</v>
      </c>
      <c r="D1016" s="14">
        <v>0</v>
      </c>
      <c r="E1016" s="14">
        <v>25.985299999999999</v>
      </c>
      <c r="F1016" s="15">
        <v>89.935694211786853</v>
      </c>
      <c r="G1016" s="14">
        <v>14.7476</v>
      </c>
      <c r="H1016" s="14">
        <v>5.2249999999999996</v>
      </c>
      <c r="I1016" s="14">
        <v>9.4695999999999998</v>
      </c>
      <c r="J1016" s="15">
        <v>64.211125878108987</v>
      </c>
      <c r="K1016" s="14">
        <v>43.640799999999999</v>
      </c>
      <c r="L1016" s="14">
        <v>5.2249999999999996</v>
      </c>
      <c r="M1016" s="14">
        <v>35.454900000000002</v>
      </c>
      <c r="N1016" s="15">
        <v>81.242552840461215</v>
      </c>
      <c r="O1016" s="16" t="s">
        <v>2850</v>
      </c>
    </row>
    <row r="1017" spans="1:15" ht="15" customHeight="1">
      <c r="A1017" s="4">
        <v>1011</v>
      </c>
      <c r="B1017" s="13" t="s">
        <v>2851</v>
      </c>
      <c r="C1017" s="14">
        <v>35.665199999999999</v>
      </c>
      <c r="D1017" s="14">
        <v>0</v>
      </c>
      <c r="E1017" s="14">
        <v>31.527000000000001</v>
      </c>
      <c r="F1017" s="15">
        <v>88.397092964570504</v>
      </c>
      <c r="G1017" s="14">
        <v>9.9210999999999991</v>
      </c>
      <c r="H1017" s="14">
        <v>4.0069999999999997</v>
      </c>
      <c r="I1017" s="14">
        <v>5.5110000000000001</v>
      </c>
      <c r="J1017" s="15">
        <v>55.548275896825956</v>
      </c>
      <c r="K1017" s="14">
        <v>45.586300000000001</v>
      </c>
      <c r="L1017" s="14">
        <v>4.0069999999999997</v>
      </c>
      <c r="M1017" s="14">
        <v>37.037999999999997</v>
      </c>
      <c r="N1017" s="15">
        <v>81.248094273937568</v>
      </c>
      <c r="O1017" s="16" t="s">
        <v>2852</v>
      </c>
    </row>
    <row r="1018" spans="1:15" ht="15" customHeight="1">
      <c r="A1018" s="4">
        <v>1012</v>
      </c>
      <c r="B1018" s="13" t="s">
        <v>2853</v>
      </c>
      <c r="C1018" s="14">
        <v>33.524099999999997</v>
      </c>
      <c r="D1018" s="14">
        <v>0</v>
      </c>
      <c r="E1018" s="14">
        <v>28.578600000000002</v>
      </c>
      <c r="F1018" s="15">
        <v>85.247926118821979</v>
      </c>
      <c r="G1018" s="14">
        <v>13.5494</v>
      </c>
      <c r="H1018" s="14">
        <v>0</v>
      </c>
      <c r="I1018" s="14">
        <v>9.6685999999999996</v>
      </c>
      <c r="J1018" s="15">
        <v>71.358141319910843</v>
      </c>
      <c r="K1018" s="14">
        <v>47.073500000000003</v>
      </c>
      <c r="L1018" s="14">
        <v>0</v>
      </c>
      <c r="M1018" s="14">
        <v>38.247199999999999</v>
      </c>
      <c r="N1018" s="15">
        <v>81.249960168672402</v>
      </c>
      <c r="O1018" s="16" t="s">
        <v>2854</v>
      </c>
    </row>
    <row r="1019" spans="1:15" ht="15" customHeight="1">
      <c r="A1019" s="4">
        <v>1013</v>
      </c>
      <c r="B1019" s="13" t="s">
        <v>1634</v>
      </c>
      <c r="C1019" s="14">
        <v>26.346399999999999</v>
      </c>
      <c r="D1019" s="14">
        <v>0</v>
      </c>
      <c r="E1019" s="14">
        <v>22.732900000000001</v>
      </c>
      <c r="F1019" s="15">
        <v>86.284653690826829</v>
      </c>
      <c r="G1019" s="14">
        <v>12.855600000000001</v>
      </c>
      <c r="H1019" s="14">
        <v>0.67</v>
      </c>
      <c r="I1019" s="14">
        <v>9.1245999999999992</v>
      </c>
      <c r="J1019" s="15">
        <v>70.977628426522287</v>
      </c>
      <c r="K1019" s="14">
        <v>39.201999999999998</v>
      </c>
      <c r="L1019" s="14">
        <v>0.67</v>
      </c>
      <c r="M1019" s="14">
        <v>31.857500000000002</v>
      </c>
      <c r="N1019" s="15">
        <v>81.264986480281621</v>
      </c>
      <c r="O1019" s="16" t="s">
        <v>2855</v>
      </c>
    </row>
    <row r="1020" spans="1:15" ht="15" customHeight="1">
      <c r="A1020" s="4">
        <v>1014</v>
      </c>
      <c r="B1020" s="13" t="s">
        <v>2856</v>
      </c>
      <c r="C1020" s="14">
        <v>26.3218</v>
      </c>
      <c r="D1020" s="14">
        <v>0</v>
      </c>
      <c r="E1020" s="14">
        <v>23.375599999999999</v>
      </c>
      <c r="F1020" s="15">
        <v>88.806996482003512</v>
      </c>
      <c r="G1020" s="14">
        <v>8.5571000000000002</v>
      </c>
      <c r="H1020" s="14">
        <v>3.5609899999999999</v>
      </c>
      <c r="I1020" s="14">
        <v>4.9840999999999998</v>
      </c>
      <c r="J1020" s="15">
        <v>58.245199892486937</v>
      </c>
      <c r="K1020" s="14">
        <v>34.878900000000002</v>
      </c>
      <c r="L1020" s="14">
        <v>3.5609899999999999</v>
      </c>
      <c r="M1020" s="14">
        <v>28.3597</v>
      </c>
      <c r="N1020" s="15">
        <v>81.309043576488932</v>
      </c>
      <c r="O1020" s="16" t="s">
        <v>2857</v>
      </c>
    </row>
    <row r="1021" spans="1:15" ht="15" customHeight="1">
      <c r="A1021" s="4">
        <v>1015</v>
      </c>
      <c r="B1021" s="13" t="s">
        <v>2858</v>
      </c>
      <c r="C1021" s="14">
        <v>19.82332594</v>
      </c>
      <c r="D1021" s="14">
        <v>0</v>
      </c>
      <c r="E1021" s="14">
        <v>17.13112594</v>
      </c>
      <c r="F1021" s="15">
        <v>86.419029742291571</v>
      </c>
      <c r="G1021" s="14">
        <v>10.74767406</v>
      </c>
      <c r="H1021" s="14">
        <v>2.2584</v>
      </c>
      <c r="I1021" s="14">
        <v>7.7413999999999996</v>
      </c>
      <c r="J1021" s="15">
        <v>72.028607834428499</v>
      </c>
      <c r="K1021" s="14">
        <v>30.571000000000002</v>
      </c>
      <c r="L1021" s="14">
        <v>2.2584</v>
      </c>
      <c r="M1021" s="14">
        <v>24.872525939999999</v>
      </c>
      <c r="N1021" s="15">
        <v>81.359870269209381</v>
      </c>
      <c r="O1021" s="16" t="s">
        <v>2859</v>
      </c>
    </row>
    <row r="1022" spans="1:15" ht="15" customHeight="1">
      <c r="A1022" s="4">
        <v>1016</v>
      </c>
      <c r="B1022" s="13" t="s">
        <v>2860</v>
      </c>
      <c r="C1022" s="14">
        <v>111.3922</v>
      </c>
      <c r="D1022" s="14">
        <v>0</v>
      </c>
      <c r="E1022" s="14">
        <v>104.1926</v>
      </c>
      <c r="F1022" s="15">
        <v>93.536710828944933</v>
      </c>
      <c r="G1022" s="14">
        <v>35.532899999999998</v>
      </c>
      <c r="H1022" s="14">
        <v>6.1870000000000003</v>
      </c>
      <c r="I1022" s="14">
        <v>15.3536</v>
      </c>
      <c r="J1022" s="15">
        <v>43.20953257403702</v>
      </c>
      <c r="K1022" s="14">
        <v>146.92509999999999</v>
      </c>
      <c r="L1022" s="14">
        <v>6.1870000000000003</v>
      </c>
      <c r="M1022" s="14">
        <v>119.5462</v>
      </c>
      <c r="N1022" s="15">
        <v>81.365403188427294</v>
      </c>
      <c r="O1022" s="16" t="s">
        <v>2861</v>
      </c>
    </row>
    <row r="1023" spans="1:15" ht="15" customHeight="1">
      <c r="A1023" s="4">
        <v>1017</v>
      </c>
      <c r="B1023" s="13" t="s">
        <v>2862</v>
      </c>
      <c r="C1023" s="14">
        <v>12.1478</v>
      </c>
      <c r="D1023" s="14">
        <v>0</v>
      </c>
      <c r="E1023" s="14">
        <v>11.2164</v>
      </c>
      <c r="F1023" s="15">
        <v>92.332768073231364</v>
      </c>
      <c r="G1023" s="14">
        <v>7.3547000000000002</v>
      </c>
      <c r="H1023" s="14">
        <v>0</v>
      </c>
      <c r="I1023" s="14">
        <v>4.6527000000000003</v>
      </c>
      <c r="J1023" s="15">
        <v>63.261587828191495</v>
      </c>
      <c r="K1023" s="14">
        <v>19.502500000000001</v>
      </c>
      <c r="L1023" s="14">
        <v>0</v>
      </c>
      <c r="M1023" s="14">
        <v>15.8691</v>
      </c>
      <c r="N1023" s="15">
        <v>81.369568004102035</v>
      </c>
      <c r="O1023" s="16" t="s">
        <v>2863</v>
      </c>
    </row>
    <row r="1024" spans="1:15" ht="15" customHeight="1">
      <c r="A1024" s="4">
        <v>1018</v>
      </c>
      <c r="B1024" s="13" t="s">
        <v>2864</v>
      </c>
      <c r="C1024" s="14">
        <v>13.7362</v>
      </c>
      <c r="D1024" s="14">
        <v>0</v>
      </c>
      <c r="E1024" s="14">
        <v>11.893000000000001</v>
      </c>
      <c r="F1024" s="15">
        <v>86.581441737889662</v>
      </c>
      <c r="G1024" s="14">
        <v>10.4238</v>
      </c>
      <c r="H1024" s="14">
        <v>2.347</v>
      </c>
      <c r="I1024" s="14">
        <v>7.7666000000000004</v>
      </c>
      <c r="J1024" s="15">
        <v>74.508336691033975</v>
      </c>
      <c r="K1024" s="14">
        <v>24.16</v>
      </c>
      <c r="L1024" s="14">
        <v>2.347</v>
      </c>
      <c r="M1024" s="14">
        <v>19.659600000000001</v>
      </c>
      <c r="N1024" s="15">
        <v>81.372516556291387</v>
      </c>
      <c r="O1024" s="16" t="s">
        <v>2865</v>
      </c>
    </row>
    <row r="1025" spans="1:15" ht="15" customHeight="1">
      <c r="A1025" s="4">
        <v>1019</v>
      </c>
      <c r="B1025" s="13" t="s">
        <v>2866</v>
      </c>
      <c r="C1025" s="14">
        <v>25.347100000000001</v>
      </c>
      <c r="D1025" s="14">
        <v>0</v>
      </c>
      <c r="E1025" s="14">
        <v>19.7654</v>
      </c>
      <c r="F1025" s="15">
        <v>77.97894039160299</v>
      </c>
      <c r="G1025" s="14">
        <v>15.7128</v>
      </c>
      <c r="H1025" s="14">
        <v>1.339</v>
      </c>
      <c r="I1025" s="14">
        <v>13.655799999999999</v>
      </c>
      <c r="J1025" s="15">
        <v>86.908762282979481</v>
      </c>
      <c r="K1025" s="14">
        <v>41.059899999999999</v>
      </c>
      <c r="L1025" s="14">
        <v>1.339</v>
      </c>
      <c r="M1025" s="14">
        <v>33.421199999999999</v>
      </c>
      <c r="N1025" s="15">
        <v>81.396204082328495</v>
      </c>
      <c r="O1025" s="16" t="s">
        <v>2867</v>
      </c>
    </row>
    <row r="1026" spans="1:15" ht="15" customHeight="1">
      <c r="A1026" s="4">
        <v>1020</v>
      </c>
      <c r="B1026" s="13" t="s">
        <v>2868</v>
      </c>
      <c r="C1026" s="14">
        <v>34.916499999999999</v>
      </c>
      <c r="D1026" s="14">
        <v>0</v>
      </c>
      <c r="E1026" s="14">
        <v>30.116399999999999</v>
      </c>
      <c r="F1026" s="15">
        <v>86.252631277476269</v>
      </c>
      <c r="G1026" s="14">
        <v>23.827000000000002</v>
      </c>
      <c r="H1026" s="14">
        <v>5.0779529999999999</v>
      </c>
      <c r="I1026" s="14">
        <v>17.708047000000001</v>
      </c>
      <c r="J1026" s="15">
        <v>74.319247072648679</v>
      </c>
      <c r="K1026" s="14">
        <v>58.743499999999997</v>
      </c>
      <c r="L1026" s="14">
        <v>5.0779529999999999</v>
      </c>
      <c r="M1026" s="14">
        <v>47.824446999999999</v>
      </c>
      <c r="N1026" s="15">
        <v>81.412321363214659</v>
      </c>
      <c r="O1026" s="16" t="s">
        <v>2869</v>
      </c>
    </row>
    <row r="1027" spans="1:15" ht="15" customHeight="1">
      <c r="A1027" s="4">
        <v>1021</v>
      </c>
      <c r="B1027" s="13" t="s">
        <v>2870</v>
      </c>
      <c r="C1027" s="14">
        <v>37.069400000000002</v>
      </c>
      <c r="D1027" s="14">
        <v>0</v>
      </c>
      <c r="E1027" s="14">
        <v>32.326300000000003</v>
      </c>
      <c r="F1027" s="15">
        <v>87.204810436640457</v>
      </c>
      <c r="G1027" s="14">
        <v>12.610799999999999</v>
      </c>
      <c r="H1027" s="14">
        <v>3.21</v>
      </c>
      <c r="I1027" s="14">
        <v>8.1288</v>
      </c>
      <c r="J1027" s="15">
        <v>64.459035112760489</v>
      </c>
      <c r="K1027" s="14">
        <v>49.680199999999999</v>
      </c>
      <c r="L1027" s="14">
        <v>3.21</v>
      </c>
      <c r="M1027" s="14">
        <v>40.455100000000002</v>
      </c>
      <c r="N1027" s="15">
        <v>81.431032886341043</v>
      </c>
      <c r="O1027" s="16" t="s">
        <v>2871</v>
      </c>
    </row>
    <row r="1028" spans="1:15" ht="15" customHeight="1">
      <c r="A1028" s="4">
        <v>1022</v>
      </c>
      <c r="B1028" s="13" t="s">
        <v>2872</v>
      </c>
      <c r="C1028" s="14">
        <v>27.3508</v>
      </c>
      <c r="D1028" s="14">
        <v>0</v>
      </c>
      <c r="E1028" s="14">
        <v>23.803899999999999</v>
      </c>
      <c r="F1028" s="15">
        <v>87.031823566403901</v>
      </c>
      <c r="G1028" s="14">
        <v>10.1738</v>
      </c>
      <c r="H1028" s="14">
        <v>2.857888</v>
      </c>
      <c r="I1028" s="14">
        <v>6.7607999999999997</v>
      </c>
      <c r="J1028" s="15">
        <v>66.453046059486127</v>
      </c>
      <c r="K1028" s="14">
        <v>37.5246</v>
      </c>
      <c r="L1028" s="14">
        <v>2.857888</v>
      </c>
      <c r="M1028" s="14">
        <v>30.564699999999998</v>
      </c>
      <c r="N1028" s="15">
        <v>81.452433870047912</v>
      </c>
      <c r="O1028" s="16" t="s">
        <v>2873</v>
      </c>
    </row>
    <row r="1029" spans="1:15" ht="15" customHeight="1">
      <c r="A1029" s="4">
        <v>1023</v>
      </c>
      <c r="B1029" s="13" t="s">
        <v>2874</v>
      </c>
      <c r="C1029" s="14">
        <v>27.683199999999999</v>
      </c>
      <c r="D1029" s="14">
        <v>0</v>
      </c>
      <c r="E1029" s="14">
        <v>24.0351</v>
      </c>
      <c r="F1029" s="15">
        <v>86.821971448387472</v>
      </c>
      <c r="G1029" s="14">
        <v>12.4232</v>
      </c>
      <c r="H1029" s="14">
        <v>3.77</v>
      </c>
      <c r="I1029" s="14">
        <v>8.6392000000000007</v>
      </c>
      <c r="J1029" s="15">
        <v>69.540859037929039</v>
      </c>
      <c r="K1029" s="14">
        <v>40.106400000000001</v>
      </c>
      <c r="L1029" s="14">
        <v>3.77</v>
      </c>
      <c r="M1029" s="14">
        <v>32.674300000000002</v>
      </c>
      <c r="N1029" s="15">
        <v>81.469042347356037</v>
      </c>
      <c r="O1029" s="16" t="s">
        <v>2875</v>
      </c>
    </row>
    <row r="1030" spans="1:15" ht="15" customHeight="1">
      <c r="A1030" s="4">
        <v>1024</v>
      </c>
      <c r="B1030" s="13" t="s">
        <v>2876</v>
      </c>
      <c r="C1030" s="14">
        <v>28.258800000000001</v>
      </c>
      <c r="D1030" s="14">
        <v>0</v>
      </c>
      <c r="E1030" s="14">
        <v>25.056999999999999</v>
      </c>
      <c r="F1030" s="15">
        <v>88.669724121335648</v>
      </c>
      <c r="G1030" s="14">
        <v>23.0627</v>
      </c>
      <c r="H1030" s="14">
        <v>6.18</v>
      </c>
      <c r="I1030" s="14">
        <v>16.7607</v>
      </c>
      <c r="J1030" s="15">
        <v>72.674491711724997</v>
      </c>
      <c r="K1030" s="14">
        <v>51.3215</v>
      </c>
      <c r="L1030" s="14">
        <v>6.18</v>
      </c>
      <c r="M1030" s="14">
        <v>41.817700000000002</v>
      </c>
      <c r="N1030" s="15">
        <v>81.481835098350601</v>
      </c>
      <c r="O1030" s="16" t="s">
        <v>2877</v>
      </c>
    </row>
    <row r="1031" spans="1:15" ht="15" customHeight="1">
      <c r="A1031" s="4">
        <v>1025</v>
      </c>
      <c r="B1031" s="13" t="s">
        <v>2878</v>
      </c>
      <c r="C1031" s="14">
        <v>23.007000000000001</v>
      </c>
      <c r="D1031" s="14">
        <v>0</v>
      </c>
      <c r="E1031" s="14">
        <v>19.622499999999999</v>
      </c>
      <c r="F1031" s="15">
        <v>85.289259790498548</v>
      </c>
      <c r="G1031" s="14">
        <v>11.6313</v>
      </c>
      <c r="H1031" s="14">
        <v>3.008</v>
      </c>
      <c r="I1031" s="14">
        <v>8.6047999999999991</v>
      </c>
      <c r="J1031" s="15">
        <v>73.979692725662645</v>
      </c>
      <c r="K1031" s="14">
        <v>34.638300000000001</v>
      </c>
      <c r="L1031" s="14">
        <v>3.008</v>
      </c>
      <c r="M1031" s="14">
        <v>28.2273</v>
      </c>
      <c r="N1031" s="15">
        <v>81.491585903465236</v>
      </c>
      <c r="O1031" s="16" t="s">
        <v>2879</v>
      </c>
    </row>
    <row r="1032" spans="1:15" ht="15" customHeight="1">
      <c r="A1032" s="4">
        <v>1026</v>
      </c>
      <c r="B1032" s="13" t="s">
        <v>2880</v>
      </c>
      <c r="C1032" s="14">
        <v>22.337499999999999</v>
      </c>
      <c r="D1032" s="14">
        <v>0</v>
      </c>
      <c r="E1032" s="14">
        <v>17.240600000000001</v>
      </c>
      <c r="F1032" s="15">
        <v>77.182316731952994</v>
      </c>
      <c r="G1032" s="14">
        <v>5.2584</v>
      </c>
      <c r="H1032" s="14">
        <v>0</v>
      </c>
      <c r="I1032" s="14">
        <v>5.2584</v>
      </c>
      <c r="J1032" s="15">
        <v>100</v>
      </c>
      <c r="K1032" s="14">
        <v>27.5959</v>
      </c>
      <c r="L1032" s="14">
        <v>0</v>
      </c>
      <c r="M1032" s="14">
        <v>22.498999999999999</v>
      </c>
      <c r="N1032" s="15">
        <v>81.53022731637671</v>
      </c>
      <c r="O1032" s="16" t="s">
        <v>2881</v>
      </c>
    </row>
    <row r="1033" spans="1:15" ht="15" customHeight="1">
      <c r="A1033" s="4">
        <v>1027</v>
      </c>
      <c r="B1033" s="13" t="s">
        <v>2882</v>
      </c>
      <c r="C1033" s="14">
        <v>59.797199999999997</v>
      </c>
      <c r="D1033" s="14">
        <v>0</v>
      </c>
      <c r="E1033" s="14">
        <v>48.299500000000002</v>
      </c>
      <c r="F1033" s="15">
        <v>80.772176623654616</v>
      </c>
      <c r="G1033" s="14">
        <v>10.479900000000001</v>
      </c>
      <c r="H1033" s="14">
        <v>0</v>
      </c>
      <c r="I1033" s="14">
        <v>9</v>
      </c>
      <c r="J1033" s="15">
        <v>85.878682048492834</v>
      </c>
      <c r="K1033" s="14">
        <v>70.277100000000004</v>
      </c>
      <c r="L1033" s="14">
        <v>0</v>
      </c>
      <c r="M1033" s="14">
        <v>57.299500000000002</v>
      </c>
      <c r="N1033" s="15">
        <v>81.533671708138215</v>
      </c>
      <c r="O1033" s="16" t="s">
        <v>2883</v>
      </c>
    </row>
    <row r="1034" spans="1:15" ht="15" customHeight="1">
      <c r="A1034" s="4">
        <v>1028</v>
      </c>
      <c r="B1034" s="13" t="s">
        <v>2884</v>
      </c>
      <c r="C1034" s="14">
        <v>25.055199999999999</v>
      </c>
      <c r="D1034" s="14">
        <v>0</v>
      </c>
      <c r="E1034" s="14">
        <v>22.683299999999999</v>
      </c>
      <c r="F1034" s="15">
        <v>90.533302468150325</v>
      </c>
      <c r="G1034" s="14">
        <v>12.6747</v>
      </c>
      <c r="H1034" s="14">
        <v>4.5590999999999999</v>
      </c>
      <c r="I1034" s="14">
        <v>8.0861330000000002</v>
      </c>
      <c r="J1034" s="15">
        <v>63.79743110290579</v>
      </c>
      <c r="K1034" s="14">
        <v>37.729900000000001</v>
      </c>
      <c r="L1034" s="14">
        <v>4.5590999999999999</v>
      </c>
      <c r="M1034" s="14">
        <v>30.769432999999999</v>
      </c>
      <c r="N1034" s="15">
        <v>81.551854099798831</v>
      </c>
      <c r="O1034" s="16" t="s">
        <v>2885</v>
      </c>
    </row>
    <row r="1035" spans="1:15" ht="15" customHeight="1">
      <c r="A1035" s="4">
        <v>1029</v>
      </c>
      <c r="B1035" s="13" t="s">
        <v>1032</v>
      </c>
      <c r="C1035" s="14">
        <v>21.411300000000001</v>
      </c>
      <c r="D1035" s="14">
        <v>0</v>
      </c>
      <c r="E1035" s="14">
        <v>20.355899999999998</v>
      </c>
      <c r="F1035" s="15">
        <v>95.070827086631823</v>
      </c>
      <c r="G1035" s="14">
        <v>9.3536999999999999</v>
      </c>
      <c r="H1035" s="14">
        <v>4.4180000000000001</v>
      </c>
      <c r="I1035" s="14">
        <v>4.7336999999999998</v>
      </c>
      <c r="J1035" s="15">
        <v>50.607780878155168</v>
      </c>
      <c r="K1035" s="14">
        <v>30.765000000000001</v>
      </c>
      <c r="L1035" s="14">
        <v>4.4180000000000001</v>
      </c>
      <c r="M1035" s="14">
        <v>25.089600000000001</v>
      </c>
      <c r="N1035" s="15">
        <v>81.552413456850317</v>
      </c>
      <c r="O1035" s="16" t="s">
        <v>2886</v>
      </c>
    </row>
    <row r="1036" spans="1:15" ht="15" customHeight="1">
      <c r="A1036" s="4">
        <v>1030</v>
      </c>
      <c r="B1036" s="13" t="s">
        <v>2887</v>
      </c>
      <c r="C1036" s="14">
        <v>12.9887</v>
      </c>
      <c r="D1036" s="14">
        <v>0</v>
      </c>
      <c r="E1036" s="14">
        <v>10.8078</v>
      </c>
      <c r="F1036" s="15">
        <v>83.209251118279738</v>
      </c>
      <c r="G1036" s="14">
        <v>9.6610999999999994</v>
      </c>
      <c r="H1036" s="14">
        <v>0</v>
      </c>
      <c r="I1036" s="14">
        <v>7.6711</v>
      </c>
      <c r="J1036" s="15">
        <v>79.401931457080451</v>
      </c>
      <c r="K1036" s="14">
        <v>22.649799999999999</v>
      </c>
      <c r="L1036" s="14">
        <v>0</v>
      </c>
      <c r="M1036" s="14">
        <v>18.478899999999999</v>
      </c>
      <c r="N1036" s="15">
        <v>81.585267861084873</v>
      </c>
      <c r="O1036" s="16" t="s">
        <v>2888</v>
      </c>
    </row>
    <row r="1037" spans="1:15" ht="15" customHeight="1">
      <c r="A1037" s="4">
        <v>1031</v>
      </c>
      <c r="B1037" s="13" t="s">
        <v>2889</v>
      </c>
      <c r="C1037" s="14">
        <v>58.120600000000003</v>
      </c>
      <c r="D1037" s="14">
        <v>0</v>
      </c>
      <c r="E1037" s="14">
        <v>53.6723</v>
      </c>
      <c r="F1037" s="15">
        <v>92.346431385773712</v>
      </c>
      <c r="G1037" s="14">
        <v>32.548000000000002</v>
      </c>
      <c r="H1037" s="14">
        <v>12.23889</v>
      </c>
      <c r="I1037" s="14">
        <v>20.30911</v>
      </c>
      <c r="J1037" s="15">
        <v>62.397413051493182</v>
      </c>
      <c r="K1037" s="14">
        <v>90.668599999999998</v>
      </c>
      <c r="L1037" s="14">
        <v>12.23889</v>
      </c>
      <c r="M1037" s="14">
        <v>73.981409999999997</v>
      </c>
      <c r="N1037" s="15">
        <v>81.595403480366969</v>
      </c>
      <c r="O1037" s="16" t="s">
        <v>2890</v>
      </c>
    </row>
    <row r="1038" spans="1:15" ht="15" customHeight="1">
      <c r="A1038" s="4">
        <v>1032</v>
      </c>
      <c r="B1038" s="13" t="s">
        <v>1012</v>
      </c>
      <c r="C1038" s="14">
        <v>15.504799999999999</v>
      </c>
      <c r="D1038" s="14">
        <v>0</v>
      </c>
      <c r="E1038" s="14">
        <v>13.928900000000001</v>
      </c>
      <c r="F1038" s="15">
        <v>89.836050771374019</v>
      </c>
      <c r="G1038" s="14">
        <v>11.12</v>
      </c>
      <c r="H1038" s="14">
        <v>1.6556</v>
      </c>
      <c r="I1038" s="14">
        <v>7.7964000000000002</v>
      </c>
      <c r="J1038" s="15">
        <v>70.111510791366911</v>
      </c>
      <c r="K1038" s="14">
        <v>26.6248</v>
      </c>
      <c r="L1038" s="14">
        <v>1.6556</v>
      </c>
      <c r="M1038" s="14">
        <v>21.725300000000001</v>
      </c>
      <c r="N1038" s="15">
        <v>81.597983834620351</v>
      </c>
      <c r="O1038" s="16" t="s">
        <v>2891</v>
      </c>
    </row>
    <row r="1039" spans="1:15" ht="15" customHeight="1">
      <c r="A1039" s="4">
        <v>1033</v>
      </c>
      <c r="B1039" s="13" t="s">
        <v>2892</v>
      </c>
      <c r="C1039" s="14">
        <v>11.7089</v>
      </c>
      <c r="D1039" s="14">
        <v>0</v>
      </c>
      <c r="E1039" s="14">
        <v>10.2736</v>
      </c>
      <c r="F1039" s="15">
        <v>87.741803243686419</v>
      </c>
      <c r="G1039" s="14">
        <v>9.5962999999999994</v>
      </c>
      <c r="H1039" s="14">
        <v>2.2749999999999999</v>
      </c>
      <c r="I1039" s="14">
        <v>7.1153000000000004</v>
      </c>
      <c r="J1039" s="15">
        <v>74.146285547554783</v>
      </c>
      <c r="K1039" s="14">
        <v>21.305199999999999</v>
      </c>
      <c r="L1039" s="14">
        <v>2.2749999999999999</v>
      </c>
      <c r="M1039" s="14">
        <v>17.3889</v>
      </c>
      <c r="N1039" s="15">
        <v>81.61810262283386</v>
      </c>
      <c r="O1039" s="16" t="s">
        <v>2893</v>
      </c>
    </row>
    <row r="1040" spans="1:15" ht="15" customHeight="1">
      <c r="A1040" s="4">
        <v>1034</v>
      </c>
      <c r="B1040" s="13" t="s">
        <v>2894</v>
      </c>
      <c r="C1040" s="14">
        <v>34.846499999999999</v>
      </c>
      <c r="D1040" s="14">
        <v>0</v>
      </c>
      <c r="E1040" s="14">
        <v>26.877400000000002</v>
      </c>
      <c r="F1040" s="15">
        <v>77.130845278578917</v>
      </c>
      <c r="G1040" s="14">
        <v>10.7067</v>
      </c>
      <c r="H1040" s="14">
        <v>0.39800000000000002</v>
      </c>
      <c r="I1040" s="14">
        <v>10.3087</v>
      </c>
      <c r="J1040" s="15">
        <v>96.282701485985413</v>
      </c>
      <c r="K1040" s="14">
        <v>45.553199999999997</v>
      </c>
      <c r="L1040" s="14">
        <v>0.39800000000000002</v>
      </c>
      <c r="M1040" s="14">
        <v>37.186100000000003</v>
      </c>
      <c r="N1040" s="15">
        <v>81.632245374638885</v>
      </c>
      <c r="O1040" s="16" t="s">
        <v>2895</v>
      </c>
    </row>
    <row r="1041" spans="1:15" ht="15" customHeight="1">
      <c r="A1041" s="4">
        <v>1035</v>
      </c>
      <c r="B1041" s="13" t="s">
        <v>2896</v>
      </c>
      <c r="C1041" s="14">
        <v>18.908899999999999</v>
      </c>
      <c r="D1041" s="14">
        <v>0</v>
      </c>
      <c r="E1041" s="14">
        <v>18.1219</v>
      </c>
      <c r="F1041" s="15">
        <v>95.837938748420058</v>
      </c>
      <c r="G1041" s="14">
        <v>12.2455</v>
      </c>
      <c r="H1041" s="14">
        <v>3.879</v>
      </c>
      <c r="I1041" s="14">
        <v>7.3109999999999999</v>
      </c>
      <c r="J1041" s="15">
        <v>59.703564574741741</v>
      </c>
      <c r="K1041" s="14">
        <v>31.154399999999999</v>
      </c>
      <c r="L1041" s="14">
        <v>3.879</v>
      </c>
      <c r="M1041" s="14">
        <v>25.4329</v>
      </c>
      <c r="N1041" s="15">
        <v>81.635017846596313</v>
      </c>
      <c r="O1041" s="16" t="s">
        <v>2897</v>
      </c>
    </row>
    <row r="1042" spans="1:15" ht="15" customHeight="1">
      <c r="A1042" s="4">
        <v>1036</v>
      </c>
      <c r="B1042" s="13" t="s">
        <v>2898</v>
      </c>
      <c r="C1042" s="14">
        <v>31.826599999999999</v>
      </c>
      <c r="D1042" s="14">
        <v>0</v>
      </c>
      <c r="E1042" s="14">
        <v>27.808299999999999</v>
      </c>
      <c r="F1042" s="15">
        <v>87.374397516542771</v>
      </c>
      <c r="G1042" s="14">
        <v>15.6637</v>
      </c>
      <c r="H1042" s="14">
        <v>3.31</v>
      </c>
      <c r="I1042" s="14">
        <v>10.971299999999999</v>
      </c>
      <c r="J1042" s="15">
        <v>70.042837899091523</v>
      </c>
      <c r="K1042" s="14">
        <v>47.490299999999998</v>
      </c>
      <c r="L1042" s="14">
        <v>3.31</v>
      </c>
      <c r="M1042" s="14">
        <v>38.779600000000002</v>
      </c>
      <c r="N1042" s="15">
        <v>81.657938568507674</v>
      </c>
      <c r="O1042" s="16" t="s">
        <v>2899</v>
      </c>
    </row>
    <row r="1043" spans="1:15" ht="15" customHeight="1">
      <c r="A1043" s="4">
        <v>1037</v>
      </c>
      <c r="B1043" s="13" t="s">
        <v>2900</v>
      </c>
      <c r="C1043" s="14">
        <v>17.1906</v>
      </c>
      <c r="D1043" s="14">
        <v>0</v>
      </c>
      <c r="E1043" s="14">
        <v>15.112500000000001</v>
      </c>
      <c r="F1043" s="15">
        <v>87.911416704478029</v>
      </c>
      <c r="G1043" s="14">
        <v>12.208399999999999</v>
      </c>
      <c r="H1043" s="14">
        <v>3.2393999999999998</v>
      </c>
      <c r="I1043" s="14">
        <v>8.8973999999999993</v>
      </c>
      <c r="J1043" s="15">
        <v>72.87932898659939</v>
      </c>
      <c r="K1043" s="14">
        <v>29.399000000000001</v>
      </c>
      <c r="L1043" s="14">
        <v>3.2393999999999998</v>
      </c>
      <c r="M1043" s="14">
        <v>24.009899999999998</v>
      </c>
      <c r="N1043" s="15">
        <v>81.669104391305822</v>
      </c>
      <c r="O1043" s="16" t="s">
        <v>2901</v>
      </c>
    </row>
    <row r="1044" spans="1:15" ht="15" customHeight="1">
      <c r="A1044" s="4">
        <v>1038</v>
      </c>
      <c r="B1044" s="13" t="s">
        <v>2902</v>
      </c>
      <c r="C1044" s="14">
        <v>43.814900000000002</v>
      </c>
      <c r="D1044" s="14">
        <v>0</v>
      </c>
      <c r="E1044" s="14">
        <v>38.699399999999997</v>
      </c>
      <c r="F1044" s="15">
        <v>88.32474797386277</v>
      </c>
      <c r="G1044" s="14">
        <v>9.1842000000000006</v>
      </c>
      <c r="H1044" s="14">
        <v>3.129</v>
      </c>
      <c r="I1044" s="14">
        <v>4.5861359999999998</v>
      </c>
      <c r="J1044" s="15">
        <v>49.935062389756318</v>
      </c>
      <c r="K1044" s="14">
        <v>52.999099999999999</v>
      </c>
      <c r="L1044" s="14">
        <v>3.129</v>
      </c>
      <c r="M1044" s="14">
        <v>43.285536</v>
      </c>
      <c r="N1044" s="15">
        <v>81.672209528086327</v>
      </c>
      <c r="O1044" s="16" t="s">
        <v>2903</v>
      </c>
    </row>
    <row r="1045" spans="1:15" ht="15" customHeight="1">
      <c r="A1045" s="4">
        <v>1039</v>
      </c>
      <c r="B1045" s="13" t="s">
        <v>2904</v>
      </c>
      <c r="C1045" s="14">
        <v>25.35</v>
      </c>
      <c r="D1045" s="14">
        <v>0</v>
      </c>
      <c r="E1045" s="14">
        <v>19.707599999999999</v>
      </c>
      <c r="F1045" s="15">
        <v>77.742011834319527</v>
      </c>
      <c r="G1045" s="14">
        <v>16.323699999999999</v>
      </c>
      <c r="H1045" s="14">
        <v>1.917</v>
      </c>
      <c r="I1045" s="14">
        <v>14.33271946</v>
      </c>
      <c r="J1045" s="15">
        <v>87.803129560087484</v>
      </c>
      <c r="K1045" s="14">
        <v>41.673699999999997</v>
      </c>
      <c r="L1045" s="14">
        <v>1.917</v>
      </c>
      <c r="M1045" s="14">
        <v>34.040319459999999</v>
      </c>
      <c r="N1045" s="15">
        <v>81.682978617209415</v>
      </c>
      <c r="O1045" s="16" t="s">
        <v>2905</v>
      </c>
    </row>
    <row r="1046" spans="1:15" ht="15" customHeight="1">
      <c r="A1046" s="4">
        <v>1040</v>
      </c>
      <c r="B1046" s="13" t="s">
        <v>2906</v>
      </c>
      <c r="C1046" s="14">
        <v>17.323944999999998</v>
      </c>
      <c r="D1046" s="14">
        <v>0</v>
      </c>
      <c r="E1046" s="14">
        <v>15.507845</v>
      </c>
      <c r="F1046" s="15">
        <v>89.516821947887735</v>
      </c>
      <c r="G1046" s="14">
        <v>8.1867549999999998</v>
      </c>
      <c r="H1046" s="14">
        <v>2.8555549999999998</v>
      </c>
      <c r="I1046" s="14">
        <v>5.3311999999999999</v>
      </c>
      <c r="J1046" s="15">
        <v>65.119818536159926</v>
      </c>
      <c r="K1046" s="14">
        <v>25.5107</v>
      </c>
      <c r="L1046" s="14">
        <v>2.8555549999999998</v>
      </c>
      <c r="M1046" s="14">
        <v>20.839044999999999</v>
      </c>
      <c r="N1046" s="15">
        <v>81.687468395614388</v>
      </c>
      <c r="O1046" s="16" t="s">
        <v>2907</v>
      </c>
    </row>
    <row r="1047" spans="1:15" ht="15" customHeight="1">
      <c r="A1047" s="4">
        <v>1041</v>
      </c>
      <c r="B1047" s="13" t="s">
        <v>2908</v>
      </c>
      <c r="C1047" s="14">
        <v>33.311700000000002</v>
      </c>
      <c r="D1047" s="14">
        <v>0</v>
      </c>
      <c r="E1047" s="14">
        <v>26.619299999999999</v>
      </c>
      <c r="F1047" s="15">
        <v>79.909761435171433</v>
      </c>
      <c r="G1047" s="14">
        <v>3.2534999999999998</v>
      </c>
      <c r="H1047" s="14">
        <v>0</v>
      </c>
      <c r="I1047" s="14">
        <v>3.2534999999999998</v>
      </c>
      <c r="J1047" s="15">
        <v>100</v>
      </c>
      <c r="K1047" s="14">
        <v>36.565199999999997</v>
      </c>
      <c r="L1047" s="14">
        <v>0</v>
      </c>
      <c r="M1047" s="14">
        <v>29.872800000000002</v>
      </c>
      <c r="N1047" s="15">
        <v>81.697351580190997</v>
      </c>
      <c r="O1047" s="16" t="s">
        <v>2909</v>
      </c>
    </row>
    <row r="1048" spans="1:15" ht="15" customHeight="1">
      <c r="A1048" s="4">
        <v>1042</v>
      </c>
      <c r="B1048" s="13" t="s">
        <v>2910</v>
      </c>
      <c r="C1048" s="14">
        <v>47.477400000000003</v>
      </c>
      <c r="D1048" s="14">
        <v>0</v>
      </c>
      <c r="E1048" s="14">
        <v>42.524799999999999</v>
      </c>
      <c r="F1048" s="15">
        <v>89.56851049130745</v>
      </c>
      <c r="G1048" s="14">
        <v>13.3683</v>
      </c>
      <c r="H1048" s="14">
        <v>6.18</v>
      </c>
      <c r="I1048" s="14">
        <v>7.1882999999999999</v>
      </c>
      <c r="J1048" s="15">
        <v>53.771234936379344</v>
      </c>
      <c r="K1048" s="14">
        <v>60.845700000000001</v>
      </c>
      <c r="L1048" s="14">
        <v>6.18</v>
      </c>
      <c r="M1048" s="14">
        <v>49.713099999999997</v>
      </c>
      <c r="N1048" s="15">
        <v>81.703555058122433</v>
      </c>
      <c r="O1048" s="16" t="s">
        <v>2911</v>
      </c>
    </row>
    <row r="1049" spans="1:15" ht="15" customHeight="1">
      <c r="A1049" s="4">
        <v>1043</v>
      </c>
      <c r="B1049" s="13" t="s">
        <v>2912</v>
      </c>
      <c r="C1049" s="14">
        <v>291.75779999999997</v>
      </c>
      <c r="D1049" s="14">
        <v>0</v>
      </c>
      <c r="E1049" s="14">
        <v>273.64690000000002</v>
      </c>
      <c r="F1049" s="15">
        <v>93.792488152844584</v>
      </c>
      <c r="G1049" s="14">
        <v>107.42619999999999</v>
      </c>
      <c r="H1049" s="14">
        <v>42.554000000000002</v>
      </c>
      <c r="I1049" s="14">
        <v>52.508499999999998</v>
      </c>
      <c r="J1049" s="15">
        <v>48.87867205579272</v>
      </c>
      <c r="K1049" s="14">
        <v>399.18400000000003</v>
      </c>
      <c r="L1049" s="14">
        <v>42.554000000000002</v>
      </c>
      <c r="M1049" s="14">
        <v>326.15539999999999</v>
      </c>
      <c r="N1049" s="15">
        <v>81.705529279730655</v>
      </c>
      <c r="O1049" s="16" t="s">
        <v>2913</v>
      </c>
    </row>
    <row r="1050" spans="1:15" ht="15" customHeight="1">
      <c r="A1050" s="4">
        <v>1044</v>
      </c>
      <c r="B1050" s="13" t="s">
        <v>2914</v>
      </c>
      <c r="C1050" s="14">
        <v>18.732299999999999</v>
      </c>
      <c r="D1050" s="14">
        <v>0</v>
      </c>
      <c r="E1050" s="14">
        <v>16.4223</v>
      </c>
      <c r="F1050" s="15">
        <v>87.668358930830706</v>
      </c>
      <c r="G1050" s="14">
        <v>13.505100000000001</v>
      </c>
      <c r="H1050" s="14">
        <v>0</v>
      </c>
      <c r="I1050" s="14">
        <v>9.9181000000000008</v>
      </c>
      <c r="J1050" s="15">
        <v>73.439663534516583</v>
      </c>
      <c r="K1050" s="14">
        <v>32.237400000000001</v>
      </c>
      <c r="L1050" s="14">
        <v>0</v>
      </c>
      <c r="M1050" s="14">
        <v>26.340399999999999</v>
      </c>
      <c r="N1050" s="15">
        <v>81.707581876950371</v>
      </c>
      <c r="O1050" s="16" t="s">
        <v>2915</v>
      </c>
    </row>
    <row r="1051" spans="1:15" ht="15" customHeight="1">
      <c r="A1051" s="4">
        <v>1045</v>
      </c>
      <c r="B1051" s="13" t="s">
        <v>2916</v>
      </c>
      <c r="C1051" s="14">
        <v>27.444800000000001</v>
      </c>
      <c r="D1051" s="14">
        <v>4.99E-2</v>
      </c>
      <c r="E1051" s="14">
        <v>21.323399999999999</v>
      </c>
      <c r="F1051" s="15">
        <v>77.695592607707113</v>
      </c>
      <c r="G1051" s="14">
        <v>9.3744999999999994</v>
      </c>
      <c r="H1051" s="14">
        <v>0.59789999999999999</v>
      </c>
      <c r="I1051" s="14">
        <v>8.7690999999999999</v>
      </c>
      <c r="J1051" s="15">
        <v>93.5420555762974</v>
      </c>
      <c r="K1051" s="14">
        <v>36.819299999999998</v>
      </c>
      <c r="L1051" s="14">
        <v>0.64780000000000004</v>
      </c>
      <c r="M1051" s="14">
        <v>30.092500000000001</v>
      </c>
      <c r="N1051" s="15">
        <v>81.730233871909576</v>
      </c>
      <c r="O1051" s="16" t="s">
        <v>2917</v>
      </c>
    </row>
    <row r="1052" spans="1:15" ht="15" customHeight="1">
      <c r="A1052" s="4">
        <v>1046</v>
      </c>
      <c r="B1052" s="13" t="s">
        <v>908</v>
      </c>
      <c r="C1052" s="14">
        <v>37.510199999999998</v>
      </c>
      <c r="D1052" s="14">
        <v>0</v>
      </c>
      <c r="E1052" s="14">
        <v>33.683599999999998</v>
      </c>
      <c r="F1052" s="15">
        <v>89.798508139119491</v>
      </c>
      <c r="G1052" s="14">
        <v>13.5098</v>
      </c>
      <c r="H1052" s="14">
        <v>5.4550000000000001</v>
      </c>
      <c r="I1052" s="14">
        <v>8.0218000000000007</v>
      </c>
      <c r="J1052" s="15">
        <v>59.37763697464063</v>
      </c>
      <c r="K1052" s="14">
        <v>51.02</v>
      </c>
      <c r="L1052" s="14">
        <v>5.4550000000000001</v>
      </c>
      <c r="M1052" s="14">
        <v>41.705399999999997</v>
      </c>
      <c r="N1052" s="15">
        <v>81.743237945903573</v>
      </c>
      <c r="O1052" s="16" t="s">
        <v>2918</v>
      </c>
    </row>
    <row r="1053" spans="1:15" ht="15" customHeight="1">
      <c r="A1053" s="4">
        <v>1047</v>
      </c>
      <c r="B1053" s="13" t="s">
        <v>2919</v>
      </c>
      <c r="C1053" s="14">
        <v>41.526600000000002</v>
      </c>
      <c r="D1053" s="14">
        <v>8.43E-2</v>
      </c>
      <c r="E1053" s="14">
        <v>33.252699999999997</v>
      </c>
      <c r="F1053" s="15">
        <v>80.075662346544149</v>
      </c>
      <c r="G1053" s="14">
        <v>12.8004</v>
      </c>
      <c r="H1053" s="14">
        <v>1.62</v>
      </c>
      <c r="I1053" s="14">
        <v>11.159800000000001</v>
      </c>
      <c r="J1053" s="15">
        <v>87.183213024592987</v>
      </c>
      <c r="K1053" s="14">
        <v>54.326999999999998</v>
      </c>
      <c r="L1053" s="14">
        <v>1.7042999999999999</v>
      </c>
      <c r="M1053" s="14">
        <v>44.412500000000001</v>
      </c>
      <c r="N1053" s="15">
        <v>81.750326725201091</v>
      </c>
      <c r="O1053" s="16" t="s">
        <v>2920</v>
      </c>
    </row>
    <row r="1054" spans="1:15" ht="15" customHeight="1">
      <c r="A1054" s="4">
        <v>1048</v>
      </c>
      <c r="B1054" s="13" t="s">
        <v>2921</v>
      </c>
      <c r="C1054" s="14">
        <v>50.510399999999997</v>
      </c>
      <c r="D1054" s="14">
        <v>0</v>
      </c>
      <c r="E1054" s="14">
        <v>44.413400000000003</v>
      </c>
      <c r="F1054" s="15">
        <v>87.929218537172545</v>
      </c>
      <c r="G1054" s="14">
        <v>16.11</v>
      </c>
      <c r="H1054" s="14">
        <v>6.0149999999999997</v>
      </c>
      <c r="I1054" s="14">
        <v>10.054888</v>
      </c>
      <c r="J1054" s="15">
        <v>62.41395406579764</v>
      </c>
      <c r="K1054" s="14">
        <v>66.620400000000004</v>
      </c>
      <c r="L1054" s="14">
        <v>6.0149999999999997</v>
      </c>
      <c r="M1054" s="14">
        <v>54.468288000000001</v>
      </c>
      <c r="N1054" s="15">
        <v>81.759172865968978</v>
      </c>
      <c r="O1054" s="16" t="s">
        <v>2922</v>
      </c>
    </row>
    <row r="1055" spans="1:15" ht="15" customHeight="1">
      <c r="A1055" s="4">
        <v>1049</v>
      </c>
      <c r="B1055" s="13" t="s">
        <v>2923</v>
      </c>
      <c r="C1055" s="14">
        <v>39.8459</v>
      </c>
      <c r="D1055" s="14">
        <v>0</v>
      </c>
      <c r="E1055" s="14">
        <v>33.698300000000003</v>
      </c>
      <c r="F1055" s="15">
        <v>84.571561942383028</v>
      </c>
      <c r="G1055" s="14">
        <v>15.276300000000001</v>
      </c>
      <c r="H1055" s="14">
        <v>3.8780000000000001</v>
      </c>
      <c r="I1055" s="14">
        <v>11.375299999999999</v>
      </c>
      <c r="J1055" s="15">
        <v>74.463711762665042</v>
      </c>
      <c r="K1055" s="14">
        <v>55.122199999999999</v>
      </c>
      <c r="L1055" s="14">
        <v>3.8780000000000001</v>
      </c>
      <c r="M1055" s="14">
        <v>45.073599999999999</v>
      </c>
      <c r="N1055" s="15">
        <v>81.770321213594528</v>
      </c>
      <c r="O1055" s="16" t="s">
        <v>2924</v>
      </c>
    </row>
    <row r="1056" spans="1:15" ht="15" customHeight="1">
      <c r="A1056" s="4">
        <v>1050</v>
      </c>
      <c r="B1056" s="13" t="s">
        <v>2925</v>
      </c>
      <c r="C1056" s="14">
        <v>36.642099999999999</v>
      </c>
      <c r="D1056" s="14">
        <v>0</v>
      </c>
      <c r="E1056" s="14">
        <v>31.315899999999999</v>
      </c>
      <c r="F1056" s="15">
        <v>85.464261054906785</v>
      </c>
      <c r="G1056" s="14">
        <v>14.783300000000001</v>
      </c>
      <c r="H1056" s="14">
        <v>2.4340000000000002</v>
      </c>
      <c r="I1056" s="14">
        <v>10.739138000000001</v>
      </c>
      <c r="J1056" s="15">
        <v>72.643712838134917</v>
      </c>
      <c r="K1056" s="14">
        <v>51.425400000000003</v>
      </c>
      <c r="L1056" s="14">
        <v>2.4340000000000002</v>
      </c>
      <c r="M1056" s="14">
        <v>42.055038000000003</v>
      </c>
      <c r="N1056" s="15">
        <v>81.778728021561335</v>
      </c>
      <c r="O1056" s="16" t="s">
        <v>2926</v>
      </c>
    </row>
    <row r="1057" spans="1:15" ht="15" customHeight="1">
      <c r="A1057" s="4">
        <v>1051</v>
      </c>
      <c r="B1057" s="13" t="s">
        <v>2927</v>
      </c>
      <c r="C1057" s="14">
        <v>332.52960000000002</v>
      </c>
      <c r="D1057" s="14">
        <v>0</v>
      </c>
      <c r="E1057" s="14">
        <v>315.32049999999998</v>
      </c>
      <c r="F1057" s="15">
        <v>94.824791537354869</v>
      </c>
      <c r="G1057" s="14">
        <v>73.427899999999994</v>
      </c>
      <c r="H1057" s="14">
        <v>0</v>
      </c>
      <c r="I1057" s="14">
        <v>16.8154</v>
      </c>
      <c r="J1057" s="15">
        <v>22.900559596556622</v>
      </c>
      <c r="K1057" s="14">
        <v>405.95749999999998</v>
      </c>
      <c r="L1057" s="14">
        <v>0</v>
      </c>
      <c r="M1057" s="14">
        <v>332.13589999999999</v>
      </c>
      <c r="N1057" s="15">
        <v>81.815436344937581</v>
      </c>
      <c r="O1057" s="16" t="s">
        <v>2928</v>
      </c>
    </row>
    <row r="1058" spans="1:15" ht="15" customHeight="1">
      <c r="A1058" s="4">
        <v>1052</v>
      </c>
      <c r="B1058" s="13" t="s">
        <v>2929</v>
      </c>
      <c r="C1058" s="14">
        <v>33.332221099999998</v>
      </c>
      <c r="D1058" s="14">
        <v>0</v>
      </c>
      <c r="E1058" s="14">
        <v>29.506121100000001</v>
      </c>
      <c r="F1058" s="15">
        <v>88.52131699078403</v>
      </c>
      <c r="G1058" s="14">
        <v>15.867978900000001</v>
      </c>
      <c r="H1058" s="14">
        <v>5.1180000000000003</v>
      </c>
      <c r="I1058" s="14">
        <v>10.7499789</v>
      </c>
      <c r="J1058" s="15">
        <v>67.746364976575563</v>
      </c>
      <c r="K1058" s="14">
        <v>49.200200000000002</v>
      </c>
      <c r="L1058" s="14">
        <v>5.1180000000000003</v>
      </c>
      <c r="M1058" s="14">
        <v>40.256100000000004</v>
      </c>
      <c r="N1058" s="15">
        <v>81.821008857687573</v>
      </c>
      <c r="O1058" s="16" t="s">
        <v>2930</v>
      </c>
    </row>
    <row r="1059" spans="1:15" ht="15" customHeight="1">
      <c r="A1059" s="4">
        <v>1053</v>
      </c>
      <c r="B1059" s="13" t="s">
        <v>2619</v>
      </c>
      <c r="C1059" s="14">
        <v>32.0914</v>
      </c>
      <c r="D1059" s="14">
        <v>0</v>
      </c>
      <c r="E1059" s="14">
        <v>27.505299999999998</v>
      </c>
      <c r="F1059" s="15">
        <v>85.709255439151917</v>
      </c>
      <c r="G1059" s="14">
        <v>9.5683000000000007</v>
      </c>
      <c r="H1059" s="14">
        <v>2.3450000000000002</v>
      </c>
      <c r="I1059" s="14">
        <v>6.5867000000000004</v>
      </c>
      <c r="J1059" s="15">
        <v>68.838769687405289</v>
      </c>
      <c r="K1059" s="14">
        <v>41.659700000000001</v>
      </c>
      <c r="L1059" s="14">
        <v>2.3450000000000002</v>
      </c>
      <c r="M1059" s="14">
        <v>34.091999999999999</v>
      </c>
      <c r="N1059" s="15">
        <v>81.834482725511705</v>
      </c>
      <c r="O1059" s="16" t="s">
        <v>2931</v>
      </c>
    </row>
    <row r="1060" spans="1:15" ht="15" customHeight="1">
      <c r="A1060" s="4">
        <v>1054</v>
      </c>
      <c r="B1060" s="13" t="s">
        <v>2932</v>
      </c>
      <c r="C1060" s="14">
        <v>15.1675</v>
      </c>
      <c r="D1060" s="14">
        <v>0</v>
      </c>
      <c r="E1060" s="14">
        <v>12.7357</v>
      </c>
      <c r="F1060" s="15">
        <v>83.967034778308886</v>
      </c>
      <c r="G1060" s="14">
        <v>8.5038999999999998</v>
      </c>
      <c r="H1060" s="14">
        <v>1.86</v>
      </c>
      <c r="I1060" s="14">
        <v>6.6439000000000004</v>
      </c>
      <c r="J1060" s="15">
        <v>78.127682592692764</v>
      </c>
      <c r="K1060" s="14">
        <v>23.671399999999998</v>
      </c>
      <c r="L1060" s="14">
        <v>1.86</v>
      </c>
      <c r="M1060" s="14">
        <v>19.3796</v>
      </c>
      <c r="N1060" s="15">
        <v>81.869259950826731</v>
      </c>
      <c r="O1060" s="16" t="s">
        <v>2933</v>
      </c>
    </row>
    <row r="1061" spans="1:15" ht="15" customHeight="1">
      <c r="A1061" s="4">
        <v>1055</v>
      </c>
      <c r="B1061" s="13" t="s">
        <v>2934</v>
      </c>
      <c r="C1061" s="14">
        <v>22.949100000000001</v>
      </c>
      <c r="D1061" s="14">
        <v>0</v>
      </c>
      <c r="E1061" s="14">
        <v>18.959900000000001</v>
      </c>
      <c r="F1061" s="15">
        <v>82.617183244658833</v>
      </c>
      <c r="G1061" s="14">
        <v>7.0099</v>
      </c>
      <c r="H1061" s="14">
        <v>0</v>
      </c>
      <c r="I1061" s="14">
        <v>5.5689000000000002</v>
      </c>
      <c r="J1061" s="15">
        <v>79.443358678440489</v>
      </c>
      <c r="K1061" s="14">
        <v>29.959</v>
      </c>
      <c r="L1061" s="14">
        <v>0</v>
      </c>
      <c r="M1061" s="14">
        <v>24.5288</v>
      </c>
      <c r="N1061" s="15">
        <v>81.874561901265068</v>
      </c>
      <c r="O1061" s="16" t="s">
        <v>2935</v>
      </c>
    </row>
    <row r="1062" spans="1:15" ht="15" customHeight="1">
      <c r="A1062" s="4">
        <v>1056</v>
      </c>
      <c r="B1062" s="13" t="s">
        <v>2936</v>
      </c>
      <c r="C1062" s="14">
        <v>35.146999999999998</v>
      </c>
      <c r="D1062" s="14">
        <v>0</v>
      </c>
      <c r="E1062" s="14">
        <v>31.607900000000001</v>
      </c>
      <c r="F1062" s="15">
        <v>89.930577289669102</v>
      </c>
      <c r="G1062" s="14">
        <v>10.8935</v>
      </c>
      <c r="H1062" s="14">
        <v>4.5999999999999996</v>
      </c>
      <c r="I1062" s="14">
        <v>6.0894000000000004</v>
      </c>
      <c r="J1062" s="15">
        <v>55.899389544223617</v>
      </c>
      <c r="K1062" s="14">
        <v>46.040500000000002</v>
      </c>
      <c r="L1062" s="14">
        <v>4.5999999999999996</v>
      </c>
      <c r="M1062" s="14">
        <v>37.697299999999998</v>
      </c>
      <c r="N1062" s="15">
        <v>81.878563438711566</v>
      </c>
      <c r="O1062" s="16" t="s">
        <v>2937</v>
      </c>
    </row>
    <row r="1063" spans="1:15" ht="15" customHeight="1">
      <c r="A1063" s="4">
        <v>1057</v>
      </c>
      <c r="B1063" s="13" t="s">
        <v>2524</v>
      </c>
      <c r="C1063" s="14">
        <v>11.002800000000001</v>
      </c>
      <c r="D1063" s="14">
        <v>0</v>
      </c>
      <c r="E1063" s="14">
        <v>10.2637</v>
      </c>
      <c r="F1063" s="15">
        <v>93.282618969716793</v>
      </c>
      <c r="G1063" s="14">
        <v>7.266</v>
      </c>
      <c r="H1063" s="14">
        <v>2.569</v>
      </c>
      <c r="I1063" s="14">
        <v>4.6970000000000001</v>
      </c>
      <c r="J1063" s="15">
        <v>64.643545279383432</v>
      </c>
      <c r="K1063" s="14">
        <v>18.268799999999999</v>
      </c>
      <c r="L1063" s="14">
        <v>2.569</v>
      </c>
      <c r="M1063" s="14">
        <v>14.960699999999999</v>
      </c>
      <c r="N1063" s="15">
        <v>81.892078297425115</v>
      </c>
      <c r="O1063" s="16" t="s">
        <v>2938</v>
      </c>
    </row>
    <row r="1064" spans="1:15" ht="15" customHeight="1">
      <c r="A1064" s="4">
        <v>1058</v>
      </c>
      <c r="B1064" s="13" t="s">
        <v>2939</v>
      </c>
      <c r="C1064" s="14">
        <v>10.3956</v>
      </c>
      <c r="D1064" s="14">
        <v>0</v>
      </c>
      <c r="E1064" s="14">
        <v>9.0411000000000001</v>
      </c>
      <c r="F1064" s="15">
        <v>86.970449036130674</v>
      </c>
      <c r="G1064" s="14">
        <v>9.4266000000000005</v>
      </c>
      <c r="H1064" s="14">
        <v>2.23</v>
      </c>
      <c r="I1064" s="14">
        <v>7.1955999999999998</v>
      </c>
      <c r="J1064" s="15">
        <v>76.332930218742703</v>
      </c>
      <c r="K1064" s="14">
        <v>19.822199999999999</v>
      </c>
      <c r="L1064" s="14">
        <v>2.23</v>
      </c>
      <c r="M1064" s="14">
        <v>16.236699999999999</v>
      </c>
      <c r="N1064" s="15">
        <v>81.911694968267895</v>
      </c>
      <c r="O1064" s="16" t="s">
        <v>2940</v>
      </c>
    </row>
    <row r="1065" spans="1:15" ht="15" customHeight="1">
      <c r="A1065" s="4">
        <v>1059</v>
      </c>
      <c r="B1065" s="13" t="s">
        <v>2941</v>
      </c>
      <c r="C1065" s="14">
        <v>38.864899999999999</v>
      </c>
      <c r="D1065" s="14">
        <v>0</v>
      </c>
      <c r="E1065" s="14">
        <v>30.792200000000001</v>
      </c>
      <c r="F1065" s="15">
        <v>79.228815718038646</v>
      </c>
      <c r="G1065" s="14">
        <v>5.8250999999999999</v>
      </c>
      <c r="H1065" s="14">
        <v>0</v>
      </c>
      <c r="I1065" s="14">
        <v>5.8250999999999999</v>
      </c>
      <c r="J1065" s="15">
        <v>100</v>
      </c>
      <c r="K1065" s="14">
        <v>44.69</v>
      </c>
      <c r="L1065" s="14">
        <v>0</v>
      </c>
      <c r="M1065" s="14">
        <v>36.6173</v>
      </c>
      <c r="N1065" s="15">
        <v>81.936227343924813</v>
      </c>
      <c r="O1065" s="16" t="s">
        <v>2942</v>
      </c>
    </row>
    <row r="1066" spans="1:15" ht="15" customHeight="1">
      <c r="A1066" s="4">
        <v>1060</v>
      </c>
      <c r="B1066" s="13" t="s">
        <v>2943</v>
      </c>
      <c r="C1066" s="14">
        <v>57.594299999999997</v>
      </c>
      <c r="D1066" s="14">
        <v>0</v>
      </c>
      <c r="E1066" s="14">
        <v>50.697299999999998</v>
      </c>
      <c r="F1066" s="15">
        <v>88.024856626436986</v>
      </c>
      <c r="G1066" s="14">
        <v>40.383899999999997</v>
      </c>
      <c r="H1066" s="14">
        <v>6.9589999999999996</v>
      </c>
      <c r="I1066" s="14">
        <v>29.673117000000001</v>
      </c>
      <c r="J1066" s="15">
        <v>73.477591317331914</v>
      </c>
      <c r="K1066" s="14">
        <v>97.978200000000001</v>
      </c>
      <c r="L1066" s="14">
        <v>6.9589999999999996</v>
      </c>
      <c r="M1066" s="14">
        <v>80.370417000000003</v>
      </c>
      <c r="N1066" s="15">
        <v>82.028876831785027</v>
      </c>
      <c r="O1066" s="16" t="s">
        <v>2944</v>
      </c>
    </row>
    <row r="1067" spans="1:15" ht="15" customHeight="1">
      <c r="A1067" s="4">
        <v>1061</v>
      </c>
      <c r="B1067" s="13" t="s">
        <v>2945</v>
      </c>
      <c r="C1067" s="14">
        <v>19.794487499999999</v>
      </c>
      <c r="D1067" s="14">
        <v>0</v>
      </c>
      <c r="E1067" s="14">
        <v>15.6027</v>
      </c>
      <c r="F1067" s="15">
        <v>78.82346031944499</v>
      </c>
      <c r="G1067" s="14">
        <v>8.3456124999999997</v>
      </c>
      <c r="H1067" s="14">
        <v>0</v>
      </c>
      <c r="I1067" s="14">
        <v>7.4830125000000001</v>
      </c>
      <c r="J1067" s="15">
        <v>89.664030051718797</v>
      </c>
      <c r="K1067" s="14">
        <v>28.1401</v>
      </c>
      <c r="L1067" s="14">
        <v>0</v>
      </c>
      <c r="M1067" s="14">
        <v>23.0857125</v>
      </c>
      <c r="N1067" s="15">
        <v>82.038487780782589</v>
      </c>
      <c r="O1067" s="16" t="s">
        <v>2946</v>
      </c>
    </row>
    <row r="1068" spans="1:15" ht="15" customHeight="1">
      <c r="A1068" s="4">
        <v>1062</v>
      </c>
      <c r="B1068" s="13" t="s">
        <v>2947</v>
      </c>
      <c r="C1068" s="14">
        <v>31.995000000000001</v>
      </c>
      <c r="D1068" s="14">
        <v>0</v>
      </c>
      <c r="E1068" s="14">
        <v>27.559699999999999</v>
      </c>
      <c r="F1068" s="15">
        <v>86.137521487732457</v>
      </c>
      <c r="G1068" s="14">
        <v>11.118600000000001</v>
      </c>
      <c r="H1068" s="14">
        <v>3.1509999999999998</v>
      </c>
      <c r="I1068" s="14">
        <v>7.8214600000000001</v>
      </c>
      <c r="J1068" s="15">
        <v>70.345726980015471</v>
      </c>
      <c r="K1068" s="14">
        <v>43.113599999999998</v>
      </c>
      <c r="L1068" s="14">
        <v>3.1509999999999998</v>
      </c>
      <c r="M1068" s="14">
        <v>35.381160000000001</v>
      </c>
      <c r="N1068" s="15">
        <v>82.064963259853045</v>
      </c>
      <c r="O1068" s="16" t="s">
        <v>2948</v>
      </c>
    </row>
    <row r="1069" spans="1:15" ht="15" customHeight="1">
      <c r="A1069" s="4">
        <v>1063</v>
      </c>
      <c r="B1069" s="13" t="s">
        <v>2949</v>
      </c>
      <c r="C1069" s="14">
        <v>30.055199999999999</v>
      </c>
      <c r="D1069" s="14">
        <v>0</v>
      </c>
      <c r="E1069" s="14">
        <v>28.128699999999998</v>
      </c>
      <c r="F1069" s="15">
        <v>93.590127498735654</v>
      </c>
      <c r="G1069" s="14">
        <v>17.851800000000001</v>
      </c>
      <c r="H1069" s="14">
        <v>0</v>
      </c>
      <c r="I1069" s="14">
        <v>11.187049999999999</v>
      </c>
      <c r="J1069" s="15">
        <v>62.666229735936994</v>
      </c>
      <c r="K1069" s="14">
        <v>47.906999999999996</v>
      </c>
      <c r="L1069" s="14">
        <v>0</v>
      </c>
      <c r="M1069" s="14">
        <v>39.315750000000001</v>
      </c>
      <c r="N1069" s="15">
        <v>82.066816957855849</v>
      </c>
      <c r="O1069" s="16" t="s">
        <v>2950</v>
      </c>
    </row>
    <row r="1070" spans="1:15" ht="15" customHeight="1">
      <c r="A1070" s="4">
        <v>1064</v>
      </c>
      <c r="B1070" s="13" t="s">
        <v>2951</v>
      </c>
      <c r="C1070" s="14">
        <v>12.1121</v>
      </c>
      <c r="D1070" s="14">
        <v>0</v>
      </c>
      <c r="E1070" s="14">
        <v>9.3183000000000007</v>
      </c>
      <c r="F1070" s="15">
        <v>76.933809991661235</v>
      </c>
      <c r="G1070" s="14">
        <v>8.7322000000000006</v>
      </c>
      <c r="H1070" s="14">
        <v>0</v>
      </c>
      <c r="I1070" s="14">
        <v>7.7911999999999999</v>
      </c>
      <c r="J1070" s="15">
        <v>89.223792400540532</v>
      </c>
      <c r="K1070" s="14">
        <v>20.8443</v>
      </c>
      <c r="L1070" s="14">
        <v>0</v>
      </c>
      <c r="M1070" s="14">
        <v>17.109500000000001</v>
      </c>
      <c r="N1070" s="15">
        <v>82.08239182894124</v>
      </c>
      <c r="O1070" s="16" t="s">
        <v>2952</v>
      </c>
    </row>
    <row r="1071" spans="1:15" ht="15" customHeight="1">
      <c r="A1071" s="4">
        <v>1065</v>
      </c>
      <c r="B1071" s="13" t="s">
        <v>2953</v>
      </c>
      <c r="C1071" s="14">
        <v>27.197600000000001</v>
      </c>
      <c r="D1071" s="14">
        <v>0</v>
      </c>
      <c r="E1071" s="14">
        <v>24.5501</v>
      </c>
      <c r="F1071" s="15">
        <v>90.265685207518317</v>
      </c>
      <c r="G1071" s="14">
        <v>9.8416999999999994</v>
      </c>
      <c r="H1071" s="14">
        <v>3.98</v>
      </c>
      <c r="I1071" s="14">
        <v>5.8616999999999999</v>
      </c>
      <c r="J1071" s="15">
        <v>59.559832142820852</v>
      </c>
      <c r="K1071" s="14">
        <v>37.039299999999997</v>
      </c>
      <c r="L1071" s="14">
        <v>3.98</v>
      </c>
      <c r="M1071" s="14">
        <v>30.411799999999999</v>
      </c>
      <c r="N1071" s="15">
        <v>82.106843271876087</v>
      </c>
      <c r="O1071" s="16" t="s">
        <v>2954</v>
      </c>
    </row>
    <row r="1072" spans="1:15" ht="15" customHeight="1">
      <c r="A1072" s="4">
        <v>1066</v>
      </c>
      <c r="B1072" s="13" t="s">
        <v>2955</v>
      </c>
      <c r="C1072" s="14">
        <v>58.645899999999997</v>
      </c>
      <c r="D1072" s="14">
        <v>0</v>
      </c>
      <c r="E1072" s="14">
        <v>51.038699999999999</v>
      </c>
      <c r="F1072" s="15">
        <v>87.028590233929393</v>
      </c>
      <c r="G1072" s="14">
        <v>15.568</v>
      </c>
      <c r="H1072" s="14">
        <v>5.6672000000000002</v>
      </c>
      <c r="I1072" s="14">
        <v>9.9008000000000003</v>
      </c>
      <c r="J1072" s="15">
        <v>63.597122302158276</v>
      </c>
      <c r="K1072" s="14">
        <v>74.213899999999995</v>
      </c>
      <c r="L1072" s="14">
        <v>5.6672000000000002</v>
      </c>
      <c r="M1072" s="14">
        <v>60.939500000000002</v>
      </c>
      <c r="N1072" s="15">
        <v>82.113323784358457</v>
      </c>
      <c r="O1072" s="16" t="s">
        <v>2956</v>
      </c>
    </row>
    <row r="1073" spans="1:15" ht="15" customHeight="1">
      <c r="A1073" s="4">
        <v>1067</v>
      </c>
      <c r="B1073" s="13" t="s">
        <v>2957</v>
      </c>
      <c r="C1073" s="14">
        <v>16.174700000000001</v>
      </c>
      <c r="D1073" s="14">
        <v>0</v>
      </c>
      <c r="E1073" s="14">
        <v>12.602</v>
      </c>
      <c r="F1073" s="15">
        <v>77.911800527985065</v>
      </c>
      <c r="G1073" s="14">
        <v>11.8233</v>
      </c>
      <c r="H1073" s="14">
        <v>0</v>
      </c>
      <c r="I1073" s="14">
        <v>10.3993</v>
      </c>
      <c r="J1073" s="15">
        <v>87.955985215633532</v>
      </c>
      <c r="K1073" s="14">
        <v>27.998000000000001</v>
      </c>
      <c r="L1073" s="14">
        <v>0</v>
      </c>
      <c r="M1073" s="14">
        <v>23.001300000000001</v>
      </c>
      <c r="N1073" s="15">
        <v>82.15336809772127</v>
      </c>
      <c r="O1073" s="16" t="s">
        <v>2958</v>
      </c>
    </row>
    <row r="1074" spans="1:15" ht="15" customHeight="1">
      <c r="A1074" s="4">
        <v>1068</v>
      </c>
      <c r="B1074" s="13" t="s">
        <v>2959</v>
      </c>
      <c r="C1074" s="14">
        <v>26.856100000000001</v>
      </c>
      <c r="D1074" s="14">
        <v>0</v>
      </c>
      <c r="E1074" s="14">
        <v>20.693200000000001</v>
      </c>
      <c r="F1074" s="15">
        <v>77.052140854405522</v>
      </c>
      <c r="G1074" s="14">
        <v>18.890699999999999</v>
      </c>
      <c r="H1074" s="14">
        <v>0</v>
      </c>
      <c r="I1074" s="14">
        <v>16.889700000000001</v>
      </c>
      <c r="J1074" s="15">
        <v>89.407486223379763</v>
      </c>
      <c r="K1074" s="14">
        <v>45.7468</v>
      </c>
      <c r="L1074" s="14">
        <v>0</v>
      </c>
      <c r="M1074" s="14">
        <v>37.582900000000002</v>
      </c>
      <c r="N1074" s="15">
        <v>82.15416160256018</v>
      </c>
      <c r="O1074" s="16" t="s">
        <v>2960</v>
      </c>
    </row>
    <row r="1075" spans="1:15" ht="15" customHeight="1">
      <c r="A1075" s="4">
        <v>1069</v>
      </c>
      <c r="B1075" s="13" t="s">
        <v>2961</v>
      </c>
      <c r="C1075" s="14">
        <v>16.935099999999998</v>
      </c>
      <c r="D1075" s="14">
        <v>0</v>
      </c>
      <c r="E1075" s="14">
        <v>12.807700000000001</v>
      </c>
      <c r="F1075" s="15">
        <v>75.628133285306845</v>
      </c>
      <c r="G1075" s="14">
        <v>15.010999999999999</v>
      </c>
      <c r="H1075" s="14">
        <v>0</v>
      </c>
      <c r="I1075" s="14">
        <v>13.4405</v>
      </c>
      <c r="J1075" s="15">
        <v>89.537672373592699</v>
      </c>
      <c r="K1075" s="14">
        <v>31.946100000000001</v>
      </c>
      <c r="L1075" s="14">
        <v>0</v>
      </c>
      <c r="M1075" s="14">
        <v>26.248200000000001</v>
      </c>
      <c r="N1075" s="15">
        <v>82.164020021223251</v>
      </c>
      <c r="O1075" s="16" t="s">
        <v>2962</v>
      </c>
    </row>
    <row r="1076" spans="1:15" ht="15" customHeight="1">
      <c r="A1076" s="4">
        <v>1070</v>
      </c>
      <c r="B1076" s="13" t="s">
        <v>2963</v>
      </c>
      <c r="C1076" s="14">
        <v>80.001300000000001</v>
      </c>
      <c r="D1076" s="14">
        <v>0</v>
      </c>
      <c r="E1076" s="14">
        <v>61.169600000000003</v>
      </c>
      <c r="F1076" s="15">
        <v>76.460757512690421</v>
      </c>
      <c r="G1076" s="14">
        <v>25.727599999999999</v>
      </c>
      <c r="H1076" s="14">
        <v>0</v>
      </c>
      <c r="I1076" s="14">
        <v>25.727599999999999</v>
      </c>
      <c r="J1076" s="15">
        <v>100</v>
      </c>
      <c r="K1076" s="14">
        <v>105.7289</v>
      </c>
      <c r="L1076" s="14">
        <v>0</v>
      </c>
      <c r="M1076" s="14">
        <v>86.897199999999998</v>
      </c>
      <c r="N1076" s="15">
        <v>82.18869202271091</v>
      </c>
      <c r="O1076" s="16" t="s">
        <v>2964</v>
      </c>
    </row>
    <row r="1077" spans="1:15" ht="15" customHeight="1">
      <c r="A1077" s="4">
        <v>1071</v>
      </c>
      <c r="B1077" s="13" t="s">
        <v>2965</v>
      </c>
      <c r="C1077" s="14">
        <v>27.971800000000002</v>
      </c>
      <c r="D1077" s="14">
        <v>0</v>
      </c>
      <c r="E1077" s="14">
        <v>25.398199999999999</v>
      </c>
      <c r="F1077" s="15">
        <v>90.799305014335872</v>
      </c>
      <c r="G1077" s="14">
        <v>15.494999999999999</v>
      </c>
      <c r="H1077" s="14">
        <v>4.74</v>
      </c>
      <c r="I1077" s="14">
        <v>10.34</v>
      </c>
      <c r="J1077" s="15">
        <v>66.731203614069059</v>
      </c>
      <c r="K1077" s="14">
        <v>43.466799999999999</v>
      </c>
      <c r="L1077" s="14">
        <v>4.74</v>
      </c>
      <c r="M1077" s="14">
        <v>35.738199999999999</v>
      </c>
      <c r="N1077" s="15">
        <v>82.219533068916959</v>
      </c>
      <c r="O1077" s="16" t="s">
        <v>2966</v>
      </c>
    </row>
    <row r="1078" spans="1:15" ht="15" customHeight="1">
      <c r="A1078" s="4">
        <v>1072</v>
      </c>
      <c r="B1078" s="13" t="s">
        <v>2967</v>
      </c>
      <c r="C1078" s="14">
        <v>11.806699999999999</v>
      </c>
      <c r="D1078" s="14">
        <v>0</v>
      </c>
      <c r="E1078" s="14">
        <v>9.0570000000000004</v>
      </c>
      <c r="F1078" s="15">
        <v>76.710681223373172</v>
      </c>
      <c r="G1078" s="14">
        <v>12.237399999999999</v>
      </c>
      <c r="H1078" s="14">
        <v>0</v>
      </c>
      <c r="I1078" s="14">
        <v>10.72289846</v>
      </c>
      <c r="J1078" s="15">
        <v>87.623992514749858</v>
      </c>
      <c r="K1078" s="14">
        <v>24.0441</v>
      </c>
      <c r="L1078" s="14">
        <v>0</v>
      </c>
      <c r="M1078" s="14">
        <v>19.779898459999998</v>
      </c>
      <c r="N1078" s="15">
        <v>82.265081496084278</v>
      </c>
      <c r="O1078" s="16" t="s">
        <v>2968</v>
      </c>
    </row>
    <row r="1079" spans="1:15" ht="15" customHeight="1">
      <c r="A1079" s="4">
        <v>1073</v>
      </c>
      <c r="B1079" s="13" t="s">
        <v>2969</v>
      </c>
      <c r="C1079" s="14">
        <v>30.131499999999999</v>
      </c>
      <c r="D1079" s="14">
        <v>0</v>
      </c>
      <c r="E1079" s="14">
        <v>23.229500000000002</v>
      </c>
      <c r="F1079" s="15">
        <v>77.093739110233471</v>
      </c>
      <c r="G1079" s="14">
        <v>10.5793</v>
      </c>
      <c r="H1079" s="14">
        <v>0</v>
      </c>
      <c r="I1079" s="14">
        <v>10.266622999999999</v>
      </c>
      <c r="J1079" s="15">
        <v>97.044445284659659</v>
      </c>
      <c r="K1079" s="14">
        <v>40.710799999999999</v>
      </c>
      <c r="L1079" s="14">
        <v>0</v>
      </c>
      <c r="M1079" s="14">
        <v>33.496122999999997</v>
      </c>
      <c r="N1079" s="15">
        <v>82.278223468956639</v>
      </c>
      <c r="O1079" s="16" t="s">
        <v>2970</v>
      </c>
    </row>
    <row r="1080" spans="1:15" ht="15" customHeight="1">
      <c r="A1080" s="4">
        <v>1074</v>
      </c>
      <c r="B1080" s="13" t="s">
        <v>2971</v>
      </c>
      <c r="C1080" s="14">
        <v>30.797599999999999</v>
      </c>
      <c r="D1080" s="14">
        <v>0</v>
      </c>
      <c r="E1080" s="14">
        <v>26.090599999999998</v>
      </c>
      <c r="F1080" s="15">
        <v>84.716341533106473</v>
      </c>
      <c r="G1080" s="14">
        <v>17.159300000000002</v>
      </c>
      <c r="H1080" s="14">
        <v>3.7229999999999999</v>
      </c>
      <c r="I1080" s="14">
        <v>13.373900000000001</v>
      </c>
      <c r="J1080" s="15">
        <v>77.939659543221467</v>
      </c>
      <c r="K1080" s="14">
        <v>47.956899999999997</v>
      </c>
      <c r="L1080" s="14">
        <v>3.7229999999999999</v>
      </c>
      <c r="M1080" s="14">
        <v>39.464500000000001</v>
      </c>
      <c r="N1080" s="15">
        <v>82.291599331900102</v>
      </c>
      <c r="O1080" s="16" t="s">
        <v>2972</v>
      </c>
    </row>
    <row r="1081" spans="1:15" ht="15" customHeight="1">
      <c r="A1081" s="4">
        <v>1075</v>
      </c>
      <c r="B1081" s="13" t="s">
        <v>2973</v>
      </c>
      <c r="C1081" s="14">
        <v>73.806700000000006</v>
      </c>
      <c r="D1081" s="14">
        <v>0</v>
      </c>
      <c r="E1081" s="14">
        <v>65.164699999999996</v>
      </c>
      <c r="F1081" s="15">
        <v>88.291035908664114</v>
      </c>
      <c r="G1081" s="14">
        <v>12.841100000000001</v>
      </c>
      <c r="H1081" s="14">
        <v>0</v>
      </c>
      <c r="I1081" s="14">
        <v>6.1410999999999998</v>
      </c>
      <c r="J1081" s="15">
        <v>47.823784566742724</v>
      </c>
      <c r="K1081" s="14">
        <v>86.647800000000004</v>
      </c>
      <c r="L1081" s="14">
        <v>0</v>
      </c>
      <c r="M1081" s="14">
        <v>71.305800000000005</v>
      </c>
      <c r="N1081" s="15">
        <v>82.293837812385306</v>
      </c>
      <c r="O1081" s="16" t="s">
        <v>2974</v>
      </c>
    </row>
    <row r="1082" spans="1:15" ht="15" customHeight="1">
      <c r="A1082" s="4">
        <v>1076</v>
      </c>
      <c r="B1082" s="13" t="s">
        <v>2975</v>
      </c>
      <c r="C1082" s="14">
        <v>20.666499999999999</v>
      </c>
      <c r="D1082" s="14">
        <v>0</v>
      </c>
      <c r="E1082" s="14">
        <v>17.8429</v>
      </c>
      <c r="F1082" s="15">
        <v>86.337309171848162</v>
      </c>
      <c r="G1082" s="14">
        <v>7.98</v>
      </c>
      <c r="H1082" s="14">
        <v>0.49399999999999999</v>
      </c>
      <c r="I1082" s="14">
        <v>5.7457000000000003</v>
      </c>
      <c r="J1082" s="15">
        <v>72.001253132832076</v>
      </c>
      <c r="K1082" s="14">
        <v>28.6465</v>
      </c>
      <c r="L1082" s="14">
        <v>0.49399999999999999</v>
      </c>
      <c r="M1082" s="14">
        <v>23.5886</v>
      </c>
      <c r="N1082" s="15">
        <v>82.343741818372223</v>
      </c>
      <c r="O1082" s="16" t="s">
        <v>2976</v>
      </c>
    </row>
    <row r="1083" spans="1:15" ht="15" customHeight="1">
      <c r="A1083" s="4">
        <v>1077</v>
      </c>
      <c r="B1083" s="13" t="s">
        <v>2977</v>
      </c>
      <c r="C1083" s="14">
        <v>23.720700000000001</v>
      </c>
      <c r="D1083" s="14">
        <v>0</v>
      </c>
      <c r="E1083" s="14">
        <v>21.1631</v>
      </c>
      <c r="F1083" s="15">
        <v>89.21785613409385</v>
      </c>
      <c r="G1083" s="14">
        <v>10.9366</v>
      </c>
      <c r="H1083" s="14">
        <v>3.5607000000000002</v>
      </c>
      <c r="I1083" s="14">
        <v>7.3758999999999997</v>
      </c>
      <c r="J1083" s="15">
        <v>67.442349541905159</v>
      </c>
      <c r="K1083" s="14">
        <v>34.657299999999999</v>
      </c>
      <c r="L1083" s="14">
        <v>3.5607000000000002</v>
      </c>
      <c r="M1083" s="14">
        <v>28.539000000000001</v>
      </c>
      <c r="N1083" s="15">
        <v>82.34628779506771</v>
      </c>
      <c r="O1083" s="16" t="s">
        <v>2978</v>
      </c>
    </row>
    <row r="1084" spans="1:15" ht="15" customHeight="1">
      <c r="A1084" s="4">
        <v>1078</v>
      </c>
      <c r="B1084" s="13" t="s">
        <v>2979</v>
      </c>
      <c r="C1084" s="14">
        <v>33.976900000000001</v>
      </c>
      <c r="D1084" s="14">
        <v>0</v>
      </c>
      <c r="E1084" s="14">
        <v>30.6983</v>
      </c>
      <c r="F1084" s="15">
        <v>90.350502841636526</v>
      </c>
      <c r="G1084" s="14">
        <v>20.296099999999999</v>
      </c>
      <c r="H1084" s="14">
        <v>6.28</v>
      </c>
      <c r="I1084" s="14">
        <v>14.013199999999999</v>
      </c>
      <c r="J1084" s="15">
        <v>69.043806445573281</v>
      </c>
      <c r="K1084" s="14">
        <v>54.273000000000003</v>
      </c>
      <c r="L1084" s="14">
        <v>6.28</v>
      </c>
      <c r="M1084" s="14">
        <v>44.711500000000001</v>
      </c>
      <c r="N1084" s="15">
        <v>82.382584342122229</v>
      </c>
      <c r="O1084" s="16" t="s">
        <v>2980</v>
      </c>
    </row>
    <row r="1085" spans="1:15" ht="15" customHeight="1">
      <c r="A1085" s="4">
        <v>1079</v>
      </c>
      <c r="B1085" s="13" t="s">
        <v>2981</v>
      </c>
      <c r="C1085" s="14">
        <v>25.550699999999999</v>
      </c>
      <c r="D1085" s="14">
        <v>0</v>
      </c>
      <c r="E1085" s="14">
        <v>22.6006</v>
      </c>
      <c r="F1085" s="15">
        <v>88.453936682752328</v>
      </c>
      <c r="G1085" s="14">
        <v>12.166499999999999</v>
      </c>
      <c r="H1085" s="14">
        <v>2.9666800000000002</v>
      </c>
      <c r="I1085" s="14">
        <v>8.4734999999999996</v>
      </c>
      <c r="J1085" s="15">
        <v>69.646159536432009</v>
      </c>
      <c r="K1085" s="14">
        <v>37.717199999999998</v>
      </c>
      <c r="L1085" s="14">
        <v>2.9666800000000002</v>
      </c>
      <c r="M1085" s="14">
        <v>31.074100000000001</v>
      </c>
      <c r="N1085" s="15">
        <v>82.387080695279607</v>
      </c>
      <c r="O1085" s="16" t="s">
        <v>2982</v>
      </c>
    </row>
    <row r="1086" spans="1:15" ht="15" customHeight="1">
      <c r="A1086" s="4">
        <v>1080</v>
      </c>
      <c r="B1086" s="13" t="s">
        <v>2983</v>
      </c>
      <c r="C1086" s="14">
        <v>31.927</v>
      </c>
      <c r="D1086" s="14">
        <v>0</v>
      </c>
      <c r="E1086" s="14">
        <v>29.5077</v>
      </c>
      <c r="F1086" s="15">
        <v>92.42240110251511</v>
      </c>
      <c r="G1086" s="14">
        <v>10.2471</v>
      </c>
      <c r="H1086" s="14">
        <v>4.915</v>
      </c>
      <c r="I1086" s="14">
        <v>5.2470999999999997</v>
      </c>
      <c r="J1086" s="15">
        <v>51.205706980511557</v>
      </c>
      <c r="K1086" s="14">
        <v>42.174100000000003</v>
      </c>
      <c r="L1086" s="14">
        <v>4.915</v>
      </c>
      <c r="M1086" s="14">
        <v>34.754800000000003</v>
      </c>
      <c r="N1086" s="15">
        <v>82.40792334631918</v>
      </c>
      <c r="O1086" s="16" t="s">
        <v>2984</v>
      </c>
    </row>
    <row r="1087" spans="1:15" ht="15" customHeight="1">
      <c r="A1087" s="4">
        <v>1081</v>
      </c>
      <c r="B1087" s="13" t="s">
        <v>2985</v>
      </c>
      <c r="C1087" s="14">
        <v>278.82760000000002</v>
      </c>
      <c r="D1087" s="14">
        <v>0</v>
      </c>
      <c r="E1087" s="14">
        <v>268.81799999999998</v>
      </c>
      <c r="F1087" s="15">
        <v>96.410111481072889</v>
      </c>
      <c r="G1087" s="14">
        <v>70.625500000000002</v>
      </c>
      <c r="H1087" s="14">
        <v>46.58</v>
      </c>
      <c r="I1087" s="14">
        <v>19.378</v>
      </c>
      <c r="J1087" s="15">
        <v>27.437681857119596</v>
      </c>
      <c r="K1087" s="14">
        <v>349.45310000000001</v>
      </c>
      <c r="L1087" s="14">
        <v>46.58</v>
      </c>
      <c r="M1087" s="14">
        <v>288.19600000000003</v>
      </c>
      <c r="N1087" s="15">
        <v>82.470580458436345</v>
      </c>
      <c r="O1087" s="16" t="s">
        <v>2986</v>
      </c>
    </row>
    <row r="1088" spans="1:15" ht="15" customHeight="1">
      <c r="A1088" s="4">
        <v>1082</v>
      </c>
      <c r="B1088" s="13" t="s">
        <v>2987</v>
      </c>
      <c r="C1088" s="14">
        <v>88.336299999999994</v>
      </c>
      <c r="D1088" s="14">
        <v>0</v>
      </c>
      <c r="E1088" s="14">
        <v>69.856300000000005</v>
      </c>
      <c r="F1088" s="15">
        <v>79.07994788099569</v>
      </c>
      <c r="G1088" s="14">
        <v>17.2042</v>
      </c>
      <c r="H1088" s="14">
        <v>0</v>
      </c>
      <c r="I1088" s="14">
        <v>17.2042</v>
      </c>
      <c r="J1088" s="15">
        <v>100</v>
      </c>
      <c r="K1088" s="14">
        <v>105.54049999999999</v>
      </c>
      <c r="L1088" s="14">
        <v>0</v>
      </c>
      <c r="M1088" s="14">
        <v>87.060500000000005</v>
      </c>
      <c r="N1088" s="15">
        <v>82.490134119129621</v>
      </c>
      <c r="O1088" s="16" t="s">
        <v>2988</v>
      </c>
    </row>
    <row r="1089" spans="1:15" ht="15" customHeight="1">
      <c r="A1089" s="4">
        <v>1083</v>
      </c>
      <c r="B1089" s="13" t="s">
        <v>2989</v>
      </c>
      <c r="C1089" s="14">
        <v>57.826900000000002</v>
      </c>
      <c r="D1089" s="14">
        <v>0</v>
      </c>
      <c r="E1089" s="14">
        <v>50.6205</v>
      </c>
      <c r="F1089" s="15">
        <v>87.537979729157186</v>
      </c>
      <c r="G1089" s="14">
        <v>13.741199999999999</v>
      </c>
      <c r="H1089" s="14">
        <v>5.266</v>
      </c>
      <c r="I1089" s="14">
        <v>8.4428389999999993</v>
      </c>
      <c r="J1089" s="15">
        <v>61.441788198992811</v>
      </c>
      <c r="K1089" s="14">
        <v>71.568100000000001</v>
      </c>
      <c r="L1089" s="14">
        <v>5.266</v>
      </c>
      <c r="M1089" s="14">
        <v>59.063338999999999</v>
      </c>
      <c r="N1089" s="15">
        <v>82.527465448991933</v>
      </c>
      <c r="O1089" s="16" t="s">
        <v>2990</v>
      </c>
    </row>
    <row r="1090" spans="1:15" ht="15" customHeight="1">
      <c r="A1090" s="4">
        <v>1084</v>
      </c>
      <c r="B1090" s="13" t="s">
        <v>2991</v>
      </c>
      <c r="C1090" s="14">
        <v>48.209400000000002</v>
      </c>
      <c r="D1090" s="14">
        <v>0</v>
      </c>
      <c r="E1090" s="14">
        <v>44.333100000000002</v>
      </c>
      <c r="F1090" s="15">
        <v>91.959451891124971</v>
      </c>
      <c r="G1090" s="14">
        <v>13.687200000000001</v>
      </c>
      <c r="H1090" s="14">
        <v>6.7143613000000002</v>
      </c>
      <c r="I1090" s="14">
        <v>6.7602000000000002</v>
      </c>
      <c r="J1090" s="15">
        <v>49.390671576363317</v>
      </c>
      <c r="K1090" s="14">
        <v>61.896599999999999</v>
      </c>
      <c r="L1090" s="14">
        <v>6.7143613000000002</v>
      </c>
      <c r="M1090" s="14">
        <v>51.093299999999999</v>
      </c>
      <c r="N1090" s="15">
        <v>82.546214170083658</v>
      </c>
      <c r="O1090" s="16" t="s">
        <v>2992</v>
      </c>
    </row>
    <row r="1091" spans="1:15" ht="15" customHeight="1">
      <c r="A1091" s="4">
        <v>1085</v>
      </c>
      <c r="B1091" s="13" t="s">
        <v>2993</v>
      </c>
      <c r="C1091" s="14">
        <v>42.528799999999997</v>
      </c>
      <c r="D1091" s="14">
        <v>0</v>
      </c>
      <c r="E1091" s="14">
        <v>39.260300000000001</v>
      </c>
      <c r="F1091" s="15">
        <v>92.314619740034985</v>
      </c>
      <c r="G1091" s="14">
        <v>14.3156</v>
      </c>
      <c r="H1091" s="14">
        <v>5.1337929999999998</v>
      </c>
      <c r="I1091" s="14">
        <v>7.6657970000000004</v>
      </c>
      <c r="J1091" s="15">
        <v>53.548555422057056</v>
      </c>
      <c r="K1091" s="14">
        <v>56.8444</v>
      </c>
      <c r="L1091" s="14">
        <v>5.1337929999999998</v>
      </c>
      <c r="M1091" s="14">
        <v>46.926096999999999</v>
      </c>
      <c r="N1091" s="15">
        <v>82.551837999873342</v>
      </c>
      <c r="O1091" s="16" t="s">
        <v>2994</v>
      </c>
    </row>
    <row r="1092" spans="1:15" ht="15" customHeight="1">
      <c r="A1092" s="4">
        <v>1086</v>
      </c>
      <c r="B1092" s="13" t="s">
        <v>2995</v>
      </c>
      <c r="C1092" s="14">
        <v>41.340600000000002</v>
      </c>
      <c r="D1092" s="14">
        <v>0</v>
      </c>
      <c r="E1092" s="14">
        <v>40.229599999999998</v>
      </c>
      <c r="F1092" s="15">
        <v>97.312569241859094</v>
      </c>
      <c r="G1092" s="14">
        <v>13.138199999999999</v>
      </c>
      <c r="H1092" s="14">
        <v>8.3089999999999993</v>
      </c>
      <c r="I1092" s="14">
        <v>4.7507000000000001</v>
      </c>
      <c r="J1092" s="15">
        <v>36.159443454963387</v>
      </c>
      <c r="K1092" s="14">
        <v>54.4788</v>
      </c>
      <c r="L1092" s="14">
        <v>8.3089999999999993</v>
      </c>
      <c r="M1092" s="14">
        <v>44.9803</v>
      </c>
      <c r="N1092" s="15">
        <v>82.564777491427861</v>
      </c>
      <c r="O1092" s="16" t="s">
        <v>2996</v>
      </c>
    </row>
    <row r="1093" spans="1:15" ht="15" customHeight="1">
      <c r="A1093" s="4">
        <v>1087</v>
      </c>
      <c r="B1093" s="13" t="s">
        <v>2997</v>
      </c>
      <c r="C1093" s="14">
        <v>31.735099999999999</v>
      </c>
      <c r="D1093" s="14">
        <v>0</v>
      </c>
      <c r="E1093" s="14">
        <v>30.063500000000001</v>
      </c>
      <c r="F1093" s="15">
        <v>94.732646186714391</v>
      </c>
      <c r="G1093" s="14">
        <v>10.8535</v>
      </c>
      <c r="H1093" s="14">
        <v>5.75</v>
      </c>
      <c r="I1093" s="14">
        <v>5.1035000000000004</v>
      </c>
      <c r="J1093" s="15">
        <v>47.021698069747089</v>
      </c>
      <c r="K1093" s="14">
        <v>42.5886</v>
      </c>
      <c r="L1093" s="14">
        <v>5.75</v>
      </c>
      <c r="M1093" s="14">
        <v>35.167000000000002</v>
      </c>
      <c r="N1093" s="15">
        <v>82.573740390620969</v>
      </c>
      <c r="O1093" s="16" t="s">
        <v>2998</v>
      </c>
    </row>
    <row r="1094" spans="1:15" ht="15" customHeight="1">
      <c r="A1094" s="4">
        <v>1088</v>
      </c>
      <c r="B1094" s="13" t="s">
        <v>2999</v>
      </c>
      <c r="C1094" s="14">
        <v>115.4472</v>
      </c>
      <c r="D1094" s="14">
        <v>0</v>
      </c>
      <c r="E1094" s="14">
        <v>107.7544</v>
      </c>
      <c r="F1094" s="15">
        <v>93.336520937710048</v>
      </c>
      <c r="G1094" s="14">
        <v>38.224600000000002</v>
      </c>
      <c r="H1094" s="14">
        <v>3.6880000000000002</v>
      </c>
      <c r="I1094" s="14">
        <v>19.174600000000002</v>
      </c>
      <c r="J1094" s="15">
        <v>50.162984046922659</v>
      </c>
      <c r="K1094" s="14">
        <v>153.67179999999999</v>
      </c>
      <c r="L1094" s="14">
        <v>3.6880000000000002</v>
      </c>
      <c r="M1094" s="14">
        <v>126.929</v>
      </c>
      <c r="N1094" s="15">
        <v>82.597457698810061</v>
      </c>
      <c r="O1094" s="16" t="s">
        <v>3000</v>
      </c>
    </row>
    <row r="1095" spans="1:15" ht="15" customHeight="1">
      <c r="A1095" s="4">
        <v>1089</v>
      </c>
      <c r="B1095" s="13" t="s">
        <v>3001</v>
      </c>
      <c r="C1095" s="14">
        <v>9.8688000000000002</v>
      </c>
      <c r="D1095" s="14">
        <v>0</v>
      </c>
      <c r="E1095" s="14">
        <v>6.9095000000000004</v>
      </c>
      <c r="F1095" s="15">
        <v>70.013578145265882</v>
      </c>
      <c r="G1095" s="14">
        <v>7.1504000000000003</v>
      </c>
      <c r="H1095" s="14">
        <v>0</v>
      </c>
      <c r="I1095" s="14">
        <v>7.1504000000000003</v>
      </c>
      <c r="J1095" s="15">
        <v>100</v>
      </c>
      <c r="K1095" s="14">
        <v>17.019200000000001</v>
      </c>
      <c r="L1095" s="14">
        <v>0</v>
      </c>
      <c r="M1095" s="14">
        <v>14.059900000000001</v>
      </c>
      <c r="N1095" s="15">
        <v>82.611991162921882</v>
      </c>
      <c r="O1095" s="16" t="s">
        <v>3002</v>
      </c>
    </row>
    <row r="1096" spans="1:15" ht="15" customHeight="1">
      <c r="A1096" s="4">
        <v>1090</v>
      </c>
      <c r="B1096" s="13" t="s">
        <v>2581</v>
      </c>
      <c r="C1096" s="14">
        <v>18.654699999999998</v>
      </c>
      <c r="D1096" s="14">
        <v>0</v>
      </c>
      <c r="E1096" s="14">
        <v>15.519</v>
      </c>
      <c r="F1096" s="15">
        <v>83.19083126504313</v>
      </c>
      <c r="G1096" s="14">
        <v>11.6477</v>
      </c>
      <c r="H1096" s="14">
        <v>2.13</v>
      </c>
      <c r="I1096" s="14">
        <v>9.5176999999999996</v>
      </c>
      <c r="J1096" s="15">
        <v>81.71312791366536</v>
      </c>
      <c r="K1096" s="14">
        <v>30.302399999999999</v>
      </c>
      <c r="L1096" s="14">
        <v>2.13</v>
      </c>
      <c r="M1096" s="14">
        <v>25.0367</v>
      </c>
      <c r="N1096" s="15">
        <v>82.622828554833944</v>
      </c>
      <c r="O1096" s="16" t="s">
        <v>3003</v>
      </c>
    </row>
    <row r="1097" spans="1:15" ht="15" customHeight="1">
      <c r="A1097" s="4">
        <v>1091</v>
      </c>
      <c r="B1097" s="13" t="s">
        <v>1935</v>
      </c>
      <c r="C1097" s="14">
        <v>36.454599999999999</v>
      </c>
      <c r="D1097" s="14">
        <v>0</v>
      </c>
      <c r="E1097" s="14">
        <v>33.305399999999999</v>
      </c>
      <c r="F1097" s="15">
        <v>91.361309683825908</v>
      </c>
      <c r="G1097" s="14">
        <v>14.0228</v>
      </c>
      <c r="H1097" s="14">
        <v>4.3003323099999999</v>
      </c>
      <c r="I1097" s="14">
        <v>8.4071364699999993</v>
      </c>
      <c r="J1097" s="15">
        <v>59.953336494851243</v>
      </c>
      <c r="K1097" s="14">
        <v>50.477400000000003</v>
      </c>
      <c r="L1097" s="14">
        <v>4.3003323099999999</v>
      </c>
      <c r="M1097" s="14">
        <v>41.712536470000003</v>
      </c>
      <c r="N1097" s="15">
        <v>82.636063802810767</v>
      </c>
      <c r="O1097" s="16" t="s">
        <v>3004</v>
      </c>
    </row>
    <row r="1098" spans="1:15" ht="15" customHeight="1">
      <c r="A1098" s="4">
        <v>1092</v>
      </c>
      <c r="B1098" s="13" t="s">
        <v>3005</v>
      </c>
      <c r="C1098" s="14">
        <v>25.5489</v>
      </c>
      <c r="D1098" s="14">
        <v>0</v>
      </c>
      <c r="E1098" s="14">
        <v>22.0533</v>
      </c>
      <c r="F1098" s="15">
        <v>86.318001949203293</v>
      </c>
      <c r="G1098" s="14">
        <v>11.4125</v>
      </c>
      <c r="H1098" s="14">
        <v>2.2599999999999998</v>
      </c>
      <c r="I1098" s="14">
        <v>8.4910572099999992</v>
      </c>
      <c r="J1098" s="15">
        <v>74.401377524644033</v>
      </c>
      <c r="K1098" s="14">
        <v>36.961399999999998</v>
      </c>
      <c r="L1098" s="14">
        <v>2.2599999999999998</v>
      </c>
      <c r="M1098" s="14">
        <v>30.544357210000001</v>
      </c>
      <c r="N1098" s="15">
        <v>82.638528870659655</v>
      </c>
      <c r="O1098" s="16" t="s">
        <v>3006</v>
      </c>
    </row>
    <row r="1099" spans="1:15" ht="15" customHeight="1">
      <c r="A1099" s="4">
        <v>1093</v>
      </c>
      <c r="B1099" s="13" t="s">
        <v>3007</v>
      </c>
      <c r="C1099" s="14">
        <v>24.2301</v>
      </c>
      <c r="D1099" s="14">
        <v>0</v>
      </c>
      <c r="E1099" s="14">
        <v>20.017800000000001</v>
      </c>
      <c r="F1099" s="15">
        <v>82.615424616489406</v>
      </c>
      <c r="G1099" s="14">
        <v>10.568899999999999</v>
      </c>
      <c r="H1099" s="14">
        <v>0</v>
      </c>
      <c r="I1099" s="14">
        <v>8.7418499999999995</v>
      </c>
      <c r="J1099" s="15">
        <v>82.712959721446893</v>
      </c>
      <c r="K1099" s="14">
        <v>34.798999999999999</v>
      </c>
      <c r="L1099" s="14">
        <v>0</v>
      </c>
      <c r="M1099" s="14">
        <v>28.759650000000001</v>
      </c>
      <c r="N1099" s="15">
        <v>82.645047271473317</v>
      </c>
      <c r="O1099" s="16" t="s">
        <v>3008</v>
      </c>
    </row>
    <row r="1100" spans="1:15" ht="15" customHeight="1">
      <c r="A1100" s="4">
        <v>1094</v>
      </c>
      <c r="B1100" s="13" t="s">
        <v>3009</v>
      </c>
      <c r="C1100" s="14">
        <v>29.176200000000001</v>
      </c>
      <c r="D1100" s="14">
        <v>0</v>
      </c>
      <c r="E1100" s="14">
        <v>25.471</v>
      </c>
      <c r="F1100" s="15">
        <v>87.300608029832532</v>
      </c>
      <c r="G1100" s="14">
        <v>7.4306999999999999</v>
      </c>
      <c r="H1100" s="14">
        <v>0</v>
      </c>
      <c r="I1100" s="14">
        <v>4.7877000000000001</v>
      </c>
      <c r="J1100" s="15">
        <v>64.431345633654971</v>
      </c>
      <c r="K1100" s="14">
        <v>36.606900000000003</v>
      </c>
      <c r="L1100" s="14">
        <v>0</v>
      </c>
      <c r="M1100" s="14">
        <v>30.258700000000001</v>
      </c>
      <c r="N1100" s="15">
        <v>82.658460563445686</v>
      </c>
      <c r="O1100" s="16" t="s">
        <v>3010</v>
      </c>
    </row>
    <row r="1101" spans="1:15" ht="15" customHeight="1">
      <c r="A1101" s="4">
        <v>1095</v>
      </c>
      <c r="B1101" s="13" t="s">
        <v>3011</v>
      </c>
      <c r="C1101" s="14">
        <v>78.534000000000006</v>
      </c>
      <c r="D1101" s="14">
        <v>0</v>
      </c>
      <c r="E1101" s="14">
        <v>63.504199999999997</v>
      </c>
      <c r="F1101" s="15">
        <v>80.862047011485473</v>
      </c>
      <c r="G1101" s="14">
        <v>8.1639999999999997</v>
      </c>
      <c r="H1101" s="14">
        <v>0</v>
      </c>
      <c r="I1101" s="14">
        <v>8.1639999999999997</v>
      </c>
      <c r="J1101" s="15">
        <v>100</v>
      </c>
      <c r="K1101" s="14">
        <v>86.697999999999993</v>
      </c>
      <c r="L1101" s="14">
        <v>0</v>
      </c>
      <c r="M1101" s="14">
        <v>71.668199999999999</v>
      </c>
      <c r="N1101" s="15">
        <v>82.664190638769057</v>
      </c>
      <c r="O1101" s="16" t="s">
        <v>3012</v>
      </c>
    </row>
    <row r="1102" spans="1:15" ht="15" customHeight="1">
      <c r="A1102" s="4">
        <v>1096</v>
      </c>
      <c r="B1102" s="13" t="s">
        <v>3013</v>
      </c>
      <c r="C1102" s="14">
        <v>41.634999999999998</v>
      </c>
      <c r="D1102" s="14">
        <v>0</v>
      </c>
      <c r="E1102" s="14">
        <v>36.751399999999997</v>
      </c>
      <c r="F1102" s="15">
        <v>88.270445538609337</v>
      </c>
      <c r="G1102" s="14">
        <v>10.8599</v>
      </c>
      <c r="H1102" s="14">
        <v>3.9664999999999999</v>
      </c>
      <c r="I1102" s="14">
        <v>6.6519000000000004</v>
      </c>
      <c r="J1102" s="15">
        <v>61.251945229698251</v>
      </c>
      <c r="K1102" s="14">
        <v>52.494900000000001</v>
      </c>
      <c r="L1102" s="14">
        <v>3.9664999999999999</v>
      </c>
      <c r="M1102" s="14">
        <v>43.403300000000002</v>
      </c>
      <c r="N1102" s="15">
        <v>82.680984247993621</v>
      </c>
      <c r="O1102" s="16" t="s">
        <v>3014</v>
      </c>
    </row>
    <row r="1103" spans="1:15" ht="15" customHeight="1">
      <c r="A1103" s="4">
        <v>1097</v>
      </c>
      <c r="B1103" s="13" t="s">
        <v>3015</v>
      </c>
      <c r="C1103" s="14">
        <v>25.0989</v>
      </c>
      <c r="D1103" s="14">
        <v>0</v>
      </c>
      <c r="E1103" s="14">
        <v>19.711300000000001</v>
      </c>
      <c r="F1103" s="15">
        <v>78.534517448971869</v>
      </c>
      <c r="G1103" s="14">
        <v>8.3534000000000006</v>
      </c>
      <c r="H1103" s="14">
        <v>0</v>
      </c>
      <c r="I1103" s="14">
        <v>7.9534000000000002</v>
      </c>
      <c r="J1103" s="15">
        <v>95.211530634232773</v>
      </c>
      <c r="K1103" s="14">
        <v>33.452300000000001</v>
      </c>
      <c r="L1103" s="14">
        <v>0</v>
      </c>
      <c r="M1103" s="14">
        <v>27.6647</v>
      </c>
      <c r="N1103" s="15">
        <v>82.698947456527648</v>
      </c>
      <c r="O1103" s="16" t="s">
        <v>3016</v>
      </c>
    </row>
    <row r="1104" spans="1:15" ht="15" customHeight="1">
      <c r="A1104" s="4">
        <v>1098</v>
      </c>
      <c r="B1104" s="13" t="s">
        <v>3017</v>
      </c>
      <c r="C1104" s="14">
        <v>39.722099999999998</v>
      </c>
      <c r="D1104" s="14">
        <v>0</v>
      </c>
      <c r="E1104" s="14">
        <v>28.462199999999999</v>
      </c>
      <c r="F1104" s="15">
        <v>71.653311380818238</v>
      </c>
      <c r="G1104" s="14">
        <v>38.645699999999998</v>
      </c>
      <c r="H1104" s="14">
        <v>0</v>
      </c>
      <c r="I1104" s="14">
        <v>36.349854999999998</v>
      </c>
      <c r="J1104" s="15">
        <v>94.059248506302126</v>
      </c>
      <c r="K1104" s="14">
        <v>78.367800000000003</v>
      </c>
      <c r="L1104" s="14">
        <v>0</v>
      </c>
      <c r="M1104" s="14">
        <v>64.812055000000001</v>
      </c>
      <c r="N1104" s="15">
        <v>82.702404559015307</v>
      </c>
      <c r="O1104" s="16" t="s">
        <v>3018</v>
      </c>
    </row>
    <row r="1105" spans="1:15" ht="15" customHeight="1">
      <c r="A1105" s="4">
        <v>1099</v>
      </c>
      <c r="B1105" s="13" t="s">
        <v>3019</v>
      </c>
      <c r="C1105" s="14">
        <v>32.956299999999999</v>
      </c>
      <c r="D1105" s="14">
        <v>0</v>
      </c>
      <c r="E1105" s="14">
        <v>25.926200000000001</v>
      </c>
      <c r="F1105" s="15">
        <v>78.668418481443609</v>
      </c>
      <c r="G1105" s="14">
        <v>7.6958000000000002</v>
      </c>
      <c r="H1105" s="14">
        <v>0</v>
      </c>
      <c r="I1105" s="14">
        <v>7.6958000000000002</v>
      </c>
      <c r="J1105" s="15">
        <v>100</v>
      </c>
      <c r="K1105" s="14">
        <v>40.652099999999997</v>
      </c>
      <c r="L1105" s="14">
        <v>0</v>
      </c>
      <c r="M1105" s="14">
        <v>33.622</v>
      </c>
      <c r="N1105" s="15">
        <v>82.70667443994283</v>
      </c>
      <c r="O1105" s="16" t="s">
        <v>3020</v>
      </c>
    </row>
    <row r="1106" spans="1:15" ht="15" customHeight="1">
      <c r="A1106" s="4">
        <v>1100</v>
      </c>
      <c r="B1106" s="13" t="s">
        <v>3021</v>
      </c>
      <c r="C1106" s="14">
        <v>25.171700000000001</v>
      </c>
      <c r="D1106" s="14">
        <v>0</v>
      </c>
      <c r="E1106" s="14">
        <v>23.212499999999999</v>
      </c>
      <c r="F1106" s="15">
        <v>92.216656006547041</v>
      </c>
      <c r="G1106" s="14">
        <v>10.771800000000001</v>
      </c>
      <c r="H1106" s="14">
        <v>4.2549999999999999</v>
      </c>
      <c r="I1106" s="14">
        <v>6.5167999999999999</v>
      </c>
      <c r="J1106" s="15">
        <v>60.498709593568393</v>
      </c>
      <c r="K1106" s="14">
        <v>35.9435</v>
      </c>
      <c r="L1106" s="14">
        <v>4.2549999999999999</v>
      </c>
      <c r="M1106" s="14">
        <v>29.729299999999999</v>
      </c>
      <c r="N1106" s="15">
        <v>82.711199521471201</v>
      </c>
      <c r="O1106" s="16" t="s">
        <v>3022</v>
      </c>
    </row>
    <row r="1107" spans="1:15" ht="15" customHeight="1">
      <c r="A1107" s="4">
        <v>1101</v>
      </c>
      <c r="B1107" s="13" t="s">
        <v>3023</v>
      </c>
      <c r="C1107" s="14">
        <v>28.523800000000001</v>
      </c>
      <c r="D1107" s="14">
        <v>0</v>
      </c>
      <c r="E1107" s="14">
        <v>26.9786</v>
      </c>
      <c r="F1107" s="15">
        <v>94.582769476717687</v>
      </c>
      <c r="G1107" s="14">
        <v>9.9819999999999993</v>
      </c>
      <c r="H1107" s="14">
        <v>0.629</v>
      </c>
      <c r="I1107" s="14">
        <v>4.8719999999999999</v>
      </c>
      <c r="J1107" s="15">
        <v>48.807854137447407</v>
      </c>
      <c r="K1107" s="14">
        <v>38.505800000000001</v>
      </c>
      <c r="L1107" s="14">
        <v>0.629</v>
      </c>
      <c r="M1107" s="14">
        <v>31.8506</v>
      </c>
      <c r="N1107" s="15">
        <v>82.716370001402382</v>
      </c>
      <c r="O1107" s="16" t="s">
        <v>3024</v>
      </c>
    </row>
    <row r="1108" spans="1:15" ht="15" customHeight="1">
      <c r="A1108" s="4">
        <v>1102</v>
      </c>
      <c r="B1108" s="13" t="s">
        <v>3025</v>
      </c>
      <c r="C1108" s="14">
        <v>20.002500000000001</v>
      </c>
      <c r="D1108" s="14">
        <v>0</v>
      </c>
      <c r="E1108" s="14">
        <v>16.603100000000001</v>
      </c>
      <c r="F1108" s="15">
        <v>83.005124359455067</v>
      </c>
      <c r="G1108" s="14">
        <v>10.257199999999999</v>
      </c>
      <c r="H1108" s="14">
        <v>1.829</v>
      </c>
      <c r="I1108" s="14">
        <v>8.4282000000000004</v>
      </c>
      <c r="J1108" s="15">
        <v>82.168623016027766</v>
      </c>
      <c r="K1108" s="14">
        <v>30.259699999999999</v>
      </c>
      <c r="L1108" s="14">
        <v>1.829</v>
      </c>
      <c r="M1108" s="14">
        <v>25.031300000000002</v>
      </c>
      <c r="N1108" s="15">
        <v>82.721573578059264</v>
      </c>
      <c r="O1108" s="16" t="s">
        <v>3026</v>
      </c>
    </row>
    <row r="1109" spans="1:15" ht="15" customHeight="1">
      <c r="A1109" s="4">
        <v>1103</v>
      </c>
      <c r="B1109" s="13" t="s">
        <v>3027</v>
      </c>
      <c r="C1109" s="14">
        <v>36.82</v>
      </c>
      <c r="D1109" s="14">
        <v>0</v>
      </c>
      <c r="E1109" s="14">
        <v>32.857599999999998</v>
      </c>
      <c r="F1109" s="15">
        <v>89.238457360130369</v>
      </c>
      <c r="G1109" s="14">
        <v>10.1463</v>
      </c>
      <c r="H1109" s="14">
        <v>0</v>
      </c>
      <c r="I1109" s="14">
        <v>6.0016999999999996</v>
      </c>
      <c r="J1109" s="15">
        <v>59.151611917644857</v>
      </c>
      <c r="K1109" s="14">
        <v>46.966299999999997</v>
      </c>
      <c r="L1109" s="14">
        <v>0</v>
      </c>
      <c r="M1109" s="14">
        <v>38.859299999999998</v>
      </c>
      <c r="N1109" s="15">
        <v>82.738687101176808</v>
      </c>
      <c r="O1109" s="16" t="s">
        <v>3028</v>
      </c>
    </row>
    <row r="1110" spans="1:15" ht="15" customHeight="1">
      <c r="A1110" s="4">
        <v>1104</v>
      </c>
      <c r="B1110" s="13" t="s">
        <v>3029</v>
      </c>
      <c r="C1110" s="14">
        <v>9.0563000000000002</v>
      </c>
      <c r="D1110" s="14">
        <v>0</v>
      </c>
      <c r="E1110" s="14">
        <v>6.6531000000000002</v>
      </c>
      <c r="F1110" s="15">
        <v>73.463776597506708</v>
      </c>
      <c r="G1110" s="14">
        <v>4.8720999999999997</v>
      </c>
      <c r="H1110" s="14">
        <v>0</v>
      </c>
      <c r="I1110" s="14">
        <v>4.8720999999999997</v>
      </c>
      <c r="J1110" s="15">
        <v>100</v>
      </c>
      <c r="K1110" s="14">
        <v>13.9284</v>
      </c>
      <c r="L1110" s="14">
        <v>0</v>
      </c>
      <c r="M1110" s="14">
        <v>11.5252</v>
      </c>
      <c r="N1110" s="15">
        <v>82.746044053875536</v>
      </c>
      <c r="O1110" s="16" t="s">
        <v>3030</v>
      </c>
    </row>
    <row r="1111" spans="1:15" ht="15" customHeight="1">
      <c r="A1111" s="4">
        <v>1105</v>
      </c>
      <c r="B1111" s="13" t="s">
        <v>3031</v>
      </c>
      <c r="C1111" s="14">
        <v>36.341700000000003</v>
      </c>
      <c r="D1111" s="14">
        <v>0</v>
      </c>
      <c r="E1111" s="14">
        <v>30.2622</v>
      </c>
      <c r="F1111" s="15">
        <v>83.271283401712083</v>
      </c>
      <c r="G1111" s="14">
        <v>11.818</v>
      </c>
      <c r="H1111" s="14">
        <v>2.1358999999999999</v>
      </c>
      <c r="I1111" s="14">
        <v>9.59</v>
      </c>
      <c r="J1111" s="15">
        <v>81.147402267727202</v>
      </c>
      <c r="K1111" s="14">
        <v>48.159700000000001</v>
      </c>
      <c r="L1111" s="14">
        <v>2.1358999999999999</v>
      </c>
      <c r="M1111" s="14">
        <v>39.852200000000003</v>
      </c>
      <c r="N1111" s="15">
        <v>82.750100187501161</v>
      </c>
      <c r="O1111" s="16" t="s">
        <v>3032</v>
      </c>
    </row>
    <row r="1112" spans="1:15" ht="15" customHeight="1">
      <c r="A1112" s="4">
        <v>1106</v>
      </c>
      <c r="B1112" s="13" t="s">
        <v>3033</v>
      </c>
      <c r="C1112" s="14">
        <v>6.9253</v>
      </c>
      <c r="D1112" s="14">
        <v>0</v>
      </c>
      <c r="E1112" s="14">
        <v>4.9688999999999997</v>
      </c>
      <c r="F1112" s="15">
        <v>71.749960290528932</v>
      </c>
      <c r="G1112" s="14">
        <v>4.6115000000000004</v>
      </c>
      <c r="H1112" s="14">
        <v>0</v>
      </c>
      <c r="I1112" s="14">
        <v>4.5785</v>
      </c>
      <c r="J1112" s="15">
        <v>99.284397701398674</v>
      </c>
      <c r="K1112" s="14">
        <v>11.536799999999999</v>
      </c>
      <c r="L1112" s="14">
        <v>0</v>
      </c>
      <c r="M1112" s="14">
        <v>9.5473999999999997</v>
      </c>
      <c r="N1112" s="15">
        <v>82.756050204562797</v>
      </c>
      <c r="O1112" s="16" t="s">
        <v>3034</v>
      </c>
    </row>
    <row r="1113" spans="1:15" ht="15" customHeight="1">
      <c r="A1113" s="4">
        <v>1107</v>
      </c>
      <c r="B1113" s="13" t="s">
        <v>3035</v>
      </c>
      <c r="C1113" s="14">
        <v>11.197900000000001</v>
      </c>
      <c r="D1113" s="14">
        <v>0</v>
      </c>
      <c r="E1113" s="14">
        <v>9.5549999999999997</v>
      </c>
      <c r="F1113" s="15">
        <v>85.328499093580049</v>
      </c>
      <c r="G1113" s="14">
        <v>5.7201000000000004</v>
      </c>
      <c r="H1113" s="14">
        <v>1.2649999999999999</v>
      </c>
      <c r="I1113" s="14">
        <v>4.4457000000000004</v>
      </c>
      <c r="J1113" s="15">
        <v>77.720669219069592</v>
      </c>
      <c r="K1113" s="14">
        <v>16.917999999999999</v>
      </c>
      <c r="L1113" s="14">
        <v>1.2649999999999999</v>
      </c>
      <c r="M1113" s="14">
        <v>14.0007</v>
      </c>
      <c r="N1113" s="15">
        <v>82.756235961697598</v>
      </c>
      <c r="O1113" s="16" t="s">
        <v>3036</v>
      </c>
    </row>
    <row r="1114" spans="1:15" ht="15" customHeight="1">
      <c r="A1114" s="4">
        <v>1108</v>
      </c>
      <c r="B1114" s="13" t="s">
        <v>3037</v>
      </c>
      <c r="C1114" s="14">
        <v>28.795300000000001</v>
      </c>
      <c r="D1114" s="14">
        <v>0</v>
      </c>
      <c r="E1114" s="14">
        <v>25.495899999999999</v>
      </c>
      <c r="F1114" s="15">
        <v>88.541880098488292</v>
      </c>
      <c r="G1114" s="14">
        <v>9.7378</v>
      </c>
      <c r="H1114" s="14">
        <v>0</v>
      </c>
      <c r="I1114" s="14">
        <v>6.3928000000000003</v>
      </c>
      <c r="J1114" s="15">
        <v>65.649325309618192</v>
      </c>
      <c r="K1114" s="14">
        <v>38.533099999999997</v>
      </c>
      <c r="L1114" s="14">
        <v>0</v>
      </c>
      <c r="M1114" s="14">
        <v>31.8887</v>
      </c>
      <c r="N1114" s="15">
        <v>82.756642990052711</v>
      </c>
      <c r="O1114" s="16" t="s">
        <v>3038</v>
      </c>
    </row>
    <row r="1115" spans="1:15" ht="15" customHeight="1">
      <c r="A1115" s="4">
        <v>1109</v>
      </c>
      <c r="B1115" s="13" t="s">
        <v>3039</v>
      </c>
      <c r="C1115" s="14">
        <v>44.015700000000002</v>
      </c>
      <c r="D1115" s="14">
        <v>0</v>
      </c>
      <c r="E1115" s="14">
        <v>37.670099999999998</v>
      </c>
      <c r="F1115" s="15">
        <v>85.583325949604344</v>
      </c>
      <c r="G1115" s="14">
        <v>11.933999999999999</v>
      </c>
      <c r="H1115" s="14">
        <v>0</v>
      </c>
      <c r="I1115" s="14">
        <v>8.6445000000000007</v>
      </c>
      <c r="J1115" s="15">
        <v>72.435897435897431</v>
      </c>
      <c r="K1115" s="14">
        <v>55.9497</v>
      </c>
      <c r="L1115" s="14">
        <v>0</v>
      </c>
      <c r="M1115" s="14">
        <v>46.314599999999999</v>
      </c>
      <c r="N1115" s="15">
        <v>82.778996134027523</v>
      </c>
      <c r="O1115" s="16" t="s">
        <v>3040</v>
      </c>
    </row>
    <row r="1116" spans="1:15" ht="15" customHeight="1">
      <c r="A1116" s="4">
        <v>1110</v>
      </c>
      <c r="B1116" s="13" t="s">
        <v>3041</v>
      </c>
      <c r="C1116" s="14">
        <v>47.426400000000001</v>
      </c>
      <c r="D1116" s="14">
        <v>0</v>
      </c>
      <c r="E1116" s="14">
        <v>37.667700000000004</v>
      </c>
      <c r="F1116" s="15">
        <v>79.423485653560036</v>
      </c>
      <c r="G1116" s="14">
        <v>9.2909000000000006</v>
      </c>
      <c r="H1116" s="14">
        <v>0</v>
      </c>
      <c r="I1116" s="14">
        <v>9.2909000000000006</v>
      </c>
      <c r="J1116" s="15">
        <v>100</v>
      </c>
      <c r="K1116" s="14">
        <v>56.717300000000002</v>
      </c>
      <c r="L1116" s="14">
        <v>0</v>
      </c>
      <c r="M1116" s="14">
        <v>46.958599999999997</v>
      </c>
      <c r="N1116" s="15">
        <v>82.794138649054162</v>
      </c>
      <c r="O1116" s="16" t="s">
        <v>3042</v>
      </c>
    </row>
    <row r="1117" spans="1:15" ht="15" customHeight="1">
      <c r="A1117" s="4">
        <v>1111</v>
      </c>
      <c r="B1117" s="13" t="s">
        <v>3043</v>
      </c>
      <c r="C1117" s="14">
        <v>46.525799999999997</v>
      </c>
      <c r="D1117" s="14">
        <v>0</v>
      </c>
      <c r="E1117" s="14">
        <v>41.524799999999999</v>
      </c>
      <c r="F1117" s="15">
        <v>89.251125182156997</v>
      </c>
      <c r="G1117" s="14">
        <v>15.439399999999999</v>
      </c>
      <c r="H1117" s="14">
        <v>2.9</v>
      </c>
      <c r="I1117" s="14">
        <v>9.7804000000000002</v>
      </c>
      <c r="J1117" s="15">
        <v>63.347021257302742</v>
      </c>
      <c r="K1117" s="14">
        <v>61.965200000000003</v>
      </c>
      <c r="L1117" s="14">
        <v>2.9</v>
      </c>
      <c r="M1117" s="14">
        <v>51.305199999999999</v>
      </c>
      <c r="N1117" s="15">
        <v>82.796795620767782</v>
      </c>
      <c r="O1117" s="16" t="s">
        <v>3044</v>
      </c>
    </row>
    <row r="1118" spans="1:15" ht="15" customHeight="1">
      <c r="A1118" s="4">
        <v>1112</v>
      </c>
      <c r="B1118" s="13" t="s">
        <v>3045</v>
      </c>
      <c r="C1118" s="14">
        <v>15.127800000000001</v>
      </c>
      <c r="D1118" s="14">
        <v>0</v>
      </c>
      <c r="E1118" s="14">
        <v>11.0794</v>
      </c>
      <c r="F1118" s="15">
        <v>73.23867317124764</v>
      </c>
      <c r="G1118" s="14">
        <v>8.4357000000000006</v>
      </c>
      <c r="H1118" s="14">
        <v>0</v>
      </c>
      <c r="I1118" s="14">
        <v>8.4337</v>
      </c>
      <c r="J1118" s="15">
        <v>99.976291238427166</v>
      </c>
      <c r="K1118" s="14">
        <v>23.563500000000001</v>
      </c>
      <c r="L1118" s="14">
        <v>0</v>
      </c>
      <c r="M1118" s="14">
        <v>19.513100000000001</v>
      </c>
      <c r="N1118" s="15">
        <v>82.810702994037385</v>
      </c>
      <c r="O1118" s="16" t="s">
        <v>3046</v>
      </c>
    </row>
    <row r="1119" spans="1:15" ht="15" customHeight="1">
      <c r="A1119" s="4">
        <v>1113</v>
      </c>
      <c r="B1119" s="13" t="s">
        <v>3047</v>
      </c>
      <c r="C1119" s="14">
        <v>24.743500000000001</v>
      </c>
      <c r="D1119" s="14">
        <v>0</v>
      </c>
      <c r="E1119" s="14">
        <v>19.573</v>
      </c>
      <c r="F1119" s="15">
        <v>79.103602966435631</v>
      </c>
      <c r="G1119" s="14">
        <v>5.3438999999999997</v>
      </c>
      <c r="H1119" s="14">
        <v>0</v>
      </c>
      <c r="I1119" s="14">
        <v>5.3438999999999997</v>
      </c>
      <c r="J1119" s="15">
        <v>100</v>
      </c>
      <c r="K1119" s="14">
        <v>30.087399999999999</v>
      </c>
      <c r="L1119" s="14">
        <v>0</v>
      </c>
      <c r="M1119" s="14">
        <v>24.916899999999998</v>
      </c>
      <c r="N1119" s="15">
        <v>82.815065442676996</v>
      </c>
      <c r="O1119" s="16" t="s">
        <v>3048</v>
      </c>
    </row>
    <row r="1120" spans="1:15" ht="15" customHeight="1">
      <c r="A1120" s="4">
        <v>1114</v>
      </c>
      <c r="B1120" s="13" t="s">
        <v>3049</v>
      </c>
      <c r="C1120" s="14">
        <v>70.7453</v>
      </c>
      <c r="D1120" s="14">
        <v>0</v>
      </c>
      <c r="E1120" s="14">
        <v>65.183400000000006</v>
      </c>
      <c r="F1120" s="15">
        <v>92.138134971510482</v>
      </c>
      <c r="G1120" s="14">
        <v>18.891100000000002</v>
      </c>
      <c r="H1120" s="14">
        <v>9.8179999999999996</v>
      </c>
      <c r="I1120" s="14">
        <v>9.0724999999999998</v>
      </c>
      <c r="J1120" s="15">
        <v>48.025260572438874</v>
      </c>
      <c r="K1120" s="14">
        <v>89.636399999999995</v>
      </c>
      <c r="L1120" s="14">
        <v>9.8179999999999996</v>
      </c>
      <c r="M1120" s="14">
        <v>74.255899999999997</v>
      </c>
      <c r="N1120" s="15">
        <v>82.841234141487163</v>
      </c>
      <c r="O1120" s="16" t="s">
        <v>3050</v>
      </c>
    </row>
    <row r="1121" spans="1:15" ht="15" customHeight="1">
      <c r="A1121" s="4">
        <v>1115</v>
      </c>
      <c r="B1121" s="13" t="s">
        <v>984</v>
      </c>
      <c r="C1121" s="14">
        <v>17.9162</v>
      </c>
      <c r="D1121" s="14">
        <v>0</v>
      </c>
      <c r="E1121" s="14">
        <v>15.095700000000001</v>
      </c>
      <c r="F1121" s="15">
        <v>84.257264375258146</v>
      </c>
      <c r="G1121" s="14">
        <v>14.2965</v>
      </c>
      <c r="H1121" s="14">
        <v>2.6960000000000002</v>
      </c>
      <c r="I1121" s="14">
        <v>11.5945</v>
      </c>
      <c r="J1121" s="15">
        <v>81.100269296681006</v>
      </c>
      <c r="K1121" s="14">
        <v>32.212699999999998</v>
      </c>
      <c r="L1121" s="14">
        <v>2.6960000000000002</v>
      </c>
      <c r="M1121" s="14">
        <v>26.690200000000001</v>
      </c>
      <c r="N1121" s="15">
        <v>82.856140590512439</v>
      </c>
      <c r="O1121" s="16" t="s">
        <v>3051</v>
      </c>
    </row>
    <row r="1122" spans="1:15" ht="15" customHeight="1">
      <c r="A1122" s="4">
        <v>1116</v>
      </c>
      <c r="B1122" s="13" t="s">
        <v>3052</v>
      </c>
      <c r="C1122" s="14">
        <v>32.130499999999998</v>
      </c>
      <c r="D1122" s="14">
        <v>0</v>
      </c>
      <c r="E1122" s="14">
        <v>29.589300000000001</v>
      </c>
      <c r="F1122" s="15">
        <v>92.091003874822988</v>
      </c>
      <c r="G1122" s="14">
        <v>9.8140000000000001</v>
      </c>
      <c r="H1122" s="14">
        <v>4.6440000000000001</v>
      </c>
      <c r="I1122" s="14">
        <v>5.17</v>
      </c>
      <c r="J1122" s="15">
        <v>52.679845119217447</v>
      </c>
      <c r="K1122" s="14">
        <v>41.944499999999998</v>
      </c>
      <c r="L1122" s="14">
        <v>4.6440000000000001</v>
      </c>
      <c r="M1122" s="14">
        <v>34.759300000000003</v>
      </c>
      <c r="N1122" s="15">
        <v>82.869744543384712</v>
      </c>
      <c r="O1122" s="16" t="s">
        <v>3053</v>
      </c>
    </row>
    <row r="1123" spans="1:15" ht="15" customHeight="1">
      <c r="A1123" s="4">
        <v>1117</v>
      </c>
      <c r="B1123" s="13" t="s">
        <v>3054</v>
      </c>
      <c r="C1123" s="14">
        <v>27.927299999999999</v>
      </c>
      <c r="D1123" s="14">
        <v>0</v>
      </c>
      <c r="E1123" s="14">
        <v>24.465499999999999</v>
      </c>
      <c r="F1123" s="15">
        <v>87.604243876063919</v>
      </c>
      <c r="G1123" s="14">
        <v>10.9412</v>
      </c>
      <c r="H1123" s="14">
        <v>2.37</v>
      </c>
      <c r="I1123" s="14">
        <v>7.7451999999999996</v>
      </c>
      <c r="J1123" s="15">
        <v>70.789310130515844</v>
      </c>
      <c r="K1123" s="14">
        <v>38.868499999999997</v>
      </c>
      <c r="L1123" s="14">
        <v>2.37</v>
      </c>
      <c r="M1123" s="14">
        <v>32.210700000000003</v>
      </c>
      <c r="N1123" s="15">
        <v>82.870962347402141</v>
      </c>
      <c r="O1123" s="16" t="s">
        <v>3055</v>
      </c>
    </row>
    <row r="1124" spans="1:15" ht="15" customHeight="1">
      <c r="A1124" s="4">
        <v>1118</v>
      </c>
      <c r="B1124" s="13" t="s">
        <v>1088</v>
      </c>
      <c r="C1124" s="14">
        <v>31.6709</v>
      </c>
      <c r="D1124" s="14">
        <v>0</v>
      </c>
      <c r="E1124" s="14">
        <v>27.998200000000001</v>
      </c>
      <c r="F1124" s="15">
        <v>88.403550262228109</v>
      </c>
      <c r="G1124" s="14">
        <v>11.2697</v>
      </c>
      <c r="H1124" s="14">
        <v>0</v>
      </c>
      <c r="I1124" s="14">
        <v>7.5896999999999997</v>
      </c>
      <c r="J1124" s="15">
        <v>67.346069549322522</v>
      </c>
      <c r="K1124" s="14">
        <v>42.940600000000003</v>
      </c>
      <c r="L1124" s="14">
        <v>0</v>
      </c>
      <c r="M1124" s="14">
        <v>35.587899999999998</v>
      </c>
      <c r="N1124" s="15">
        <v>82.877044102783842</v>
      </c>
      <c r="O1124" s="16" t="s">
        <v>3056</v>
      </c>
    </row>
    <row r="1125" spans="1:15" ht="15" customHeight="1">
      <c r="A1125" s="4">
        <v>1119</v>
      </c>
      <c r="B1125" s="13" t="s">
        <v>3057</v>
      </c>
      <c r="C1125" s="14">
        <v>39.305399999999999</v>
      </c>
      <c r="D1125" s="14">
        <v>0</v>
      </c>
      <c r="E1125" s="14">
        <v>31.540400000000002</v>
      </c>
      <c r="F1125" s="15">
        <v>80.244444783668399</v>
      </c>
      <c r="G1125" s="14">
        <v>6.0434000000000001</v>
      </c>
      <c r="H1125" s="14">
        <v>0</v>
      </c>
      <c r="I1125" s="14">
        <v>6.0434000000000001</v>
      </c>
      <c r="J1125" s="15">
        <v>100</v>
      </c>
      <c r="K1125" s="14">
        <v>45.348799999999997</v>
      </c>
      <c r="L1125" s="14">
        <v>0</v>
      </c>
      <c r="M1125" s="14">
        <v>37.583799999999997</v>
      </c>
      <c r="N1125" s="15">
        <v>82.877165437674208</v>
      </c>
      <c r="O1125" s="16" t="s">
        <v>3058</v>
      </c>
    </row>
    <row r="1126" spans="1:15" ht="15" customHeight="1">
      <c r="A1126" s="4">
        <v>1120</v>
      </c>
      <c r="B1126" s="13" t="s">
        <v>2075</v>
      </c>
      <c r="C1126" s="14">
        <v>24.106200000000001</v>
      </c>
      <c r="D1126" s="14">
        <v>0</v>
      </c>
      <c r="E1126" s="14">
        <v>17.985600000000002</v>
      </c>
      <c r="F1126" s="15">
        <v>74.609851407521717</v>
      </c>
      <c r="G1126" s="14">
        <v>11.679</v>
      </c>
      <c r="H1126" s="14">
        <v>0</v>
      </c>
      <c r="I1126" s="14">
        <v>11.679</v>
      </c>
      <c r="J1126" s="15">
        <v>100</v>
      </c>
      <c r="K1126" s="14">
        <v>35.785200000000003</v>
      </c>
      <c r="L1126" s="14">
        <v>0</v>
      </c>
      <c r="M1126" s="14">
        <v>29.6646</v>
      </c>
      <c r="N1126" s="15">
        <v>82.896281144160156</v>
      </c>
      <c r="O1126" s="16" t="s">
        <v>3059</v>
      </c>
    </row>
    <row r="1127" spans="1:15" ht="15" customHeight="1">
      <c r="A1127" s="4">
        <v>1121</v>
      </c>
      <c r="B1127" s="13" t="s">
        <v>3060</v>
      </c>
      <c r="C1127" s="14">
        <v>62.580100000000002</v>
      </c>
      <c r="D1127" s="14">
        <v>0</v>
      </c>
      <c r="E1127" s="14">
        <v>55.3797</v>
      </c>
      <c r="F1127" s="15">
        <v>88.494105953809594</v>
      </c>
      <c r="G1127" s="14">
        <v>10.295500000000001</v>
      </c>
      <c r="H1127" s="14">
        <v>4.95</v>
      </c>
      <c r="I1127" s="14">
        <v>5.0454999999999997</v>
      </c>
      <c r="J1127" s="15">
        <v>49.006847651886744</v>
      </c>
      <c r="K1127" s="14">
        <v>72.875600000000006</v>
      </c>
      <c r="L1127" s="14">
        <v>4.95</v>
      </c>
      <c r="M1127" s="14">
        <v>60.425199999999997</v>
      </c>
      <c r="N1127" s="15">
        <v>82.915543748524883</v>
      </c>
      <c r="O1127" s="16" t="s">
        <v>3061</v>
      </c>
    </row>
    <row r="1128" spans="1:15" ht="15" customHeight="1">
      <c r="A1128" s="4">
        <v>1122</v>
      </c>
      <c r="B1128" s="13" t="s">
        <v>3062</v>
      </c>
      <c r="C1128" s="14">
        <v>65.130600000000001</v>
      </c>
      <c r="D1128" s="14">
        <v>0</v>
      </c>
      <c r="E1128" s="14">
        <v>58.301499999999997</v>
      </c>
      <c r="F1128" s="15">
        <v>89.514759575376246</v>
      </c>
      <c r="G1128" s="14">
        <v>11.3925</v>
      </c>
      <c r="H1128" s="14">
        <v>5.8840000000000003</v>
      </c>
      <c r="I1128" s="14">
        <v>5.1555</v>
      </c>
      <c r="J1128" s="15">
        <v>45.253456221198157</v>
      </c>
      <c r="K1128" s="14">
        <v>76.523099999999999</v>
      </c>
      <c r="L1128" s="14">
        <v>5.8840000000000003</v>
      </c>
      <c r="M1128" s="14">
        <v>63.457000000000001</v>
      </c>
      <c r="N1128" s="15">
        <v>82.925286612800576</v>
      </c>
      <c r="O1128" s="16" t="s">
        <v>3063</v>
      </c>
    </row>
    <row r="1129" spans="1:15" ht="15" customHeight="1">
      <c r="A1129" s="4">
        <v>1123</v>
      </c>
      <c r="B1129" s="13" t="s">
        <v>3064</v>
      </c>
      <c r="C1129" s="14">
        <v>35.764919999999996</v>
      </c>
      <c r="D1129" s="14">
        <v>0.76449999999999996</v>
      </c>
      <c r="E1129" s="14">
        <v>30.9316</v>
      </c>
      <c r="F1129" s="15">
        <v>86.485863801736457</v>
      </c>
      <c r="G1129" s="14">
        <v>10.39588</v>
      </c>
      <c r="H1129" s="14">
        <v>3.0478800000000001</v>
      </c>
      <c r="I1129" s="14">
        <v>7.3479999999999999</v>
      </c>
      <c r="J1129" s="15">
        <v>70.681847039404076</v>
      </c>
      <c r="K1129" s="14">
        <v>46.160800000000002</v>
      </c>
      <c r="L1129" s="14">
        <v>3.8123800000000001</v>
      </c>
      <c r="M1129" s="14">
        <v>38.279600000000002</v>
      </c>
      <c r="N1129" s="15">
        <v>82.926639053049342</v>
      </c>
      <c r="O1129" s="16" t="s">
        <v>3065</v>
      </c>
    </row>
    <row r="1130" spans="1:15" ht="15" customHeight="1">
      <c r="A1130" s="4">
        <v>1124</v>
      </c>
      <c r="B1130" s="13" t="s">
        <v>3066</v>
      </c>
      <c r="C1130" s="14">
        <v>12.0105</v>
      </c>
      <c r="D1130" s="14">
        <v>0</v>
      </c>
      <c r="E1130" s="14">
        <v>8.1133000000000006</v>
      </c>
      <c r="F1130" s="15">
        <v>67.551725573456565</v>
      </c>
      <c r="G1130" s="14">
        <v>12.5754</v>
      </c>
      <c r="H1130" s="14">
        <v>0</v>
      </c>
      <c r="I1130" s="14">
        <v>12.28</v>
      </c>
      <c r="J1130" s="15">
        <v>97.650969352863527</v>
      </c>
      <c r="K1130" s="14">
        <v>24.585899999999999</v>
      </c>
      <c r="L1130" s="14">
        <v>0</v>
      </c>
      <c r="M1130" s="14">
        <v>20.3933</v>
      </c>
      <c r="N1130" s="15">
        <v>82.947136366779333</v>
      </c>
      <c r="O1130" s="16" t="s">
        <v>3067</v>
      </c>
    </row>
    <row r="1131" spans="1:15" ht="15" customHeight="1">
      <c r="A1131" s="4">
        <v>1125</v>
      </c>
      <c r="B1131" s="13" t="s">
        <v>3068</v>
      </c>
      <c r="C1131" s="14">
        <v>19.146799999999999</v>
      </c>
      <c r="D1131" s="14">
        <v>0</v>
      </c>
      <c r="E1131" s="14">
        <v>17.097000000000001</v>
      </c>
      <c r="F1131" s="15">
        <v>89.294294607976269</v>
      </c>
      <c r="G1131" s="14">
        <v>9.7460000000000004</v>
      </c>
      <c r="H1131" s="14">
        <v>2.5291999999999999</v>
      </c>
      <c r="I1131" s="14">
        <v>6.8704999999999998</v>
      </c>
      <c r="J1131" s="15">
        <v>70.495587933511189</v>
      </c>
      <c r="K1131" s="14">
        <v>28.892800000000001</v>
      </c>
      <c r="L1131" s="14">
        <v>2.5291999999999999</v>
      </c>
      <c r="M1131" s="14">
        <v>23.967500000000001</v>
      </c>
      <c r="N1131" s="15">
        <v>82.953192490862776</v>
      </c>
      <c r="O1131" s="16" t="s">
        <v>3069</v>
      </c>
    </row>
    <row r="1132" spans="1:15" ht="15" customHeight="1">
      <c r="A1132" s="4">
        <v>1126</v>
      </c>
      <c r="B1132" s="13" t="s">
        <v>3070</v>
      </c>
      <c r="C1132" s="14">
        <v>30.375299999999999</v>
      </c>
      <c r="D1132" s="14">
        <v>0</v>
      </c>
      <c r="E1132" s="14">
        <v>26.312999999999999</v>
      </c>
      <c r="F1132" s="15">
        <v>86.626304925383451</v>
      </c>
      <c r="G1132" s="14">
        <v>15.4094</v>
      </c>
      <c r="H1132" s="14">
        <v>0</v>
      </c>
      <c r="I1132" s="14">
        <v>11.667899999999999</v>
      </c>
      <c r="J1132" s="15">
        <v>75.719366101210952</v>
      </c>
      <c r="K1132" s="14">
        <v>45.784700000000001</v>
      </c>
      <c r="L1132" s="14">
        <v>0</v>
      </c>
      <c r="M1132" s="14">
        <v>37.980899999999998</v>
      </c>
      <c r="N1132" s="15">
        <v>82.955441446596794</v>
      </c>
      <c r="O1132" s="16" t="s">
        <v>3071</v>
      </c>
    </row>
    <row r="1133" spans="1:15" ht="15" customHeight="1">
      <c r="A1133" s="4">
        <v>1127</v>
      </c>
      <c r="B1133" s="13" t="s">
        <v>3072</v>
      </c>
      <c r="C1133" s="14">
        <v>21.464300000000001</v>
      </c>
      <c r="D1133" s="14">
        <v>0</v>
      </c>
      <c r="E1133" s="14">
        <v>19.4297</v>
      </c>
      <c r="F1133" s="15">
        <v>90.52100464492203</v>
      </c>
      <c r="G1133" s="14">
        <v>10.701000000000001</v>
      </c>
      <c r="H1133" s="14">
        <v>3.3570000000000002</v>
      </c>
      <c r="I1133" s="14">
        <v>7.2549999999999999</v>
      </c>
      <c r="J1133" s="15">
        <v>67.797402111952152</v>
      </c>
      <c r="K1133" s="14">
        <v>32.165300000000002</v>
      </c>
      <c r="L1133" s="14">
        <v>3.3570000000000002</v>
      </c>
      <c r="M1133" s="14">
        <v>26.684699999999999</v>
      </c>
      <c r="N1133" s="15">
        <v>82.96114135419225</v>
      </c>
      <c r="O1133" s="16" t="s">
        <v>3073</v>
      </c>
    </row>
    <row r="1134" spans="1:15" ht="15" customHeight="1">
      <c r="A1134" s="4">
        <v>1128</v>
      </c>
      <c r="B1134" s="13" t="s">
        <v>3074</v>
      </c>
      <c r="C1134" s="14">
        <v>28.9437</v>
      </c>
      <c r="D1134" s="14">
        <v>0</v>
      </c>
      <c r="E1134" s="14">
        <v>25.824999999999999</v>
      </c>
      <c r="F1134" s="15">
        <v>89.224943597397711</v>
      </c>
      <c r="G1134" s="14">
        <v>10.720800000000001</v>
      </c>
      <c r="H1134" s="14">
        <v>3.59476</v>
      </c>
      <c r="I1134" s="14">
        <v>7.0850698200000002</v>
      </c>
      <c r="J1134" s="15">
        <v>66.08713734049698</v>
      </c>
      <c r="K1134" s="14">
        <v>39.664499999999997</v>
      </c>
      <c r="L1134" s="14">
        <v>3.59476</v>
      </c>
      <c r="M1134" s="14">
        <v>32.910069819999997</v>
      </c>
      <c r="N1134" s="15">
        <v>82.971094606007895</v>
      </c>
      <c r="O1134" s="16" t="s">
        <v>3075</v>
      </c>
    </row>
    <row r="1135" spans="1:15" ht="15" customHeight="1">
      <c r="A1135" s="4">
        <v>1129</v>
      </c>
      <c r="B1135" s="13" t="s">
        <v>3076</v>
      </c>
      <c r="C1135" s="14">
        <v>29.743099999999998</v>
      </c>
      <c r="D1135" s="14">
        <v>0</v>
      </c>
      <c r="E1135" s="14">
        <v>28.441299999999998</v>
      </c>
      <c r="F1135" s="15">
        <v>95.623186554192401</v>
      </c>
      <c r="G1135" s="14">
        <v>10.4482</v>
      </c>
      <c r="H1135" s="14">
        <v>5.54</v>
      </c>
      <c r="I1135" s="14">
        <v>4.9081999999999999</v>
      </c>
      <c r="J1135" s="15">
        <v>46.976512700752281</v>
      </c>
      <c r="K1135" s="14">
        <v>40.191299999999998</v>
      </c>
      <c r="L1135" s="14">
        <v>5.54</v>
      </c>
      <c r="M1135" s="14">
        <v>33.349499999999999</v>
      </c>
      <c r="N1135" s="15">
        <v>82.976912913988855</v>
      </c>
      <c r="O1135" s="16" t="s">
        <v>3077</v>
      </c>
    </row>
    <row r="1136" spans="1:15" ht="15" customHeight="1">
      <c r="A1136" s="4">
        <v>1130</v>
      </c>
      <c r="B1136" s="13" t="s">
        <v>3078</v>
      </c>
      <c r="C1136" s="14">
        <v>70.456900000000005</v>
      </c>
      <c r="D1136" s="14">
        <v>0</v>
      </c>
      <c r="E1136" s="14">
        <v>68.657700000000006</v>
      </c>
      <c r="F1136" s="15">
        <v>97.446382114455787</v>
      </c>
      <c r="G1136" s="14">
        <v>31.146100000000001</v>
      </c>
      <c r="H1136" s="14">
        <v>1.036</v>
      </c>
      <c r="I1136" s="14">
        <v>15.650086999999999</v>
      </c>
      <c r="J1136" s="15">
        <v>50.247340758554039</v>
      </c>
      <c r="K1136" s="14">
        <v>101.60299999999999</v>
      </c>
      <c r="L1136" s="14">
        <v>1.036</v>
      </c>
      <c r="M1136" s="14">
        <v>84.307787000000005</v>
      </c>
      <c r="N1136" s="15">
        <v>82.977655187346826</v>
      </c>
      <c r="O1136" s="16" t="s">
        <v>3079</v>
      </c>
    </row>
    <row r="1137" spans="1:15" ht="15" customHeight="1">
      <c r="A1137" s="4">
        <v>1131</v>
      </c>
      <c r="B1137" s="13" t="s">
        <v>3080</v>
      </c>
      <c r="C1137" s="14">
        <v>29.561399999999999</v>
      </c>
      <c r="D1137" s="14">
        <v>0</v>
      </c>
      <c r="E1137" s="14">
        <v>25.0413</v>
      </c>
      <c r="F1137" s="15">
        <v>84.709452191032895</v>
      </c>
      <c r="G1137" s="14">
        <v>8.9245000000000001</v>
      </c>
      <c r="H1137" s="14">
        <v>1.0799996000000001</v>
      </c>
      <c r="I1137" s="14">
        <v>6.89459686</v>
      </c>
      <c r="J1137" s="15">
        <v>77.254712981119397</v>
      </c>
      <c r="K1137" s="14">
        <v>38.485900000000001</v>
      </c>
      <c r="L1137" s="14">
        <v>1.0799996000000001</v>
      </c>
      <c r="M1137" s="14">
        <v>31.93589686</v>
      </c>
      <c r="N1137" s="15">
        <v>82.9807718151323</v>
      </c>
      <c r="O1137" s="16" t="s">
        <v>3081</v>
      </c>
    </row>
    <row r="1138" spans="1:15" ht="15" customHeight="1">
      <c r="A1138" s="4">
        <v>1132</v>
      </c>
      <c r="B1138" s="13" t="s">
        <v>3082</v>
      </c>
      <c r="C1138" s="14">
        <v>29.380199999999999</v>
      </c>
      <c r="D1138" s="14">
        <v>0</v>
      </c>
      <c r="E1138" s="14">
        <v>26.3276</v>
      </c>
      <c r="F1138" s="15">
        <v>89.610009462154778</v>
      </c>
      <c r="G1138" s="14">
        <v>8.3026999999999997</v>
      </c>
      <c r="H1138" s="14">
        <v>3.2040000000000002</v>
      </c>
      <c r="I1138" s="14">
        <v>4.9466999999999999</v>
      </c>
      <c r="J1138" s="15">
        <v>59.579413925590472</v>
      </c>
      <c r="K1138" s="14">
        <v>37.682899999999997</v>
      </c>
      <c r="L1138" s="14">
        <v>3.2040000000000002</v>
      </c>
      <c r="M1138" s="14">
        <v>31.2743</v>
      </c>
      <c r="N1138" s="15">
        <v>82.993347115004426</v>
      </c>
      <c r="O1138" s="16" t="s">
        <v>3083</v>
      </c>
    </row>
    <row r="1139" spans="1:15" ht="15" customHeight="1">
      <c r="A1139" s="4">
        <v>1133</v>
      </c>
      <c r="B1139" s="13" t="s">
        <v>3084</v>
      </c>
      <c r="C1139" s="14">
        <v>56.080100000000002</v>
      </c>
      <c r="D1139" s="14">
        <v>0</v>
      </c>
      <c r="E1139" s="14">
        <v>45.7455</v>
      </c>
      <c r="F1139" s="15">
        <v>81.571716170263599</v>
      </c>
      <c r="G1139" s="14">
        <v>11.5646</v>
      </c>
      <c r="H1139" s="14">
        <v>0</v>
      </c>
      <c r="I1139" s="14">
        <v>10.3956</v>
      </c>
      <c r="J1139" s="15">
        <v>89.891565639970253</v>
      </c>
      <c r="K1139" s="14">
        <v>67.6447</v>
      </c>
      <c r="L1139" s="14">
        <v>0</v>
      </c>
      <c r="M1139" s="14">
        <v>56.141100000000002</v>
      </c>
      <c r="N1139" s="15">
        <v>82.994085272016875</v>
      </c>
      <c r="O1139" s="16" t="s">
        <v>3085</v>
      </c>
    </row>
    <row r="1140" spans="1:15" ht="15" customHeight="1">
      <c r="A1140" s="4">
        <v>1134</v>
      </c>
      <c r="B1140" s="13" t="s">
        <v>3086</v>
      </c>
      <c r="C1140" s="14">
        <v>18.9665</v>
      </c>
      <c r="D1140" s="14">
        <v>0</v>
      </c>
      <c r="E1140" s="14">
        <v>13.1759</v>
      </c>
      <c r="F1140" s="15">
        <v>69.469327498484176</v>
      </c>
      <c r="G1140" s="14">
        <v>15.1875</v>
      </c>
      <c r="H1140" s="14">
        <v>0</v>
      </c>
      <c r="I1140" s="14">
        <v>15.174300000000001</v>
      </c>
      <c r="J1140" s="15">
        <v>99.913086419753085</v>
      </c>
      <c r="K1140" s="14">
        <v>34.154000000000003</v>
      </c>
      <c r="L1140" s="14">
        <v>0</v>
      </c>
      <c r="M1140" s="14">
        <v>28.350200000000001</v>
      </c>
      <c r="N1140" s="15">
        <v>83.006968437079109</v>
      </c>
      <c r="O1140" s="16" t="s">
        <v>3087</v>
      </c>
    </row>
    <row r="1141" spans="1:15" ht="15" customHeight="1">
      <c r="A1141" s="4">
        <v>1135</v>
      </c>
      <c r="B1141" s="13" t="s">
        <v>3088</v>
      </c>
      <c r="C1141" s="14">
        <v>56.851100000000002</v>
      </c>
      <c r="D1141" s="14">
        <v>0</v>
      </c>
      <c r="E1141" s="14">
        <v>46.186799999999998</v>
      </c>
      <c r="F1141" s="15">
        <v>81.241699808798771</v>
      </c>
      <c r="G1141" s="14">
        <v>5.9188999999999998</v>
      </c>
      <c r="H1141" s="14">
        <v>0</v>
      </c>
      <c r="I1141" s="14">
        <v>5.9188999999999998</v>
      </c>
      <c r="J1141" s="15">
        <v>100</v>
      </c>
      <c r="K1141" s="14">
        <v>62.77</v>
      </c>
      <c r="L1141" s="14">
        <v>0</v>
      </c>
      <c r="M1141" s="14">
        <v>52.105699999999999</v>
      </c>
      <c r="N1141" s="15">
        <v>83.010514577027237</v>
      </c>
      <c r="O1141" s="16" t="s">
        <v>3089</v>
      </c>
    </row>
    <row r="1142" spans="1:15" ht="15" customHeight="1">
      <c r="A1142" s="4">
        <v>1136</v>
      </c>
      <c r="B1142" s="13" t="s">
        <v>3090</v>
      </c>
      <c r="C1142" s="14">
        <v>31.532102999999999</v>
      </c>
      <c r="D1142" s="14">
        <v>0</v>
      </c>
      <c r="E1142" s="14">
        <v>27.863302999999998</v>
      </c>
      <c r="F1142" s="15">
        <v>88.364873728847073</v>
      </c>
      <c r="G1142" s="14">
        <v>11.168697</v>
      </c>
      <c r="H1142" s="14">
        <v>3.5392182000000001</v>
      </c>
      <c r="I1142" s="14">
        <v>7.5914788</v>
      </c>
      <c r="J1142" s="15">
        <v>67.971033684591859</v>
      </c>
      <c r="K1142" s="14">
        <v>42.700800000000001</v>
      </c>
      <c r="L1142" s="14">
        <v>3.5392182000000001</v>
      </c>
      <c r="M1142" s="14">
        <v>35.454781799999999</v>
      </c>
      <c r="N1142" s="15">
        <v>83.030720267535969</v>
      </c>
      <c r="O1142" s="16" t="s">
        <v>3091</v>
      </c>
    </row>
    <row r="1143" spans="1:15" ht="15" customHeight="1">
      <c r="A1143" s="4">
        <v>1137</v>
      </c>
      <c r="B1143" s="13" t="s">
        <v>3092</v>
      </c>
      <c r="C1143" s="14">
        <v>40.0124</v>
      </c>
      <c r="D1143" s="14">
        <v>0</v>
      </c>
      <c r="E1143" s="14">
        <v>37.8598</v>
      </c>
      <c r="F1143" s="15">
        <v>94.620167747998124</v>
      </c>
      <c r="G1143" s="14">
        <v>11.2227</v>
      </c>
      <c r="H1143" s="14">
        <v>0.92800000000000005</v>
      </c>
      <c r="I1143" s="14">
        <v>4.6826999999999996</v>
      </c>
      <c r="J1143" s="15">
        <v>41.725253281295942</v>
      </c>
      <c r="K1143" s="14">
        <v>51.235100000000003</v>
      </c>
      <c r="L1143" s="14">
        <v>0.92800000000000005</v>
      </c>
      <c r="M1143" s="14">
        <v>42.542499999999997</v>
      </c>
      <c r="N1143" s="15">
        <v>83.033896684109138</v>
      </c>
      <c r="O1143" s="16" t="s">
        <v>3093</v>
      </c>
    </row>
    <row r="1144" spans="1:15" ht="15" customHeight="1">
      <c r="A1144" s="4">
        <v>1138</v>
      </c>
      <c r="B1144" s="13" t="s">
        <v>3094</v>
      </c>
      <c r="C1144" s="14">
        <v>6.9638999999999998</v>
      </c>
      <c r="D1144" s="14">
        <v>0</v>
      </c>
      <c r="E1144" s="14">
        <v>5.0240999999999998</v>
      </c>
      <c r="F1144" s="15">
        <v>72.14491879550252</v>
      </c>
      <c r="G1144" s="14">
        <v>4.4711999999999996</v>
      </c>
      <c r="H1144" s="14">
        <v>0</v>
      </c>
      <c r="I1144" s="14">
        <v>4.4711999999999996</v>
      </c>
      <c r="J1144" s="15">
        <v>100</v>
      </c>
      <c r="K1144" s="14">
        <v>11.4351</v>
      </c>
      <c r="L1144" s="14">
        <v>0</v>
      </c>
      <c r="M1144" s="14">
        <v>9.4953000000000003</v>
      </c>
      <c r="N1144" s="15">
        <v>83.036440433402419</v>
      </c>
      <c r="O1144" s="16" t="s">
        <v>3095</v>
      </c>
    </row>
    <row r="1145" spans="1:15" ht="15" customHeight="1">
      <c r="A1145" s="4">
        <v>1139</v>
      </c>
      <c r="B1145" s="13" t="s">
        <v>3096</v>
      </c>
      <c r="C1145" s="14">
        <v>19.803000000000001</v>
      </c>
      <c r="D1145" s="14">
        <v>0</v>
      </c>
      <c r="E1145" s="14">
        <v>17.020800000000001</v>
      </c>
      <c r="F1145" s="15">
        <v>85.950613543402511</v>
      </c>
      <c r="G1145" s="14">
        <v>12.808999999999999</v>
      </c>
      <c r="H1145" s="14">
        <v>0</v>
      </c>
      <c r="I1145" s="14">
        <v>10.067</v>
      </c>
      <c r="J1145" s="15">
        <v>78.593176672652035</v>
      </c>
      <c r="K1145" s="14">
        <v>32.612000000000002</v>
      </c>
      <c r="L1145" s="14">
        <v>0</v>
      </c>
      <c r="M1145" s="14">
        <v>27.087800000000001</v>
      </c>
      <c r="N1145" s="15">
        <v>83.060836501901136</v>
      </c>
      <c r="O1145" s="16" t="s">
        <v>3097</v>
      </c>
    </row>
    <row r="1146" spans="1:15" ht="15" customHeight="1">
      <c r="A1146" s="4">
        <v>1140</v>
      </c>
      <c r="B1146" s="13" t="s">
        <v>3098</v>
      </c>
      <c r="C1146" s="14">
        <v>20.2407</v>
      </c>
      <c r="D1146" s="14">
        <v>0</v>
      </c>
      <c r="E1146" s="14">
        <v>16.435099999999998</v>
      </c>
      <c r="F1146" s="15">
        <v>81.198278715657068</v>
      </c>
      <c r="G1146" s="14">
        <v>9.9756</v>
      </c>
      <c r="H1146" s="14">
        <v>0.65200000000000002</v>
      </c>
      <c r="I1146" s="14">
        <v>8.6666000000000007</v>
      </c>
      <c r="J1146" s="15">
        <v>86.877982276755276</v>
      </c>
      <c r="K1146" s="14">
        <v>30.2163</v>
      </c>
      <c r="L1146" s="14">
        <v>0.65200000000000002</v>
      </c>
      <c r="M1146" s="14">
        <v>25.101700000000001</v>
      </c>
      <c r="N1146" s="15">
        <v>83.073374304597181</v>
      </c>
      <c r="O1146" s="16" t="s">
        <v>3099</v>
      </c>
    </row>
    <row r="1147" spans="1:15" ht="15" customHeight="1">
      <c r="A1147" s="4">
        <v>1141</v>
      </c>
      <c r="B1147" s="13" t="s">
        <v>3100</v>
      </c>
      <c r="C1147" s="14">
        <v>27.2163</v>
      </c>
      <c r="D1147" s="14">
        <v>0</v>
      </c>
      <c r="E1147" s="14">
        <v>24.078099999999999</v>
      </c>
      <c r="F1147" s="15">
        <v>88.469409875699483</v>
      </c>
      <c r="G1147" s="14">
        <v>13.5654</v>
      </c>
      <c r="H1147" s="14">
        <v>3.2199979999999999</v>
      </c>
      <c r="I1147" s="14">
        <v>9.8024000000000004</v>
      </c>
      <c r="J1147" s="15">
        <v>72.260309316348952</v>
      </c>
      <c r="K1147" s="14">
        <v>40.781700000000001</v>
      </c>
      <c r="L1147" s="14">
        <v>3.2199979999999999</v>
      </c>
      <c r="M1147" s="14">
        <v>33.880499999999998</v>
      </c>
      <c r="N1147" s="15">
        <v>83.077703970163086</v>
      </c>
      <c r="O1147" s="16" t="s">
        <v>3101</v>
      </c>
    </row>
    <row r="1148" spans="1:15" ht="15" customHeight="1">
      <c r="A1148" s="4">
        <v>1142</v>
      </c>
      <c r="B1148" s="13" t="s">
        <v>3102</v>
      </c>
      <c r="C1148" s="14">
        <v>137.54820000000001</v>
      </c>
      <c r="D1148" s="14">
        <v>0</v>
      </c>
      <c r="E1148" s="14">
        <v>107.83920000000001</v>
      </c>
      <c r="F1148" s="15">
        <v>78.401025967624435</v>
      </c>
      <c r="G1148" s="14">
        <v>38.280799999999999</v>
      </c>
      <c r="H1148" s="14">
        <v>0</v>
      </c>
      <c r="I1148" s="14">
        <v>38.272460000000002</v>
      </c>
      <c r="J1148" s="15">
        <v>99.97821362144991</v>
      </c>
      <c r="K1148" s="14">
        <v>175.82900000000001</v>
      </c>
      <c r="L1148" s="14">
        <v>0</v>
      </c>
      <c r="M1148" s="14">
        <v>146.11166</v>
      </c>
      <c r="N1148" s="15">
        <v>83.098726603688817</v>
      </c>
      <c r="O1148" s="16" t="s">
        <v>3103</v>
      </c>
    </row>
    <row r="1149" spans="1:15" ht="15" customHeight="1">
      <c r="A1149" s="4">
        <v>1143</v>
      </c>
      <c r="B1149" s="13" t="s">
        <v>3104</v>
      </c>
      <c r="C1149" s="14">
        <v>36.755699999999997</v>
      </c>
      <c r="D1149" s="14">
        <v>0</v>
      </c>
      <c r="E1149" s="14">
        <v>31.5474</v>
      </c>
      <c r="F1149" s="15">
        <v>85.829952905263667</v>
      </c>
      <c r="G1149" s="14">
        <v>9.83</v>
      </c>
      <c r="H1149" s="14">
        <v>0</v>
      </c>
      <c r="I1149" s="14">
        <v>7.1678600000000001</v>
      </c>
      <c r="J1149" s="15">
        <v>72.918209562563575</v>
      </c>
      <c r="K1149" s="14">
        <v>46.585700000000003</v>
      </c>
      <c r="L1149" s="14">
        <v>0</v>
      </c>
      <c r="M1149" s="14">
        <v>38.715260000000001</v>
      </c>
      <c r="N1149" s="15">
        <v>83.105459400631531</v>
      </c>
      <c r="O1149" s="16" t="s">
        <v>3105</v>
      </c>
    </row>
    <row r="1150" spans="1:15" ht="15" customHeight="1">
      <c r="A1150" s="4">
        <v>1144</v>
      </c>
      <c r="B1150" s="13" t="s">
        <v>3106</v>
      </c>
      <c r="C1150" s="14">
        <v>30.942299999999999</v>
      </c>
      <c r="D1150" s="14">
        <v>0</v>
      </c>
      <c r="E1150" s="14">
        <v>28.236499999999999</v>
      </c>
      <c r="F1150" s="15">
        <v>91.255336545764209</v>
      </c>
      <c r="G1150" s="14">
        <v>23.680700000000002</v>
      </c>
      <c r="H1150" s="14">
        <v>6.52088</v>
      </c>
      <c r="I1150" s="14">
        <v>17.15982</v>
      </c>
      <c r="J1150" s="15">
        <v>72.463314006765003</v>
      </c>
      <c r="K1150" s="14">
        <v>54.622999999999998</v>
      </c>
      <c r="L1150" s="14">
        <v>6.52088</v>
      </c>
      <c r="M1150" s="14">
        <v>45.396320000000003</v>
      </c>
      <c r="N1150" s="15">
        <v>83.108434176079669</v>
      </c>
      <c r="O1150" s="16" t="s">
        <v>3107</v>
      </c>
    </row>
    <row r="1151" spans="1:15" ht="15" customHeight="1">
      <c r="A1151" s="4">
        <v>1145</v>
      </c>
      <c r="B1151" s="13" t="s">
        <v>3108</v>
      </c>
      <c r="C1151" s="14">
        <v>134.88810000000001</v>
      </c>
      <c r="D1151" s="14">
        <v>0</v>
      </c>
      <c r="E1151" s="14">
        <v>109.5146</v>
      </c>
      <c r="F1151" s="15">
        <v>81.189222770577985</v>
      </c>
      <c r="G1151" s="14">
        <v>15.3835</v>
      </c>
      <c r="H1151" s="14">
        <v>0</v>
      </c>
      <c r="I1151" s="14">
        <v>15.3835</v>
      </c>
      <c r="J1151" s="15">
        <v>100</v>
      </c>
      <c r="K1151" s="14">
        <v>150.27160000000001</v>
      </c>
      <c r="L1151" s="14">
        <v>0</v>
      </c>
      <c r="M1151" s="14">
        <v>124.8981</v>
      </c>
      <c r="N1151" s="15">
        <v>83.114906609099791</v>
      </c>
      <c r="O1151" s="16" t="s">
        <v>3109</v>
      </c>
    </row>
    <row r="1152" spans="1:15" ht="15" customHeight="1">
      <c r="A1152" s="4">
        <v>1146</v>
      </c>
      <c r="B1152" s="13" t="s">
        <v>3110</v>
      </c>
      <c r="C1152" s="14">
        <v>20.1051</v>
      </c>
      <c r="D1152" s="14">
        <v>0</v>
      </c>
      <c r="E1152" s="14">
        <v>17.528600000000001</v>
      </c>
      <c r="F1152" s="15">
        <v>87.184843646636921</v>
      </c>
      <c r="G1152" s="14">
        <v>10.777900000000001</v>
      </c>
      <c r="H1152" s="14">
        <v>1.3320000000000001</v>
      </c>
      <c r="I1152" s="14">
        <v>8.1418999999999997</v>
      </c>
      <c r="J1152" s="15">
        <v>75.542545393815118</v>
      </c>
      <c r="K1152" s="14">
        <v>30.882999999999999</v>
      </c>
      <c r="L1152" s="14">
        <v>1.3320000000000001</v>
      </c>
      <c r="M1152" s="14">
        <v>25.670500000000001</v>
      </c>
      <c r="N1152" s="15">
        <v>83.121782210277502</v>
      </c>
      <c r="O1152" s="16" t="s">
        <v>3111</v>
      </c>
    </row>
    <row r="1153" spans="1:15" ht="15" customHeight="1">
      <c r="A1153" s="4">
        <v>1147</v>
      </c>
      <c r="B1153" s="13" t="s">
        <v>3112</v>
      </c>
      <c r="C1153" s="14">
        <v>19.651</v>
      </c>
      <c r="D1153" s="14">
        <v>0</v>
      </c>
      <c r="E1153" s="14">
        <v>16.507300000000001</v>
      </c>
      <c r="F1153" s="15">
        <v>84.002340847794002</v>
      </c>
      <c r="G1153" s="14">
        <v>6.6580000000000004</v>
      </c>
      <c r="H1153" s="14">
        <v>0</v>
      </c>
      <c r="I1153" s="14">
        <v>5.3618900199999997</v>
      </c>
      <c r="J1153" s="15">
        <v>80.5330432562331</v>
      </c>
      <c r="K1153" s="14">
        <v>26.309000000000001</v>
      </c>
      <c r="L1153" s="14">
        <v>0</v>
      </c>
      <c r="M1153" s="14">
        <v>21.869190020000001</v>
      </c>
      <c r="N1153" s="15">
        <v>83.124368162986045</v>
      </c>
      <c r="O1153" s="16" t="s">
        <v>3113</v>
      </c>
    </row>
    <row r="1154" spans="1:15" ht="15" customHeight="1">
      <c r="A1154" s="4">
        <v>1148</v>
      </c>
      <c r="B1154" s="13" t="s">
        <v>3114</v>
      </c>
      <c r="C1154" s="14">
        <v>32.079599999999999</v>
      </c>
      <c r="D1154" s="14">
        <v>0</v>
      </c>
      <c r="E1154" s="14">
        <v>24.746400000000001</v>
      </c>
      <c r="F1154" s="15">
        <v>77.140612725844463</v>
      </c>
      <c r="G1154" s="14">
        <v>11.382300000000001</v>
      </c>
      <c r="H1154" s="14">
        <v>0</v>
      </c>
      <c r="I1154" s="14">
        <v>11.382300000000001</v>
      </c>
      <c r="J1154" s="15">
        <v>100</v>
      </c>
      <c r="K1154" s="14">
        <v>43.4619</v>
      </c>
      <c r="L1154" s="14">
        <v>0</v>
      </c>
      <c r="M1154" s="14">
        <v>36.128700000000002</v>
      </c>
      <c r="N1154" s="15">
        <v>83.127290799527856</v>
      </c>
      <c r="O1154" s="16" t="s">
        <v>3115</v>
      </c>
    </row>
    <row r="1155" spans="1:15" ht="15" customHeight="1">
      <c r="A1155" s="4">
        <v>1149</v>
      </c>
      <c r="B1155" s="13" t="s">
        <v>3116</v>
      </c>
      <c r="C1155" s="14">
        <v>30.322099999999999</v>
      </c>
      <c r="D1155" s="14">
        <v>0</v>
      </c>
      <c r="E1155" s="14">
        <v>25.9466</v>
      </c>
      <c r="F1155" s="15">
        <v>85.569930842520805</v>
      </c>
      <c r="G1155" s="14">
        <v>11.1126</v>
      </c>
      <c r="H1155" s="14">
        <v>1.4730000000000001</v>
      </c>
      <c r="I1155" s="14">
        <v>8.4995999999999992</v>
      </c>
      <c r="J1155" s="15">
        <v>76.486150855785326</v>
      </c>
      <c r="K1155" s="14">
        <v>41.434699999999999</v>
      </c>
      <c r="L1155" s="14">
        <v>1.4730000000000001</v>
      </c>
      <c r="M1155" s="14">
        <v>34.446199999999997</v>
      </c>
      <c r="N1155" s="15">
        <v>83.133701945470818</v>
      </c>
      <c r="O1155" s="16" t="s">
        <v>3117</v>
      </c>
    </row>
    <row r="1156" spans="1:15" ht="15" customHeight="1">
      <c r="A1156" s="4">
        <v>1150</v>
      </c>
      <c r="B1156" s="13" t="s">
        <v>3118</v>
      </c>
      <c r="C1156" s="14">
        <v>27.334299999999999</v>
      </c>
      <c r="D1156" s="14">
        <v>0</v>
      </c>
      <c r="E1156" s="14">
        <v>24.413399999999999</v>
      </c>
      <c r="F1156" s="15">
        <v>89.314158401715062</v>
      </c>
      <c r="G1156" s="14">
        <v>13.0335</v>
      </c>
      <c r="H1156" s="14">
        <v>3.0444399999999998</v>
      </c>
      <c r="I1156" s="14">
        <v>9.1562999999999999</v>
      </c>
      <c r="J1156" s="15">
        <v>70.252042812751753</v>
      </c>
      <c r="K1156" s="14">
        <v>40.367800000000003</v>
      </c>
      <c r="L1156" s="14">
        <v>3.0444399999999998</v>
      </c>
      <c r="M1156" s="14">
        <v>33.569699999999997</v>
      </c>
      <c r="N1156" s="15">
        <v>83.159597500978506</v>
      </c>
      <c r="O1156" s="16" t="s">
        <v>3119</v>
      </c>
    </row>
    <row r="1157" spans="1:15" ht="15" customHeight="1">
      <c r="A1157" s="4">
        <v>1151</v>
      </c>
      <c r="B1157" s="13" t="s">
        <v>3120</v>
      </c>
      <c r="C1157" s="14">
        <v>21.576799999999999</v>
      </c>
      <c r="D1157" s="14">
        <v>0</v>
      </c>
      <c r="E1157" s="14">
        <v>19.273900000000001</v>
      </c>
      <c r="F1157" s="15">
        <v>89.326962292833045</v>
      </c>
      <c r="G1157" s="14">
        <v>14.694100000000001</v>
      </c>
      <c r="H1157" s="14">
        <v>3.7879999999999998</v>
      </c>
      <c r="I1157" s="14">
        <v>10.894399999999999</v>
      </c>
      <c r="J1157" s="15">
        <v>74.141322027208204</v>
      </c>
      <c r="K1157" s="14">
        <v>36.270899999999997</v>
      </c>
      <c r="L1157" s="14">
        <v>3.7879999999999998</v>
      </c>
      <c r="M1157" s="14">
        <v>30.168299999999999</v>
      </c>
      <c r="N1157" s="15">
        <v>83.174941895569177</v>
      </c>
      <c r="O1157" s="16" t="s">
        <v>3121</v>
      </c>
    </row>
    <row r="1158" spans="1:15" ht="15" customHeight="1">
      <c r="A1158" s="4">
        <v>1152</v>
      </c>
      <c r="B1158" s="13" t="s">
        <v>1252</v>
      </c>
      <c r="C1158" s="14">
        <v>21.3551</v>
      </c>
      <c r="D1158" s="14">
        <v>0</v>
      </c>
      <c r="E1158" s="14">
        <v>19.706399999999999</v>
      </c>
      <c r="F1158" s="15">
        <v>92.279595974732032</v>
      </c>
      <c r="G1158" s="14">
        <v>8.2622999999999998</v>
      </c>
      <c r="H1158" s="14">
        <v>3.17021</v>
      </c>
      <c r="I1158" s="14">
        <v>4.9298000000000002</v>
      </c>
      <c r="J1158" s="15">
        <v>59.666194643138112</v>
      </c>
      <c r="K1158" s="14">
        <v>29.6174</v>
      </c>
      <c r="L1158" s="14">
        <v>3.17021</v>
      </c>
      <c r="M1158" s="14">
        <v>24.636199999999999</v>
      </c>
      <c r="N1158" s="15">
        <v>83.181508167496133</v>
      </c>
      <c r="O1158" s="16" t="s">
        <v>3122</v>
      </c>
    </row>
    <row r="1159" spans="1:15" ht="15" customHeight="1">
      <c r="A1159" s="4">
        <v>1153</v>
      </c>
      <c r="B1159" s="13" t="s">
        <v>3123</v>
      </c>
      <c r="C1159" s="14">
        <v>16.656600000000001</v>
      </c>
      <c r="D1159" s="14">
        <v>0</v>
      </c>
      <c r="E1159" s="14">
        <v>15.246</v>
      </c>
      <c r="F1159" s="15">
        <v>91.531284896077224</v>
      </c>
      <c r="G1159" s="14">
        <v>7.4551999999999996</v>
      </c>
      <c r="H1159" s="14">
        <v>2.4870000000000001</v>
      </c>
      <c r="I1159" s="14">
        <v>4.8121999999999998</v>
      </c>
      <c r="J1159" s="15">
        <v>64.548234789140466</v>
      </c>
      <c r="K1159" s="14">
        <v>24.111799999999999</v>
      </c>
      <c r="L1159" s="14">
        <v>2.4870000000000001</v>
      </c>
      <c r="M1159" s="14">
        <v>20.058199999999999</v>
      </c>
      <c r="N1159" s="15">
        <v>83.188314435255762</v>
      </c>
      <c r="O1159" s="16" t="s">
        <v>3124</v>
      </c>
    </row>
    <row r="1160" spans="1:15" ht="15" customHeight="1">
      <c r="A1160" s="4">
        <v>1154</v>
      </c>
      <c r="B1160" s="13" t="s">
        <v>3125</v>
      </c>
      <c r="C1160" s="14">
        <v>32.336599999999997</v>
      </c>
      <c r="D1160" s="14">
        <v>0</v>
      </c>
      <c r="E1160" s="14">
        <v>29.296399999999998</v>
      </c>
      <c r="F1160" s="15">
        <v>90.598269453189261</v>
      </c>
      <c r="G1160" s="14">
        <v>9.4661000000000008</v>
      </c>
      <c r="H1160" s="14">
        <v>3.7848000000000002</v>
      </c>
      <c r="I1160" s="14">
        <v>5.4828999999999999</v>
      </c>
      <c r="J1160" s="15">
        <v>57.921424874024147</v>
      </c>
      <c r="K1160" s="14">
        <v>41.802700000000002</v>
      </c>
      <c r="L1160" s="14">
        <v>3.7848000000000002</v>
      </c>
      <c r="M1160" s="14">
        <v>34.779299999999999</v>
      </c>
      <c r="N1160" s="15">
        <v>83.198692907395937</v>
      </c>
      <c r="O1160" s="16" t="s">
        <v>3126</v>
      </c>
    </row>
    <row r="1161" spans="1:15" ht="15" customHeight="1">
      <c r="A1161" s="4">
        <v>1155</v>
      </c>
      <c r="B1161" s="13" t="s">
        <v>3127</v>
      </c>
      <c r="C1161" s="14">
        <v>29.735600000000002</v>
      </c>
      <c r="D1161" s="14">
        <v>0</v>
      </c>
      <c r="E1161" s="14">
        <v>25.2148</v>
      </c>
      <c r="F1161" s="15">
        <v>84.796674692960622</v>
      </c>
      <c r="G1161" s="14">
        <v>11.192399999999999</v>
      </c>
      <c r="H1161" s="14">
        <v>0</v>
      </c>
      <c r="I1161" s="14">
        <v>8.8374000000000006</v>
      </c>
      <c r="J1161" s="15">
        <v>78.958936421142923</v>
      </c>
      <c r="K1161" s="14">
        <v>40.927999999999997</v>
      </c>
      <c r="L1161" s="14">
        <v>0</v>
      </c>
      <c r="M1161" s="14">
        <v>34.052199999999999</v>
      </c>
      <c r="N1161" s="15">
        <v>83.200254104769357</v>
      </c>
      <c r="O1161" s="16" t="s">
        <v>3128</v>
      </c>
    </row>
    <row r="1162" spans="1:15" ht="15" customHeight="1">
      <c r="A1162" s="4">
        <v>1156</v>
      </c>
      <c r="B1162" s="13" t="s">
        <v>1240</v>
      </c>
      <c r="C1162" s="14">
        <v>26.046199999999999</v>
      </c>
      <c r="D1162" s="14">
        <v>0</v>
      </c>
      <c r="E1162" s="14">
        <v>22.705200000000001</v>
      </c>
      <c r="F1162" s="15">
        <v>87.172792960201491</v>
      </c>
      <c r="G1162" s="14">
        <v>10.465199999999999</v>
      </c>
      <c r="H1162" s="14">
        <v>0</v>
      </c>
      <c r="I1162" s="14">
        <v>7.6901999999999999</v>
      </c>
      <c r="J1162" s="15">
        <v>73.483545464969609</v>
      </c>
      <c r="K1162" s="14">
        <v>36.511400000000002</v>
      </c>
      <c r="L1162" s="14">
        <v>0</v>
      </c>
      <c r="M1162" s="14">
        <v>30.395399999999999</v>
      </c>
      <c r="N1162" s="15">
        <v>83.249067414560926</v>
      </c>
      <c r="O1162" s="16" t="s">
        <v>3129</v>
      </c>
    </row>
    <row r="1163" spans="1:15" ht="15" customHeight="1">
      <c r="A1163" s="4">
        <v>1157</v>
      </c>
      <c r="B1163" s="13" t="s">
        <v>2619</v>
      </c>
      <c r="C1163" s="14">
        <v>10.7463</v>
      </c>
      <c r="D1163" s="14">
        <v>0</v>
      </c>
      <c r="E1163" s="14">
        <v>9.2050000000000001</v>
      </c>
      <c r="F1163" s="15">
        <v>85.657389054837481</v>
      </c>
      <c r="G1163" s="14">
        <v>8.7652999999999999</v>
      </c>
      <c r="H1163" s="14">
        <v>0.84199999999999997</v>
      </c>
      <c r="I1163" s="14">
        <v>7.0388999999999999</v>
      </c>
      <c r="J1163" s="15">
        <v>80.304153879502124</v>
      </c>
      <c r="K1163" s="14">
        <v>19.511600000000001</v>
      </c>
      <c r="L1163" s="14">
        <v>0.84199999999999997</v>
      </c>
      <c r="M1163" s="14">
        <v>16.2439</v>
      </c>
      <c r="N1163" s="15">
        <v>83.252526702064415</v>
      </c>
      <c r="O1163" s="16" t="s">
        <v>3130</v>
      </c>
    </row>
    <row r="1164" spans="1:15" ht="15" customHeight="1">
      <c r="A1164" s="4">
        <v>1158</v>
      </c>
      <c r="B1164" s="13" t="s">
        <v>3131</v>
      </c>
      <c r="C1164" s="14">
        <v>27.640599999999999</v>
      </c>
      <c r="D1164" s="14">
        <v>0</v>
      </c>
      <c r="E1164" s="14">
        <v>24.748799999999999</v>
      </c>
      <c r="F1164" s="15">
        <v>89.537853736894277</v>
      </c>
      <c r="G1164" s="14">
        <v>12.5624</v>
      </c>
      <c r="H1164" s="14">
        <v>3.7441900000000001</v>
      </c>
      <c r="I1164" s="14">
        <v>8.7223000000000006</v>
      </c>
      <c r="J1164" s="15">
        <v>69.431796472011712</v>
      </c>
      <c r="K1164" s="14">
        <v>40.203000000000003</v>
      </c>
      <c r="L1164" s="14">
        <v>3.7441900000000001</v>
      </c>
      <c r="M1164" s="14">
        <v>33.4711</v>
      </c>
      <c r="N1164" s="15">
        <v>83.255229709225674</v>
      </c>
      <c r="O1164" s="16" t="s">
        <v>3132</v>
      </c>
    </row>
    <row r="1165" spans="1:15" ht="15" customHeight="1">
      <c r="A1165" s="4">
        <v>1159</v>
      </c>
      <c r="B1165" s="13" t="s">
        <v>3133</v>
      </c>
      <c r="C1165" s="14">
        <v>19.349900000000002</v>
      </c>
      <c r="D1165" s="14">
        <v>0</v>
      </c>
      <c r="E1165" s="14">
        <v>16.851099999999999</v>
      </c>
      <c r="F1165" s="15">
        <v>87.086238171773502</v>
      </c>
      <c r="G1165" s="14">
        <v>11.1351</v>
      </c>
      <c r="H1165" s="14">
        <v>2.59978</v>
      </c>
      <c r="I1165" s="14">
        <v>8.5343199999999992</v>
      </c>
      <c r="J1165" s="15">
        <v>76.64340688453629</v>
      </c>
      <c r="K1165" s="14">
        <v>30.484999999999999</v>
      </c>
      <c r="L1165" s="14">
        <v>2.59978</v>
      </c>
      <c r="M1165" s="14">
        <v>25.38542</v>
      </c>
      <c r="N1165" s="15">
        <v>83.271838609152041</v>
      </c>
      <c r="O1165" s="16" t="s">
        <v>3134</v>
      </c>
    </row>
    <row r="1166" spans="1:15" ht="15" customHeight="1">
      <c r="A1166" s="4">
        <v>1160</v>
      </c>
      <c r="B1166" s="13" t="s">
        <v>3135</v>
      </c>
      <c r="C1166" s="14">
        <v>63.338050000000003</v>
      </c>
      <c r="D1166" s="14">
        <v>0</v>
      </c>
      <c r="E1166" s="14">
        <v>58.457349999999998</v>
      </c>
      <c r="F1166" s="15">
        <v>92.294205457856691</v>
      </c>
      <c r="G1166" s="14">
        <v>31.69425</v>
      </c>
      <c r="H1166" s="14">
        <v>10.756494</v>
      </c>
      <c r="I1166" s="14">
        <v>20.69425</v>
      </c>
      <c r="J1166" s="15">
        <v>65.29338917942529</v>
      </c>
      <c r="K1166" s="14">
        <v>95.032300000000006</v>
      </c>
      <c r="L1166" s="14">
        <v>10.756494</v>
      </c>
      <c r="M1166" s="14">
        <v>79.151600000000002</v>
      </c>
      <c r="N1166" s="15">
        <v>83.289155371384254</v>
      </c>
      <c r="O1166" s="16" t="s">
        <v>3136</v>
      </c>
    </row>
    <row r="1167" spans="1:15" ht="15" customHeight="1">
      <c r="A1167" s="4">
        <v>1161</v>
      </c>
      <c r="B1167" s="13" t="s">
        <v>3137</v>
      </c>
      <c r="C1167" s="14">
        <v>30.779499999999999</v>
      </c>
      <c r="D1167" s="14">
        <v>0</v>
      </c>
      <c r="E1167" s="14">
        <v>27.8416</v>
      </c>
      <c r="F1167" s="15">
        <v>90.455010640198836</v>
      </c>
      <c r="G1167" s="14">
        <v>9.1479999999999997</v>
      </c>
      <c r="H1167" s="14">
        <v>3.6074999999999999</v>
      </c>
      <c r="I1167" s="14">
        <v>5.4165000000000001</v>
      </c>
      <c r="J1167" s="15">
        <v>59.209663314385658</v>
      </c>
      <c r="K1167" s="14">
        <v>39.927500000000002</v>
      </c>
      <c r="L1167" s="14">
        <v>3.6074999999999999</v>
      </c>
      <c r="M1167" s="14">
        <v>33.258099999999999</v>
      </c>
      <c r="N1167" s="15">
        <v>83.29622440673721</v>
      </c>
      <c r="O1167" s="16" t="s">
        <v>3138</v>
      </c>
    </row>
    <row r="1168" spans="1:15" ht="15" customHeight="1">
      <c r="A1168" s="4">
        <v>1162</v>
      </c>
      <c r="B1168" s="13" t="s">
        <v>3139</v>
      </c>
      <c r="C1168" s="14">
        <v>23.351700000000001</v>
      </c>
      <c r="D1168" s="14">
        <v>0</v>
      </c>
      <c r="E1168" s="14">
        <v>18.868300000000001</v>
      </c>
      <c r="F1168" s="15">
        <v>80.800541288214561</v>
      </c>
      <c r="G1168" s="14">
        <v>3.5</v>
      </c>
      <c r="H1168" s="14">
        <v>0</v>
      </c>
      <c r="I1168" s="14">
        <v>3.5</v>
      </c>
      <c r="J1168" s="15">
        <v>100</v>
      </c>
      <c r="K1168" s="14">
        <v>26.851700000000001</v>
      </c>
      <c r="L1168" s="14">
        <v>0</v>
      </c>
      <c r="M1168" s="14">
        <v>22.368300000000001</v>
      </c>
      <c r="N1168" s="15">
        <v>83.303105576183256</v>
      </c>
      <c r="O1168" s="16" t="s">
        <v>3140</v>
      </c>
    </row>
    <row r="1169" spans="1:15" ht="15" customHeight="1">
      <c r="A1169" s="4">
        <v>1163</v>
      </c>
      <c r="B1169" s="13" t="s">
        <v>3141</v>
      </c>
      <c r="C1169" s="14">
        <v>34.262700000000002</v>
      </c>
      <c r="D1169" s="14">
        <v>0</v>
      </c>
      <c r="E1169" s="14">
        <v>30.675899999999999</v>
      </c>
      <c r="F1169" s="15">
        <v>89.531473001252095</v>
      </c>
      <c r="G1169" s="14">
        <v>10.8833</v>
      </c>
      <c r="H1169" s="14">
        <v>1.2</v>
      </c>
      <c r="I1169" s="14">
        <v>6.9355000000000002</v>
      </c>
      <c r="J1169" s="15">
        <v>63.726075730706683</v>
      </c>
      <c r="K1169" s="14">
        <v>45.146000000000001</v>
      </c>
      <c r="L1169" s="14">
        <v>1.2</v>
      </c>
      <c r="M1169" s="14">
        <v>37.611400000000003</v>
      </c>
      <c r="N1169" s="15">
        <v>83.310592300536044</v>
      </c>
      <c r="O1169" s="16" t="s">
        <v>3142</v>
      </c>
    </row>
    <row r="1170" spans="1:15" ht="15" customHeight="1">
      <c r="A1170" s="4">
        <v>1164</v>
      </c>
      <c r="B1170" s="13" t="s">
        <v>3143</v>
      </c>
      <c r="C1170" s="14">
        <v>11.664899999999999</v>
      </c>
      <c r="D1170" s="14">
        <v>0</v>
      </c>
      <c r="E1170" s="14">
        <v>8.9384999999999994</v>
      </c>
      <c r="F1170" s="15">
        <v>76.62731785098886</v>
      </c>
      <c r="G1170" s="14">
        <v>4.6783000000000001</v>
      </c>
      <c r="H1170" s="14">
        <v>0</v>
      </c>
      <c r="I1170" s="14">
        <v>4.6783000000000001</v>
      </c>
      <c r="J1170" s="15">
        <v>100</v>
      </c>
      <c r="K1170" s="14">
        <v>16.3432</v>
      </c>
      <c r="L1170" s="14">
        <v>0</v>
      </c>
      <c r="M1170" s="14">
        <v>13.6168</v>
      </c>
      <c r="N1170" s="15">
        <v>83.317832493024625</v>
      </c>
      <c r="O1170" s="16" t="s">
        <v>3144</v>
      </c>
    </row>
    <row r="1171" spans="1:15" ht="15" customHeight="1">
      <c r="A1171" s="4">
        <v>1165</v>
      </c>
      <c r="B1171" s="13" t="s">
        <v>3145</v>
      </c>
      <c r="C1171" s="14">
        <v>33.595700000000001</v>
      </c>
      <c r="D1171" s="14">
        <v>0</v>
      </c>
      <c r="E1171" s="14">
        <v>29.654</v>
      </c>
      <c r="F1171" s="15">
        <v>88.267248487157588</v>
      </c>
      <c r="G1171" s="14">
        <v>13.5633</v>
      </c>
      <c r="H1171" s="14">
        <v>3.7021000000000002</v>
      </c>
      <c r="I1171" s="14">
        <v>9.6409000000000002</v>
      </c>
      <c r="J1171" s="15">
        <v>71.080784174942679</v>
      </c>
      <c r="K1171" s="14">
        <v>47.158999999999999</v>
      </c>
      <c r="L1171" s="14">
        <v>3.7021000000000002</v>
      </c>
      <c r="M1171" s="14">
        <v>39.294899999999998</v>
      </c>
      <c r="N1171" s="15">
        <v>83.324285926334312</v>
      </c>
      <c r="O1171" s="16" t="s">
        <v>3146</v>
      </c>
    </row>
    <row r="1172" spans="1:15" ht="15" customHeight="1">
      <c r="A1172" s="4">
        <v>1166</v>
      </c>
      <c r="B1172" s="13" t="s">
        <v>3147</v>
      </c>
      <c r="C1172" s="14">
        <v>24.709700000000002</v>
      </c>
      <c r="D1172" s="14">
        <v>2.9218999999999999</v>
      </c>
      <c r="E1172" s="14">
        <v>18.811499999999999</v>
      </c>
      <c r="F1172" s="15">
        <v>76.130021813295997</v>
      </c>
      <c r="G1172" s="14">
        <v>10.662599999999999</v>
      </c>
      <c r="H1172" s="14">
        <v>0</v>
      </c>
      <c r="I1172" s="14">
        <v>10.662599999999999</v>
      </c>
      <c r="J1172" s="15">
        <v>100</v>
      </c>
      <c r="K1172" s="14">
        <v>35.372300000000003</v>
      </c>
      <c r="L1172" s="14">
        <v>2.9218999999999999</v>
      </c>
      <c r="M1172" s="14">
        <v>29.4741</v>
      </c>
      <c r="N1172" s="15">
        <v>83.325370416964688</v>
      </c>
      <c r="O1172" s="16" t="s">
        <v>3148</v>
      </c>
    </row>
    <row r="1173" spans="1:15" ht="15" customHeight="1">
      <c r="A1173" s="4">
        <v>1167</v>
      </c>
      <c r="B1173" s="13" t="s">
        <v>3149</v>
      </c>
      <c r="C1173" s="14">
        <v>37.255400000000002</v>
      </c>
      <c r="D1173" s="14">
        <v>0</v>
      </c>
      <c r="E1173" s="14">
        <v>29.312000000000001</v>
      </c>
      <c r="F1173" s="15">
        <v>78.67852713968982</v>
      </c>
      <c r="G1173" s="14">
        <v>11.6371</v>
      </c>
      <c r="H1173" s="14">
        <v>0</v>
      </c>
      <c r="I1173" s="14">
        <v>11.428599999999999</v>
      </c>
      <c r="J1173" s="15">
        <v>98.208316504971165</v>
      </c>
      <c r="K1173" s="14">
        <v>48.892499999999998</v>
      </c>
      <c r="L1173" s="14">
        <v>0</v>
      </c>
      <c r="M1173" s="14">
        <v>40.740600000000001</v>
      </c>
      <c r="N1173" s="15">
        <v>83.326890627396835</v>
      </c>
      <c r="O1173" s="16" t="s">
        <v>3150</v>
      </c>
    </row>
    <row r="1174" spans="1:15" ht="15" customHeight="1">
      <c r="A1174" s="4">
        <v>1168</v>
      </c>
      <c r="B1174" s="13" t="s">
        <v>984</v>
      </c>
      <c r="C1174" s="14">
        <v>17.0657</v>
      </c>
      <c r="D1174" s="14">
        <v>0</v>
      </c>
      <c r="E1174" s="14">
        <v>13.471399999999999</v>
      </c>
      <c r="F1174" s="15">
        <v>78.938455498455966</v>
      </c>
      <c r="G1174" s="14">
        <v>10.585100000000001</v>
      </c>
      <c r="H1174" s="14">
        <v>0</v>
      </c>
      <c r="I1174" s="14">
        <v>9.5751000000000008</v>
      </c>
      <c r="J1174" s="15">
        <v>90.458285703488869</v>
      </c>
      <c r="K1174" s="14">
        <v>27.6508</v>
      </c>
      <c r="L1174" s="14">
        <v>0</v>
      </c>
      <c r="M1174" s="14">
        <v>23.046500000000002</v>
      </c>
      <c r="N1174" s="15">
        <v>83.348402216210744</v>
      </c>
      <c r="O1174" s="16" t="s">
        <v>3151</v>
      </c>
    </row>
    <row r="1175" spans="1:15" ht="15" customHeight="1">
      <c r="A1175" s="4">
        <v>1169</v>
      </c>
      <c r="B1175" s="13" t="s">
        <v>3152</v>
      </c>
      <c r="C1175" s="14">
        <v>17.445499999999999</v>
      </c>
      <c r="D1175" s="14">
        <v>0</v>
      </c>
      <c r="E1175" s="14">
        <v>15.9024</v>
      </c>
      <c r="F1175" s="15">
        <v>91.154739044452725</v>
      </c>
      <c r="G1175" s="14">
        <v>11.5619</v>
      </c>
      <c r="H1175" s="14">
        <v>3.1625000000000001</v>
      </c>
      <c r="I1175" s="14">
        <v>8.2766999999999999</v>
      </c>
      <c r="J1175" s="15">
        <v>71.585985002464994</v>
      </c>
      <c r="K1175" s="14">
        <v>29.007400000000001</v>
      </c>
      <c r="L1175" s="14">
        <v>3.1625000000000001</v>
      </c>
      <c r="M1175" s="14">
        <v>24.179099999999998</v>
      </c>
      <c r="N1175" s="15">
        <v>83.354937016071759</v>
      </c>
      <c r="O1175" s="16" t="s">
        <v>3153</v>
      </c>
    </row>
    <row r="1176" spans="1:15" ht="15" customHeight="1">
      <c r="A1176" s="4">
        <v>1170</v>
      </c>
      <c r="B1176" s="13" t="s">
        <v>3154</v>
      </c>
      <c r="C1176" s="14">
        <v>37.8583</v>
      </c>
      <c r="D1176" s="14">
        <v>0</v>
      </c>
      <c r="E1176" s="14">
        <v>36.858199999999997</v>
      </c>
      <c r="F1176" s="15">
        <v>97.358307161177336</v>
      </c>
      <c r="G1176" s="14">
        <v>11.996600000000001</v>
      </c>
      <c r="H1176" s="14">
        <v>7.298</v>
      </c>
      <c r="I1176" s="14">
        <v>4.6985999999999999</v>
      </c>
      <c r="J1176" s="15">
        <v>39.166097060833906</v>
      </c>
      <c r="K1176" s="14">
        <v>49.854900000000001</v>
      </c>
      <c r="L1176" s="14">
        <v>7.298</v>
      </c>
      <c r="M1176" s="14">
        <v>41.556800000000003</v>
      </c>
      <c r="N1176" s="15">
        <v>83.355497654192462</v>
      </c>
      <c r="O1176" s="16" t="s">
        <v>3155</v>
      </c>
    </row>
    <row r="1177" spans="1:15" ht="15" customHeight="1">
      <c r="A1177" s="4">
        <v>1171</v>
      </c>
      <c r="B1177" s="13" t="s">
        <v>3156</v>
      </c>
      <c r="C1177" s="14">
        <v>19.578600000000002</v>
      </c>
      <c r="D1177" s="14">
        <v>0</v>
      </c>
      <c r="E1177" s="14">
        <v>14.6724</v>
      </c>
      <c r="F1177" s="15">
        <v>74.94100701786644</v>
      </c>
      <c r="G1177" s="14">
        <v>9.9948999999999995</v>
      </c>
      <c r="H1177" s="14">
        <v>0</v>
      </c>
      <c r="I1177" s="14">
        <v>9.9809000000000001</v>
      </c>
      <c r="J1177" s="15">
        <v>99.859928563567422</v>
      </c>
      <c r="K1177" s="14">
        <v>29.573499999999999</v>
      </c>
      <c r="L1177" s="14">
        <v>0</v>
      </c>
      <c r="M1177" s="14">
        <v>24.653300000000002</v>
      </c>
      <c r="N1177" s="15">
        <v>83.362807919252035</v>
      </c>
      <c r="O1177" s="16" t="s">
        <v>3157</v>
      </c>
    </row>
    <row r="1178" spans="1:15" ht="15" customHeight="1">
      <c r="A1178" s="4">
        <v>1172</v>
      </c>
      <c r="B1178" s="13" t="s">
        <v>3158</v>
      </c>
      <c r="C1178" s="14">
        <v>20.178699999999999</v>
      </c>
      <c r="D1178" s="14">
        <v>0</v>
      </c>
      <c r="E1178" s="14">
        <v>18.266100000000002</v>
      </c>
      <c r="F1178" s="15">
        <v>90.521688711363964</v>
      </c>
      <c r="G1178" s="14">
        <v>11.2521</v>
      </c>
      <c r="H1178" s="14">
        <v>3.2403759999999999</v>
      </c>
      <c r="I1178" s="14">
        <v>7.9459</v>
      </c>
      <c r="J1178" s="15">
        <v>70.617040374685615</v>
      </c>
      <c r="K1178" s="14">
        <v>31.430800000000001</v>
      </c>
      <c r="L1178" s="14">
        <v>3.2403759999999999</v>
      </c>
      <c r="M1178" s="14">
        <v>26.212</v>
      </c>
      <c r="N1178" s="15">
        <v>83.395904654033629</v>
      </c>
      <c r="O1178" s="16" t="s">
        <v>3159</v>
      </c>
    </row>
    <row r="1179" spans="1:15" ht="15" customHeight="1">
      <c r="A1179" s="4">
        <v>1173</v>
      </c>
      <c r="B1179" s="13" t="s">
        <v>3160</v>
      </c>
      <c r="C1179" s="14">
        <v>27.5029</v>
      </c>
      <c r="D1179" s="14">
        <v>0</v>
      </c>
      <c r="E1179" s="14">
        <v>24.3553</v>
      </c>
      <c r="F1179" s="15">
        <v>88.555388704463894</v>
      </c>
      <c r="G1179" s="14">
        <v>7.3803999999999998</v>
      </c>
      <c r="H1179" s="14">
        <v>0</v>
      </c>
      <c r="I1179" s="14">
        <v>4.7374000000000001</v>
      </c>
      <c r="J1179" s="15">
        <v>64.188932849168069</v>
      </c>
      <c r="K1179" s="14">
        <v>34.883299999999998</v>
      </c>
      <c r="L1179" s="14">
        <v>0</v>
      </c>
      <c r="M1179" s="14">
        <v>29.092700000000001</v>
      </c>
      <c r="N1179" s="15">
        <v>83.400079694294973</v>
      </c>
      <c r="O1179" s="16" t="s">
        <v>3161</v>
      </c>
    </row>
    <row r="1180" spans="1:15" ht="15" customHeight="1">
      <c r="A1180" s="4">
        <v>1174</v>
      </c>
      <c r="B1180" s="13" t="s">
        <v>3162</v>
      </c>
      <c r="C1180" s="14">
        <v>32.741300000000003</v>
      </c>
      <c r="D1180" s="14">
        <v>0</v>
      </c>
      <c r="E1180" s="14">
        <v>28.670500000000001</v>
      </c>
      <c r="F1180" s="15">
        <v>87.56677346348495</v>
      </c>
      <c r="G1180" s="14">
        <v>14.5379</v>
      </c>
      <c r="H1180" s="14">
        <v>0</v>
      </c>
      <c r="I1180" s="14">
        <v>10.7628</v>
      </c>
      <c r="J1180" s="15">
        <v>74.032700733943699</v>
      </c>
      <c r="K1180" s="14">
        <v>47.279200000000003</v>
      </c>
      <c r="L1180" s="14">
        <v>0</v>
      </c>
      <c r="M1180" s="14">
        <v>39.433300000000003</v>
      </c>
      <c r="N1180" s="15">
        <v>83.405176060508637</v>
      </c>
      <c r="O1180" s="16" t="s">
        <v>3163</v>
      </c>
    </row>
    <row r="1181" spans="1:15" ht="15" customHeight="1">
      <c r="A1181" s="4">
        <v>1175</v>
      </c>
      <c r="B1181" s="13" t="s">
        <v>1438</v>
      </c>
      <c r="C1181" s="14">
        <v>24.0304</v>
      </c>
      <c r="D1181" s="14">
        <v>0</v>
      </c>
      <c r="E1181" s="14">
        <v>20.7515</v>
      </c>
      <c r="F1181" s="15">
        <v>86.355200079898793</v>
      </c>
      <c r="G1181" s="14">
        <v>13.0939</v>
      </c>
      <c r="H1181" s="14">
        <v>2.8540000000000001</v>
      </c>
      <c r="I1181" s="14">
        <v>10.2159</v>
      </c>
      <c r="J1181" s="15">
        <v>78.020299528788215</v>
      </c>
      <c r="K1181" s="14">
        <v>37.124299999999998</v>
      </c>
      <c r="L1181" s="14">
        <v>2.8540000000000001</v>
      </c>
      <c r="M1181" s="14">
        <v>30.967400000000001</v>
      </c>
      <c r="N1181" s="15">
        <v>83.415444870340991</v>
      </c>
      <c r="O1181" s="16" t="s">
        <v>3164</v>
      </c>
    </row>
    <row r="1182" spans="1:15" ht="15" customHeight="1">
      <c r="A1182" s="4">
        <v>1176</v>
      </c>
      <c r="B1182" s="13" t="s">
        <v>3165</v>
      </c>
      <c r="C1182" s="14">
        <v>11.065200000000001</v>
      </c>
      <c r="D1182" s="14">
        <v>0</v>
      </c>
      <c r="E1182" s="14">
        <v>9.7420000000000009</v>
      </c>
      <c r="F1182" s="15">
        <v>88.041788670787696</v>
      </c>
      <c r="G1182" s="14">
        <v>7.7752999999999997</v>
      </c>
      <c r="H1182" s="14">
        <v>1.8</v>
      </c>
      <c r="I1182" s="14">
        <v>5.9752999999999998</v>
      </c>
      <c r="J1182" s="15">
        <v>76.849767854616545</v>
      </c>
      <c r="K1182" s="14">
        <v>18.840499999999999</v>
      </c>
      <c r="L1182" s="14">
        <v>1.8</v>
      </c>
      <c r="M1182" s="14">
        <v>15.7173</v>
      </c>
      <c r="N1182" s="15">
        <v>83.422945250922211</v>
      </c>
      <c r="O1182" s="16" t="s">
        <v>3166</v>
      </c>
    </row>
    <row r="1183" spans="1:15" ht="15" customHeight="1">
      <c r="A1183" s="4">
        <v>1177</v>
      </c>
      <c r="B1183" s="13" t="s">
        <v>3167</v>
      </c>
      <c r="C1183" s="14">
        <v>17.596599999999999</v>
      </c>
      <c r="D1183" s="14">
        <v>0</v>
      </c>
      <c r="E1183" s="14">
        <v>15.010300000000001</v>
      </c>
      <c r="F1183" s="15">
        <v>85.302274302990355</v>
      </c>
      <c r="G1183" s="14">
        <v>10.792899999999999</v>
      </c>
      <c r="H1183" s="14">
        <v>1.8106800000000001</v>
      </c>
      <c r="I1183" s="14">
        <v>8.6764200000000002</v>
      </c>
      <c r="J1183" s="15">
        <v>80.390071250544338</v>
      </c>
      <c r="K1183" s="14">
        <v>28.389500000000002</v>
      </c>
      <c r="L1183" s="14">
        <v>1.8106800000000001</v>
      </c>
      <c r="M1183" s="14">
        <v>23.686720000000001</v>
      </c>
      <c r="N1183" s="15">
        <v>83.4347910318956</v>
      </c>
      <c r="O1183" s="16" t="s">
        <v>3168</v>
      </c>
    </row>
    <row r="1184" spans="1:15" ht="15" customHeight="1">
      <c r="A1184" s="4">
        <v>1178</v>
      </c>
      <c r="B1184" s="13" t="s">
        <v>3169</v>
      </c>
      <c r="C1184" s="14">
        <v>26.546800000000001</v>
      </c>
      <c r="D1184" s="14">
        <v>0</v>
      </c>
      <c r="E1184" s="14">
        <v>24.229500000000002</v>
      </c>
      <c r="F1184" s="15">
        <v>91.270887639941535</v>
      </c>
      <c r="G1184" s="14">
        <v>10.8436</v>
      </c>
      <c r="H1184" s="14">
        <v>1.768095</v>
      </c>
      <c r="I1184" s="14">
        <v>6.9715999999999996</v>
      </c>
      <c r="J1184" s="15">
        <v>64.292301449703047</v>
      </c>
      <c r="K1184" s="14">
        <v>37.3904</v>
      </c>
      <c r="L1184" s="14">
        <v>1.768095</v>
      </c>
      <c r="M1184" s="14">
        <v>31.2011</v>
      </c>
      <c r="N1184" s="15">
        <v>83.446820574265047</v>
      </c>
      <c r="O1184" s="16" t="s">
        <v>3170</v>
      </c>
    </row>
    <row r="1185" spans="1:15" ht="15" customHeight="1">
      <c r="A1185" s="4">
        <v>1179</v>
      </c>
      <c r="B1185" s="13" t="s">
        <v>3171</v>
      </c>
      <c r="C1185" s="14">
        <v>7.7811000000000003</v>
      </c>
      <c r="D1185" s="14">
        <v>0</v>
      </c>
      <c r="E1185" s="14">
        <v>6.9288999999999996</v>
      </c>
      <c r="F1185" s="15">
        <v>89.047821002171929</v>
      </c>
      <c r="G1185" s="14">
        <v>7.6394000000000002</v>
      </c>
      <c r="H1185" s="14">
        <v>1.7</v>
      </c>
      <c r="I1185" s="14">
        <v>5.9394</v>
      </c>
      <c r="J1185" s="15">
        <v>77.746943477236428</v>
      </c>
      <c r="K1185" s="14">
        <v>15.420500000000001</v>
      </c>
      <c r="L1185" s="14">
        <v>1.7</v>
      </c>
      <c r="M1185" s="14">
        <v>12.8683</v>
      </c>
      <c r="N1185" s="15">
        <v>83.449304497260144</v>
      </c>
      <c r="O1185" s="16" t="s">
        <v>3172</v>
      </c>
    </row>
    <row r="1186" spans="1:15" ht="15" customHeight="1">
      <c r="A1186" s="4">
        <v>1180</v>
      </c>
      <c r="B1186" s="13" t="s">
        <v>3173</v>
      </c>
      <c r="C1186" s="14">
        <v>32.890900000000002</v>
      </c>
      <c r="D1186" s="14">
        <v>0</v>
      </c>
      <c r="E1186" s="14">
        <v>28.4314</v>
      </c>
      <c r="F1186" s="15">
        <v>86.441538541055422</v>
      </c>
      <c r="G1186" s="14">
        <v>10.5565</v>
      </c>
      <c r="H1186" s="14">
        <v>2.73</v>
      </c>
      <c r="I1186" s="14">
        <v>7.8265000000000002</v>
      </c>
      <c r="J1186" s="15">
        <v>74.139155970255288</v>
      </c>
      <c r="K1186" s="14">
        <v>43.447400000000002</v>
      </c>
      <c r="L1186" s="14">
        <v>2.73</v>
      </c>
      <c r="M1186" s="14">
        <v>36.257899999999999</v>
      </c>
      <c r="N1186" s="15">
        <v>83.452404516725977</v>
      </c>
      <c r="O1186" s="16" t="s">
        <v>3174</v>
      </c>
    </row>
    <row r="1187" spans="1:15" ht="15" customHeight="1">
      <c r="A1187" s="4">
        <v>1181</v>
      </c>
      <c r="B1187" s="13" t="s">
        <v>3175</v>
      </c>
      <c r="C1187" s="14">
        <v>9.2523999999999997</v>
      </c>
      <c r="D1187" s="14">
        <v>0</v>
      </c>
      <c r="E1187" s="14">
        <v>8.16</v>
      </c>
      <c r="F1187" s="15">
        <v>88.193333621546842</v>
      </c>
      <c r="G1187" s="14">
        <v>10.2029</v>
      </c>
      <c r="H1187" s="14">
        <v>2.0649999999999999</v>
      </c>
      <c r="I1187" s="14">
        <v>8.0769000000000002</v>
      </c>
      <c r="J1187" s="15">
        <v>79.162787050740477</v>
      </c>
      <c r="K1187" s="14">
        <v>19.455300000000001</v>
      </c>
      <c r="L1187" s="14">
        <v>2.0649999999999999</v>
      </c>
      <c r="M1187" s="14">
        <v>16.236899999999999</v>
      </c>
      <c r="N1187" s="15">
        <v>83.45746403293704</v>
      </c>
      <c r="O1187" s="16" t="s">
        <v>3176</v>
      </c>
    </row>
    <row r="1188" spans="1:15" ht="15" customHeight="1">
      <c r="A1188" s="4">
        <v>1182</v>
      </c>
      <c r="B1188" s="13" t="s">
        <v>3177</v>
      </c>
      <c r="C1188" s="14">
        <v>31.644500000000001</v>
      </c>
      <c r="D1188" s="14">
        <v>0</v>
      </c>
      <c r="E1188" s="14">
        <v>26.882000000000001</v>
      </c>
      <c r="F1188" s="15">
        <v>84.949991309706263</v>
      </c>
      <c r="G1188" s="14">
        <v>12.1973</v>
      </c>
      <c r="H1188" s="14">
        <v>2.4849999999999999</v>
      </c>
      <c r="I1188" s="14">
        <v>9.7123000000000008</v>
      </c>
      <c r="J1188" s="15">
        <v>79.626638682331333</v>
      </c>
      <c r="K1188" s="14">
        <v>43.841799999999999</v>
      </c>
      <c r="L1188" s="14">
        <v>2.4849999999999999</v>
      </c>
      <c r="M1188" s="14">
        <v>36.594299999999997</v>
      </c>
      <c r="N1188" s="15">
        <v>83.468972533062058</v>
      </c>
      <c r="O1188" s="16" t="s">
        <v>3178</v>
      </c>
    </row>
    <row r="1189" spans="1:15" ht="15" customHeight="1">
      <c r="A1189" s="4">
        <v>1183</v>
      </c>
      <c r="B1189" s="13" t="s">
        <v>3179</v>
      </c>
      <c r="C1189" s="14">
        <v>37.182699999999997</v>
      </c>
      <c r="D1189" s="14">
        <v>0</v>
      </c>
      <c r="E1189" s="14">
        <v>31.564</v>
      </c>
      <c r="F1189" s="15">
        <v>84.888940286746262</v>
      </c>
      <c r="G1189" s="14">
        <v>15.274800000000001</v>
      </c>
      <c r="H1189" s="14">
        <v>3.0087999999999999</v>
      </c>
      <c r="I1189" s="14">
        <v>12.223355679999999</v>
      </c>
      <c r="J1189" s="15">
        <v>80.023016209704878</v>
      </c>
      <c r="K1189" s="14">
        <v>52.457500000000003</v>
      </c>
      <c r="L1189" s="14">
        <v>3.0087999999999999</v>
      </c>
      <c r="M1189" s="14">
        <v>43.787355679999997</v>
      </c>
      <c r="N1189" s="15">
        <v>83.472059629223651</v>
      </c>
      <c r="O1189" s="16" t="s">
        <v>3180</v>
      </c>
    </row>
    <row r="1190" spans="1:15" ht="15" customHeight="1">
      <c r="A1190" s="4">
        <v>1184</v>
      </c>
      <c r="B1190" s="13" t="s">
        <v>3181</v>
      </c>
      <c r="C1190" s="14">
        <v>23.970099999999999</v>
      </c>
      <c r="D1190" s="14">
        <v>0</v>
      </c>
      <c r="E1190" s="14">
        <v>21.286200000000001</v>
      </c>
      <c r="F1190" s="15">
        <v>88.803133904322465</v>
      </c>
      <c r="G1190" s="14">
        <v>8.2667999999999999</v>
      </c>
      <c r="H1190" s="14">
        <v>0</v>
      </c>
      <c r="I1190" s="14">
        <v>5.6238000000000001</v>
      </c>
      <c r="J1190" s="15">
        <v>68.028741471911744</v>
      </c>
      <c r="K1190" s="14">
        <v>32.236899999999999</v>
      </c>
      <c r="L1190" s="14">
        <v>0</v>
      </c>
      <c r="M1190" s="14">
        <v>26.91</v>
      </c>
      <c r="N1190" s="15">
        <v>83.475768451681148</v>
      </c>
      <c r="O1190" s="16" t="s">
        <v>3182</v>
      </c>
    </row>
    <row r="1191" spans="1:15" ht="15" customHeight="1">
      <c r="A1191" s="4">
        <v>1185</v>
      </c>
      <c r="B1191" s="13" t="s">
        <v>3183</v>
      </c>
      <c r="C1191" s="14">
        <v>30.636900000000001</v>
      </c>
      <c r="D1191" s="14">
        <v>0</v>
      </c>
      <c r="E1191" s="14">
        <v>26.369700000000002</v>
      </c>
      <c r="F1191" s="15">
        <v>86.071697854547949</v>
      </c>
      <c r="G1191" s="14">
        <v>11.266999999999999</v>
      </c>
      <c r="H1191" s="14">
        <v>2.4220000000000002</v>
      </c>
      <c r="I1191" s="14">
        <v>8.6144529399999996</v>
      </c>
      <c r="J1191" s="15">
        <v>76.457379426644181</v>
      </c>
      <c r="K1191" s="14">
        <v>41.9039</v>
      </c>
      <c r="L1191" s="14">
        <v>2.4220000000000002</v>
      </c>
      <c r="M1191" s="14">
        <v>34.984152940000001</v>
      </c>
      <c r="N1191" s="15">
        <v>83.486627593135722</v>
      </c>
      <c r="O1191" s="16" t="s">
        <v>3184</v>
      </c>
    </row>
    <row r="1192" spans="1:15" ht="15" customHeight="1">
      <c r="A1192" s="4">
        <v>1186</v>
      </c>
      <c r="B1192" s="13" t="s">
        <v>3185</v>
      </c>
      <c r="C1192" s="14">
        <v>31.967400999999999</v>
      </c>
      <c r="D1192" s="14">
        <v>0</v>
      </c>
      <c r="E1192" s="14">
        <v>24.7379</v>
      </c>
      <c r="F1192" s="15">
        <v>77.384770816995726</v>
      </c>
      <c r="G1192" s="14">
        <v>11.830999</v>
      </c>
      <c r="H1192" s="14">
        <v>0</v>
      </c>
      <c r="I1192" s="14">
        <v>11.829999000000001</v>
      </c>
      <c r="J1192" s="15">
        <v>99.991547628395537</v>
      </c>
      <c r="K1192" s="14">
        <v>43.798400000000001</v>
      </c>
      <c r="L1192" s="14">
        <v>0</v>
      </c>
      <c r="M1192" s="14">
        <v>36.567898999999997</v>
      </c>
      <c r="N1192" s="15">
        <v>83.491403795572438</v>
      </c>
      <c r="O1192" s="16" t="s">
        <v>3186</v>
      </c>
    </row>
    <row r="1193" spans="1:15" ht="15" customHeight="1">
      <c r="A1193" s="4">
        <v>1187</v>
      </c>
      <c r="B1193" s="13" t="s">
        <v>3187</v>
      </c>
      <c r="C1193" s="14">
        <v>19.023199999999999</v>
      </c>
      <c r="D1193" s="14">
        <v>0</v>
      </c>
      <c r="E1193" s="14">
        <v>16.559999999999999</v>
      </c>
      <c r="F1193" s="15">
        <v>87.051600151394084</v>
      </c>
      <c r="G1193" s="14">
        <v>15.1601</v>
      </c>
      <c r="H1193" s="14">
        <v>2.5588975999999999</v>
      </c>
      <c r="I1193" s="14">
        <v>11.9823</v>
      </c>
      <c r="J1193" s="15">
        <v>79.038396844347986</v>
      </c>
      <c r="K1193" s="14">
        <v>34.183300000000003</v>
      </c>
      <c r="L1193" s="14">
        <v>2.5588975999999999</v>
      </c>
      <c r="M1193" s="14">
        <v>28.542300000000001</v>
      </c>
      <c r="N1193" s="15">
        <v>83.497789856450368</v>
      </c>
      <c r="O1193" s="16" t="s">
        <v>3188</v>
      </c>
    </row>
    <row r="1194" spans="1:15" ht="15" customHeight="1">
      <c r="A1194" s="4">
        <v>1188</v>
      </c>
      <c r="B1194" s="13" t="s">
        <v>3189</v>
      </c>
      <c r="C1194" s="14">
        <v>15.788349999999999</v>
      </c>
      <c r="D1194" s="14">
        <v>0</v>
      </c>
      <c r="E1194" s="14">
        <v>11.666700000000001</v>
      </c>
      <c r="F1194" s="15">
        <v>73.894358815202352</v>
      </c>
      <c r="G1194" s="14">
        <v>9.1934500000000003</v>
      </c>
      <c r="H1194" s="14">
        <v>0</v>
      </c>
      <c r="I1194" s="14">
        <v>9.1934500000000003</v>
      </c>
      <c r="J1194" s="15">
        <v>100</v>
      </c>
      <c r="K1194" s="14">
        <v>24.9818</v>
      </c>
      <c r="L1194" s="14">
        <v>0</v>
      </c>
      <c r="M1194" s="14">
        <v>20.860150000000001</v>
      </c>
      <c r="N1194" s="15">
        <v>83.50138901120016</v>
      </c>
      <c r="O1194" s="16" t="s">
        <v>3190</v>
      </c>
    </row>
    <row r="1195" spans="1:15" ht="15" customHeight="1">
      <c r="A1195" s="4">
        <v>1189</v>
      </c>
      <c r="B1195" s="13" t="s">
        <v>3191</v>
      </c>
      <c r="C1195" s="14">
        <v>21.255299999999998</v>
      </c>
      <c r="D1195" s="14">
        <v>0</v>
      </c>
      <c r="E1195" s="14">
        <v>18.1206</v>
      </c>
      <c r="F1195" s="15">
        <v>85.252148875809795</v>
      </c>
      <c r="G1195" s="14">
        <v>9.1234999999999999</v>
      </c>
      <c r="H1195" s="14">
        <v>1.8734999999999999</v>
      </c>
      <c r="I1195" s="14">
        <v>7.2464000000000004</v>
      </c>
      <c r="J1195" s="15">
        <v>79.425659012440406</v>
      </c>
      <c r="K1195" s="14">
        <v>30.378799999999998</v>
      </c>
      <c r="L1195" s="14">
        <v>1.8734999999999999</v>
      </c>
      <c r="M1195" s="14">
        <v>25.367000000000001</v>
      </c>
      <c r="N1195" s="15">
        <v>83.502310822020618</v>
      </c>
      <c r="O1195" s="16" t="s">
        <v>3192</v>
      </c>
    </row>
    <row r="1196" spans="1:15" ht="15" customHeight="1">
      <c r="A1196" s="4">
        <v>1190</v>
      </c>
      <c r="B1196" s="13" t="s">
        <v>3193</v>
      </c>
      <c r="C1196" s="14">
        <v>38.030500000000004</v>
      </c>
      <c r="D1196" s="14">
        <v>0</v>
      </c>
      <c r="E1196" s="14">
        <v>35.110700000000001</v>
      </c>
      <c r="F1196" s="15">
        <v>92.322478011070061</v>
      </c>
      <c r="G1196" s="14">
        <v>18.100000000000001</v>
      </c>
      <c r="H1196" s="14">
        <v>3.5990000000000002</v>
      </c>
      <c r="I1196" s="14">
        <v>11.766111</v>
      </c>
      <c r="J1196" s="15">
        <v>65.006138121546968</v>
      </c>
      <c r="K1196" s="14">
        <v>56.130499999999998</v>
      </c>
      <c r="L1196" s="14">
        <v>3.5990000000000002</v>
      </c>
      <c r="M1196" s="14">
        <v>46.876810999999996</v>
      </c>
      <c r="N1196" s="15">
        <v>83.51397368632027</v>
      </c>
      <c r="O1196" s="16" t="s">
        <v>3194</v>
      </c>
    </row>
    <row r="1197" spans="1:15" ht="15" customHeight="1">
      <c r="A1197" s="4">
        <v>1191</v>
      </c>
      <c r="B1197" s="13" t="s">
        <v>3195</v>
      </c>
      <c r="C1197" s="14">
        <v>17.3367</v>
      </c>
      <c r="D1197" s="14">
        <v>0</v>
      </c>
      <c r="E1197" s="14">
        <v>15.4566</v>
      </c>
      <c r="F1197" s="15">
        <v>89.155375590510303</v>
      </c>
      <c r="G1197" s="14">
        <v>10.460900000000001</v>
      </c>
      <c r="H1197" s="14">
        <v>1.5</v>
      </c>
      <c r="I1197" s="14">
        <v>7.7638999999999996</v>
      </c>
      <c r="J1197" s="15">
        <v>74.218279497939946</v>
      </c>
      <c r="K1197" s="14">
        <v>27.797599999999999</v>
      </c>
      <c r="L1197" s="14">
        <v>1.5</v>
      </c>
      <c r="M1197" s="14">
        <v>23.220500000000001</v>
      </c>
      <c r="N1197" s="15">
        <v>83.534190002014569</v>
      </c>
      <c r="O1197" s="16" t="s">
        <v>3196</v>
      </c>
    </row>
    <row r="1198" spans="1:15" ht="15" customHeight="1">
      <c r="A1198" s="4">
        <v>1192</v>
      </c>
      <c r="B1198" s="13" t="s">
        <v>3197</v>
      </c>
      <c r="C1198" s="14">
        <v>19.962001000000001</v>
      </c>
      <c r="D1198" s="14">
        <v>0</v>
      </c>
      <c r="E1198" s="14">
        <v>18.370801</v>
      </c>
      <c r="F1198" s="15">
        <v>92.028855223481855</v>
      </c>
      <c r="G1198" s="14">
        <v>8.8255990000000004</v>
      </c>
      <c r="H1198" s="14">
        <v>3.139999</v>
      </c>
      <c r="I1198" s="14">
        <v>5.6856</v>
      </c>
      <c r="J1198" s="15">
        <v>64.421689677947072</v>
      </c>
      <c r="K1198" s="14">
        <v>28.787600000000001</v>
      </c>
      <c r="L1198" s="14">
        <v>3.139999</v>
      </c>
      <c r="M1198" s="14">
        <v>24.056401000000001</v>
      </c>
      <c r="N1198" s="15">
        <v>83.565149578290658</v>
      </c>
      <c r="O1198" s="16" t="s">
        <v>3198</v>
      </c>
    </row>
    <row r="1199" spans="1:15" ht="15" customHeight="1">
      <c r="A1199" s="4">
        <v>1193</v>
      </c>
      <c r="B1199" s="13" t="s">
        <v>3199</v>
      </c>
      <c r="C1199" s="14">
        <v>51.735300000000002</v>
      </c>
      <c r="D1199" s="14">
        <v>0</v>
      </c>
      <c r="E1199" s="14">
        <v>47.209000000000003</v>
      </c>
      <c r="F1199" s="15">
        <v>91.251041358608148</v>
      </c>
      <c r="G1199" s="14">
        <v>34.363399999999999</v>
      </c>
      <c r="H1199" s="14">
        <v>5.8007999999999997</v>
      </c>
      <c r="I1199" s="14">
        <v>24.751999999999999</v>
      </c>
      <c r="J1199" s="15">
        <v>72.030125074934375</v>
      </c>
      <c r="K1199" s="14">
        <v>86.098699999999994</v>
      </c>
      <c r="L1199" s="14">
        <v>5.8007999999999997</v>
      </c>
      <c r="M1199" s="14">
        <v>71.960999999999999</v>
      </c>
      <c r="N1199" s="15">
        <v>83.579659158616792</v>
      </c>
      <c r="O1199" s="16" t="s">
        <v>3200</v>
      </c>
    </row>
    <row r="1200" spans="1:15" ht="15" customHeight="1">
      <c r="A1200" s="4">
        <v>1194</v>
      </c>
      <c r="B1200" s="13" t="s">
        <v>3201</v>
      </c>
      <c r="C1200" s="14">
        <v>43.122100000000003</v>
      </c>
      <c r="D1200" s="14">
        <v>0</v>
      </c>
      <c r="E1200" s="14">
        <v>37.769799999999996</v>
      </c>
      <c r="F1200" s="15">
        <v>87.588034905535679</v>
      </c>
      <c r="G1200" s="14">
        <v>12.6014</v>
      </c>
      <c r="H1200" s="14">
        <v>2.4500000000000002</v>
      </c>
      <c r="I1200" s="14">
        <v>8.8047000000000004</v>
      </c>
      <c r="J1200" s="15">
        <v>69.870808005459708</v>
      </c>
      <c r="K1200" s="14">
        <v>55.723500000000001</v>
      </c>
      <c r="L1200" s="14">
        <v>2.4500000000000002</v>
      </c>
      <c r="M1200" s="14">
        <v>46.5745</v>
      </c>
      <c r="N1200" s="15">
        <v>83.581433327052324</v>
      </c>
      <c r="O1200" s="16" t="s">
        <v>3202</v>
      </c>
    </row>
    <row r="1201" spans="1:15" ht="15" customHeight="1">
      <c r="A1201" s="4">
        <v>1195</v>
      </c>
      <c r="B1201" s="13" t="s">
        <v>1530</v>
      </c>
      <c r="C1201" s="14">
        <v>18.6082</v>
      </c>
      <c r="D1201" s="14">
        <v>0</v>
      </c>
      <c r="E1201" s="14">
        <v>14.024699999999999</v>
      </c>
      <c r="F1201" s="15">
        <v>75.368385980374242</v>
      </c>
      <c r="G1201" s="14">
        <v>13.824199999999999</v>
      </c>
      <c r="H1201" s="14">
        <v>0</v>
      </c>
      <c r="I1201" s="14">
        <v>13.084199999999999</v>
      </c>
      <c r="J1201" s="15">
        <v>94.647068184777424</v>
      </c>
      <c r="K1201" s="14">
        <v>32.432400000000001</v>
      </c>
      <c r="L1201" s="14">
        <v>0</v>
      </c>
      <c r="M1201" s="14">
        <v>27.108899999999998</v>
      </c>
      <c r="N1201" s="15">
        <v>83.585858585858588</v>
      </c>
      <c r="O1201" s="16" t="s">
        <v>3203</v>
      </c>
    </row>
    <row r="1202" spans="1:15" ht="15" customHeight="1">
      <c r="A1202" s="4">
        <v>1196</v>
      </c>
      <c r="B1202" s="13" t="s">
        <v>3204</v>
      </c>
      <c r="C1202" s="14">
        <v>36.865099999999998</v>
      </c>
      <c r="D1202" s="14">
        <v>0</v>
      </c>
      <c r="E1202" s="14">
        <v>31.881399999999999</v>
      </c>
      <c r="F1202" s="15">
        <v>86.481251915768567</v>
      </c>
      <c r="G1202" s="14">
        <v>13.322900000000001</v>
      </c>
      <c r="H1202" s="14">
        <v>0</v>
      </c>
      <c r="I1202" s="14">
        <v>10.069900000000001</v>
      </c>
      <c r="J1202" s="15">
        <v>75.583394005809552</v>
      </c>
      <c r="K1202" s="14">
        <v>50.188000000000002</v>
      </c>
      <c r="L1202" s="14">
        <v>0</v>
      </c>
      <c r="M1202" s="14">
        <v>41.951300000000003</v>
      </c>
      <c r="N1202" s="15">
        <v>83.588307962062643</v>
      </c>
      <c r="O1202" s="16" t="s">
        <v>3205</v>
      </c>
    </row>
    <row r="1203" spans="1:15" ht="15" customHeight="1">
      <c r="A1203" s="4">
        <v>1197</v>
      </c>
      <c r="B1203" s="13" t="s">
        <v>3206</v>
      </c>
      <c r="C1203" s="14">
        <v>13.9998</v>
      </c>
      <c r="D1203" s="14">
        <v>0</v>
      </c>
      <c r="E1203" s="14">
        <v>12.3398</v>
      </c>
      <c r="F1203" s="15">
        <v>88.142687752682178</v>
      </c>
      <c r="G1203" s="14">
        <v>7.8693</v>
      </c>
      <c r="H1203" s="14">
        <v>1.0845088000000001</v>
      </c>
      <c r="I1203" s="14">
        <v>5.9444850000000002</v>
      </c>
      <c r="J1203" s="15">
        <v>75.540200526095077</v>
      </c>
      <c r="K1203" s="14">
        <v>21.8691</v>
      </c>
      <c r="L1203" s="14">
        <v>1.0845088000000001</v>
      </c>
      <c r="M1203" s="14">
        <v>18.284285000000001</v>
      </c>
      <c r="N1203" s="15">
        <v>83.607853089518997</v>
      </c>
      <c r="O1203" s="16" t="s">
        <v>3207</v>
      </c>
    </row>
    <row r="1204" spans="1:15" ht="15" customHeight="1">
      <c r="A1204" s="4">
        <v>1198</v>
      </c>
      <c r="B1204" s="13" t="s">
        <v>3208</v>
      </c>
      <c r="C1204" s="14">
        <v>38.847900000000003</v>
      </c>
      <c r="D1204" s="14">
        <v>0</v>
      </c>
      <c r="E1204" s="14">
        <v>32.4499</v>
      </c>
      <c r="F1204" s="15">
        <v>83.530641295925903</v>
      </c>
      <c r="G1204" s="14">
        <v>19.232700000000001</v>
      </c>
      <c r="H1204" s="14">
        <v>3.093</v>
      </c>
      <c r="I1204" s="14">
        <v>16.116900000000001</v>
      </c>
      <c r="J1204" s="15">
        <v>83.799466533560036</v>
      </c>
      <c r="K1204" s="14">
        <v>58.080599999999997</v>
      </c>
      <c r="L1204" s="14">
        <v>3.093</v>
      </c>
      <c r="M1204" s="14">
        <v>48.566800000000001</v>
      </c>
      <c r="N1204" s="15">
        <v>83.619659576519524</v>
      </c>
      <c r="O1204" s="16" t="s">
        <v>3209</v>
      </c>
    </row>
    <row r="1205" spans="1:15" ht="15" customHeight="1">
      <c r="A1205" s="4">
        <v>1199</v>
      </c>
      <c r="B1205" s="13" t="s">
        <v>3210</v>
      </c>
      <c r="C1205" s="14">
        <v>22.163499999999999</v>
      </c>
      <c r="D1205" s="14">
        <v>0</v>
      </c>
      <c r="E1205" s="14">
        <v>19.868500000000001</v>
      </c>
      <c r="F1205" s="15">
        <v>89.645137275249851</v>
      </c>
      <c r="G1205" s="14">
        <v>16.401800000000001</v>
      </c>
      <c r="H1205" s="14">
        <v>4.0030000000000001</v>
      </c>
      <c r="I1205" s="14">
        <v>12.3888</v>
      </c>
      <c r="J1205" s="15">
        <v>75.533173188308595</v>
      </c>
      <c r="K1205" s="14">
        <v>38.565300000000001</v>
      </c>
      <c r="L1205" s="14">
        <v>4.0030000000000001</v>
      </c>
      <c r="M1205" s="14">
        <v>32.257300000000001</v>
      </c>
      <c r="N1205" s="15">
        <v>83.643327032332181</v>
      </c>
      <c r="O1205" s="16" t="s">
        <v>3211</v>
      </c>
    </row>
    <row r="1206" spans="1:15" ht="15" customHeight="1">
      <c r="A1206" s="4">
        <v>1200</v>
      </c>
      <c r="B1206" s="13" t="s">
        <v>3212</v>
      </c>
      <c r="C1206" s="14">
        <v>35.3294</v>
      </c>
      <c r="D1206" s="14">
        <v>0</v>
      </c>
      <c r="E1206" s="14">
        <v>31.017900000000001</v>
      </c>
      <c r="F1206" s="15">
        <v>87.79628298244522</v>
      </c>
      <c r="G1206" s="14">
        <v>7.6398999999999999</v>
      </c>
      <c r="H1206" s="14">
        <v>0</v>
      </c>
      <c r="I1206" s="14">
        <v>4.9379</v>
      </c>
      <c r="J1206" s="15">
        <v>64.633044935143133</v>
      </c>
      <c r="K1206" s="14">
        <v>42.969299999999997</v>
      </c>
      <c r="L1206" s="14">
        <v>0</v>
      </c>
      <c r="M1206" s="14">
        <v>35.955800000000004</v>
      </c>
      <c r="N1206" s="15">
        <v>83.677881650387604</v>
      </c>
      <c r="O1206" s="16" t="s">
        <v>3213</v>
      </c>
    </row>
    <row r="1207" spans="1:15" ht="15" customHeight="1">
      <c r="A1207" s="4">
        <v>1201</v>
      </c>
      <c r="B1207" s="13" t="s">
        <v>1889</v>
      </c>
      <c r="C1207" s="14">
        <v>29.606200000000001</v>
      </c>
      <c r="D1207" s="14">
        <v>0</v>
      </c>
      <c r="E1207" s="14">
        <v>26.0107</v>
      </c>
      <c r="F1207" s="15">
        <v>87.855584303287827</v>
      </c>
      <c r="G1207" s="14">
        <v>8.6184999999999992</v>
      </c>
      <c r="H1207" s="14">
        <v>0</v>
      </c>
      <c r="I1207" s="14">
        <v>5.9755000000000003</v>
      </c>
      <c r="J1207" s="15">
        <v>69.333410686314323</v>
      </c>
      <c r="K1207" s="14">
        <v>38.224699999999999</v>
      </c>
      <c r="L1207" s="14">
        <v>0</v>
      </c>
      <c r="M1207" s="14">
        <v>31.9862</v>
      </c>
      <c r="N1207" s="15">
        <v>83.679401015573703</v>
      </c>
      <c r="O1207" s="16" t="s">
        <v>3214</v>
      </c>
    </row>
    <row r="1208" spans="1:15" ht="15" customHeight="1">
      <c r="A1208" s="4">
        <v>1202</v>
      </c>
      <c r="B1208" s="13" t="s">
        <v>3215</v>
      </c>
      <c r="C1208" s="14">
        <v>12.024800000000001</v>
      </c>
      <c r="D1208" s="14">
        <v>0</v>
      </c>
      <c r="E1208" s="14">
        <v>10.4428</v>
      </c>
      <c r="F1208" s="15">
        <v>86.843856030869532</v>
      </c>
      <c r="G1208" s="14">
        <v>12.414300000000001</v>
      </c>
      <c r="H1208" s="14">
        <v>0.27500000000000002</v>
      </c>
      <c r="I1208" s="14">
        <v>10.008293</v>
      </c>
      <c r="J1208" s="15">
        <v>80.619068332487529</v>
      </c>
      <c r="K1208" s="14">
        <v>24.4391</v>
      </c>
      <c r="L1208" s="14">
        <v>0.27500000000000002</v>
      </c>
      <c r="M1208" s="14">
        <v>20.451093</v>
      </c>
      <c r="N1208" s="15">
        <v>83.681858169899868</v>
      </c>
      <c r="O1208" s="16" t="s">
        <v>3216</v>
      </c>
    </row>
    <row r="1209" spans="1:15" ht="15" customHeight="1">
      <c r="A1209" s="4">
        <v>1203</v>
      </c>
      <c r="B1209" s="13" t="s">
        <v>3217</v>
      </c>
      <c r="C1209" s="14">
        <v>10.134600000000001</v>
      </c>
      <c r="D1209" s="14">
        <v>0</v>
      </c>
      <c r="E1209" s="14">
        <v>9.3528000000000002</v>
      </c>
      <c r="F1209" s="15">
        <v>92.285832691966135</v>
      </c>
      <c r="G1209" s="14">
        <v>10.913600000000001</v>
      </c>
      <c r="H1209" s="14">
        <v>0</v>
      </c>
      <c r="I1209" s="14">
        <v>8.2622</v>
      </c>
      <c r="J1209" s="15">
        <v>75.705541709426768</v>
      </c>
      <c r="K1209" s="14">
        <v>21.048200000000001</v>
      </c>
      <c r="L1209" s="14">
        <v>0</v>
      </c>
      <c r="M1209" s="14">
        <v>17.614999999999998</v>
      </c>
      <c r="N1209" s="15">
        <v>83.688866506399592</v>
      </c>
      <c r="O1209" s="16" t="s">
        <v>3218</v>
      </c>
    </row>
    <row r="1210" spans="1:15" ht="15" customHeight="1">
      <c r="A1210" s="4">
        <v>1204</v>
      </c>
      <c r="B1210" s="13" t="s">
        <v>2973</v>
      </c>
      <c r="C1210" s="14">
        <v>22.352399999999999</v>
      </c>
      <c r="D1210" s="14">
        <v>0</v>
      </c>
      <c r="E1210" s="14">
        <v>19.927199999999999</v>
      </c>
      <c r="F1210" s="15">
        <v>89.150158372255333</v>
      </c>
      <c r="G1210" s="14">
        <v>13.874499999999999</v>
      </c>
      <c r="H1210" s="14">
        <v>0</v>
      </c>
      <c r="I1210" s="14">
        <v>10.3977</v>
      </c>
      <c r="J1210" s="15">
        <v>74.941078957800286</v>
      </c>
      <c r="K1210" s="14">
        <v>36.226900000000001</v>
      </c>
      <c r="L1210" s="14">
        <v>0</v>
      </c>
      <c r="M1210" s="14">
        <v>30.3249</v>
      </c>
      <c r="N1210" s="15">
        <v>83.708238905343819</v>
      </c>
      <c r="O1210" s="16" t="s">
        <v>3219</v>
      </c>
    </row>
    <row r="1211" spans="1:15" ht="15" customHeight="1">
      <c r="A1211" s="4">
        <v>1205</v>
      </c>
      <c r="B1211" s="13" t="s">
        <v>3220</v>
      </c>
      <c r="C1211" s="14">
        <v>32.845999999999997</v>
      </c>
      <c r="D1211" s="14">
        <v>0</v>
      </c>
      <c r="E1211" s="14">
        <v>29.075199999999999</v>
      </c>
      <c r="F1211" s="15">
        <v>88.519758874748831</v>
      </c>
      <c r="G1211" s="14">
        <v>16.113099999999999</v>
      </c>
      <c r="H1211" s="14">
        <v>0</v>
      </c>
      <c r="I1211" s="14">
        <v>11.908099999999999</v>
      </c>
      <c r="J1211" s="15">
        <v>73.903221602298757</v>
      </c>
      <c r="K1211" s="14">
        <v>48.959099999999999</v>
      </c>
      <c r="L1211" s="14">
        <v>0</v>
      </c>
      <c r="M1211" s="14">
        <v>40.9833</v>
      </c>
      <c r="N1211" s="15">
        <v>83.709259361385321</v>
      </c>
      <c r="O1211" s="16" t="s">
        <v>3221</v>
      </c>
    </row>
    <row r="1212" spans="1:15" ht="15" customHeight="1">
      <c r="A1212" s="4">
        <v>1206</v>
      </c>
      <c r="B1212" s="13" t="s">
        <v>3222</v>
      </c>
      <c r="C1212" s="14">
        <v>55.905099999999997</v>
      </c>
      <c r="D1212" s="14">
        <v>0</v>
      </c>
      <c r="E1212" s="14">
        <v>50.173099999999998</v>
      </c>
      <c r="F1212" s="15">
        <v>89.746910389213156</v>
      </c>
      <c r="G1212" s="14">
        <v>9.9758999999999993</v>
      </c>
      <c r="H1212" s="14">
        <v>4.8940000000000001</v>
      </c>
      <c r="I1212" s="14">
        <v>4.9763000000000002</v>
      </c>
      <c r="J1212" s="15">
        <v>49.883218556721701</v>
      </c>
      <c r="K1212" s="14">
        <v>65.881</v>
      </c>
      <c r="L1212" s="14">
        <v>4.8940000000000001</v>
      </c>
      <c r="M1212" s="14">
        <v>55.1494</v>
      </c>
      <c r="N1212" s="15">
        <v>83.710629771861392</v>
      </c>
      <c r="O1212" s="16" t="s">
        <v>3223</v>
      </c>
    </row>
    <row r="1213" spans="1:15" ht="15" customHeight="1">
      <c r="A1213" s="4">
        <v>1207</v>
      </c>
      <c r="B1213" s="13" t="s">
        <v>3224</v>
      </c>
      <c r="C1213" s="14">
        <v>29.328900000000001</v>
      </c>
      <c r="D1213" s="14">
        <v>0</v>
      </c>
      <c r="E1213" s="14">
        <v>26.292000000000002</v>
      </c>
      <c r="F1213" s="15">
        <v>89.645366856581731</v>
      </c>
      <c r="G1213" s="14">
        <v>15.1609</v>
      </c>
      <c r="H1213" s="14">
        <v>4.2041000000000004</v>
      </c>
      <c r="I1213" s="14">
        <v>10.956799999999999</v>
      </c>
      <c r="J1213" s="15">
        <v>72.270115890217596</v>
      </c>
      <c r="K1213" s="14">
        <v>44.489800000000002</v>
      </c>
      <c r="L1213" s="14">
        <v>4.2041000000000004</v>
      </c>
      <c r="M1213" s="14">
        <v>37.248800000000003</v>
      </c>
      <c r="N1213" s="15">
        <v>83.724359291343191</v>
      </c>
      <c r="O1213" s="16" t="s">
        <v>3225</v>
      </c>
    </row>
    <row r="1214" spans="1:15" ht="15" customHeight="1">
      <c r="A1214" s="4">
        <v>1208</v>
      </c>
      <c r="B1214" s="13" t="s">
        <v>3226</v>
      </c>
      <c r="C1214" s="14">
        <v>205.266392</v>
      </c>
      <c r="D1214" s="14">
        <v>0</v>
      </c>
      <c r="E1214" s="14">
        <v>192.585892</v>
      </c>
      <c r="F1214" s="15">
        <v>93.822417846171334</v>
      </c>
      <c r="G1214" s="14">
        <v>57.773808000000002</v>
      </c>
      <c r="H1214" s="14">
        <v>22.042967999999998</v>
      </c>
      <c r="I1214" s="14">
        <v>27.77984</v>
      </c>
      <c r="J1214" s="15">
        <v>48.083796034355224</v>
      </c>
      <c r="K1214" s="14">
        <v>263.04020000000003</v>
      </c>
      <c r="L1214" s="14">
        <v>22.042967999999998</v>
      </c>
      <c r="M1214" s="14">
        <v>220.36573200000001</v>
      </c>
      <c r="N1214" s="15">
        <v>83.77644633786015</v>
      </c>
      <c r="O1214" s="16" t="s">
        <v>3227</v>
      </c>
    </row>
    <row r="1215" spans="1:15" ht="15" customHeight="1">
      <c r="A1215" s="4">
        <v>1209</v>
      </c>
      <c r="B1215" s="13" t="s">
        <v>3228</v>
      </c>
      <c r="C1215" s="14">
        <v>38.3369</v>
      </c>
      <c r="D1215" s="14">
        <v>0</v>
      </c>
      <c r="E1215" s="14">
        <v>32.892699999999998</v>
      </c>
      <c r="F1215" s="15">
        <v>85.79906043524646</v>
      </c>
      <c r="G1215" s="14">
        <v>12.488799999999999</v>
      </c>
      <c r="H1215" s="14">
        <v>2.7999990000000001</v>
      </c>
      <c r="I1215" s="14">
        <v>9.6888009999999998</v>
      </c>
      <c r="J1215" s="15">
        <v>77.579919607968733</v>
      </c>
      <c r="K1215" s="14">
        <v>50.825699999999998</v>
      </c>
      <c r="L1215" s="14">
        <v>2.7999990000000001</v>
      </c>
      <c r="M1215" s="14">
        <v>42.581501000000003</v>
      </c>
      <c r="N1215" s="15">
        <v>83.779467867633898</v>
      </c>
      <c r="O1215" s="16" t="s">
        <v>3229</v>
      </c>
    </row>
    <row r="1216" spans="1:15" ht="15" customHeight="1">
      <c r="A1216" s="4">
        <v>1210</v>
      </c>
      <c r="B1216" s="13" t="s">
        <v>3230</v>
      </c>
      <c r="C1216" s="14">
        <v>47.011699999999998</v>
      </c>
      <c r="D1216" s="14">
        <v>0</v>
      </c>
      <c r="E1216" s="14">
        <v>40.945300000000003</v>
      </c>
      <c r="F1216" s="15">
        <v>87.09597823520528</v>
      </c>
      <c r="G1216" s="14">
        <v>16.983899999999998</v>
      </c>
      <c r="H1216" s="14">
        <v>2.34</v>
      </c>
      <c r="I1216" s="14">
        <v>12.674899999999999</v>
      </c>
      <c r="J1216" s="15">
        <v>74.628913264915596</v>
      </c>
      <c r="K1216" s="14">
        <v>63.995600000000003</v>
      </c>
      <c r="L1216" s="14">
        <v>2.34</v>
      </c>
      <c r="M1216" s="14">
        <v>53.620199999999997</v>
      </c>
      <c r="N1216" s="15">
        <v>83.787322878447895</v>
      </c>
      <c r="O1216" s="16" t="s">
        <v>3231</v>
      </c>
    </row>
    <row r="1217" spans="1:15" ht="15" customHeight="1">
      <c r="A1217" s="4">
        <v>1211</v>
      </c>
      <c r="B1217" s="13" t="s">
        <v>3232</v>
      </c>
      <c r="C1217" s="14">
        <v>41.352600000000002</v>
      </c>
      <c r="D1217" s="14">
        <v>0</v>
      </c>
      <c r="E1217" s="14">
        <v>37.281700000000001</v>
      </c>
      <c r="F1217" s="15">
        <v>90.155637130434357</v>
      </c>
      <c r="G1217" s="14">
        <v>13.547000000000001</v>
      </c>
      <c r="H1217" s="14">
        <v>4.82</v>
      </c>
      <c r="I1217" s="14">
        <v>8.7270000000000003</v>
      </c>
      <c r="J1217" s="15">
        <v>64.420166826603676</v>
      </c>
      <c r="K1217" s="14">
        <v>54.8996</v>
      </c>
      <c r="L1217" s="14">
        <v>4.82</v>
      </c>
      <c r="M1217" s="14">
        <v>46.008699999999997</v>
      </c>
      <c r="N1217" s="15">
        <v>83.805164336352178</v>
      </c>
      <c r="O1217" s="16" t="s">
        <v>3233</v>
      </c>
    </row>
    <row r="1218" spans="1:15" ht="15" customHeight="1">
      <c r="A1218" s="4">
        <v>1212</v>
      </c>
      <c r="B1218" s="13" t="s">
        <v>2520</v>
      </c>
      <c r="C1218" s="14">
        <v>24.9343</v>
      </c>
      <c r="D1218" s="14">
        <v>0</v>
      </c>
      <c r="E1218" s="14">
        <v>21.352699999999999</v>
      </c>
      <c r="F1218" s="15">
        <v>85.635851016471292</v>
      </c>
      <c r="G1218" s="14">
        <v>14.120900000000001</v>
      </c>
      <c r="H1218" s="14">
        <v>0</v>
      </c>
      <c r="I1218" s="14">
        <v>11.3779</v>
      </c>
      <c r="J1218" s="15">
        <v>80.57489253517835</v>
      </c>
      <c r="K1218" s="14">
        <v>39.055199999999999</v>
      </c>
      <c r="L1218" s="14">
        <v>0</v>
      </c>
      <c r="M1218" s="14">
        <v>32.730600000000003</v>
      </c>
      <c r="N1218" s="15">
        <v>83.805997664843602</v>
      </c>
      <c r="O1218" s="16" t="s">
        <v>3234</v>
      </c>
    </row>
    <row r="1219" spans="1:15" ht="15" customHeight="1">
      <c r="A1219" s="4">
        <v>1213</v>
      </c>
      <c r="B1219" s="13" t="s">
        <v>3235</v>
      </c>
      <c r="C1219" s="14">
        <v>34.900700000000001</v>
      </c>
      <c r="D1219" s="14">
        <v>0</v>
      </c>
      <c r="E1219" s="14">
        <v>30.488099999999999</v>
      </c>
      <c r="F1219" s="15">
        <v>87.356700581936749</v>
      </c>
      <c r="G1219" s="14">
        <v>15.4693</v>
      </c>
      <c r="H1219" s="14">
        <v>3.2480000000000002</v>
      </c>
      <c r="I1219" s="14">
        <v>11.748200000000001</v>
      </c>
      <c r="J1219" s="15">
        <v>75.945259320072665</v>
      </c>
      <c r="K1219" s="14">
        <v>50.37</v>
      </c>
      <c r="L1219" s="14">
        <v>3.2480000000000002</v>
      </c>
      <c r="M1219" s="14">
        <v>42.2363</v>
      </c>
      <c r="N1219" s="15">
        <v>83.852094500694861</v>
      </c>
      <c r="O1219" s="16" t="s">
        <v>3236</v>
      </c>
    </row>
    <row r="1220" spans="1:15" ht="15" customHeight="1">
      <c r="A1220" s="4">
        <v>1214</v>
      </c>
      <c r="B1220" s="13" t="s">
        <v>3237</v>
      </c>
      <c r="C1220" s="14">
        <v>87.752200000000002</v>
      </c>
      <c r="D1220" s="14">
        <v>0</v>
      </c>
      <c r="E1220" s="14">
        <v>70.851299999999995</v>
      </c>
      <c r="F1220" s="15">
        <v>80.740197966546702</v>
      </c>
      <c r="G1220" s="14">
        <v>17.186800000000002</v>
      </c>
      <c r="H1220" s="14">
        <v>0</v>
      </c>
      <c r="I1220" s="14">
        <v>17.186800000000002</v>
      </c>
      <c r="J1220" s="15">
        <v>100</v>
      </c>
      <c r="K1220" s="14">
        <v>104.93899999999999</v>
      </c>
      <c r="L1220" s="14">
        <v>0</v>
      </c>
      <c r="M1220" s="14">
        <v>88.0381</v>
      </c>
      <c r="N1220" s="15">
        <v>83.894548261370886</v>
      </c>
      <c r="O1220" s="16" t="s">
        <v>3238</v>
      </c>
    </row>
    <row r="1221" spans="1:15" ht="15" customHeight="1">
      <c r="A1221" s="4">
        <v>1215</v>
      </c>
      <c r="B1221" s="13" t="s">
        <v>3239</v>
      </c>
      <c r="C1221" s="14">
        <v>27.302499999999998</v>
      </c>
      <c r="D1221" s="14">
        <v>0</v>
      </c>
      <c r="E1221" s="14">
        <v>24.825099999999999</v>
      </c>
      <c r="F1221" s="15">
        <v>90.92610566797913</v>
      </c>
      <c r="G1221" s="14">
        <v>8.3204999999999991</v>
      </c>
      <c r="H1221" s="14">
        <v>2.2200000000000002</v>
      </c>
      <c r="I1221" s="14">
        <v>5.0625</v>
      </c>
      <c r="J1221" s="15">
        <v>60.843699296917251</v>
      </c>
      <c r="K1221" s="14">
        <v>35.622999999999998</v>
      </c>
      <c r="L1221" s="14">
        <v>2.2200000000000002</v>
      </c>
      <c r="M1221" s="14">
        <v>29.887599999999999</v>
      </c>
      <c r="N1221" s="15">
        <v>83.899727704011454</v>
      </c>
      <c r="O1221" s="16" t="s">
        <v>3240</v>
      </c>
    </row>
    <row r="1222" spans="1:15" ht="15" customHeight="1">
      <c r="A1222" s="4">
        <v>1216</v>
      </c>
      <c r="B1222" s="13" t="s">
        <v>3241</v>
      </c>
      <c r="C1222" s="14">
        <v>26.254200000000001</v>
      </c>
      <c r="D1222" s="14">
        <v>0</v>
      </c>
      <c r="E1222" s="14">
        <v>21.261099999999999</v>
      </c>
      <c r="F1222" s="15">
        <v>80.981709593131768</v>
      </c>
      <c r="G1222" s="14">
        <v>4.7994000000000003</v>
      </c>
      <c r="H1222" s="14">
        <v>0</v>
      </c>
      <c r="I1222" s="14">
        <v>4.7994000000000003</v>
      </c>
      <c r="J1222" s="15">
        <v>100</v>
      </c>
      <c r="K1222" s="14">
        <v>31.053599999999999</v>
      </c>
      <c r="L1222" s="14">
        <v>0</v>
      </c>
      <c r="M1222" s="14">
        <v>26.060500000000001</v>
      </c>
      <c r="N1222" s="15">
        <v>83.921026869670499</v>
      </c>
      <c r="O1222" s="16" t="s">
        <v>3242</v>
      </c>
    </row>
    <row r="1223" spans="1:15" ht="15" customHeight="1">
      <c r="A1223" s="4">
        <v>1217</v>
      </c>
      <c r="B1223" s="13" t="s">
        <v>3243</v>
      </c>
      <c r="C1223" s="14">
        <v>141.43600000000001</v>
      </c>
      <c r="D1223" s="14">
        <v>0</v>
      </c>
      <c r="E1223" s="14">
        <v>134.3612</v>
      </c>
      <c r="F1223" s="15">
        <v>94.997878899290143</v>
      </c>
      <c r="G1223" s="14">
        <v>42.665599999999998</v>
      </c>
      <c r="H1223" s="14">
        <v>22.5</v>
      </c>
      <c r="I1223" s="14">
        <v>20.165600000000001</v>
      </c>
      <c r="J1223" s="15">
        <v>47.264306607665191</v>
      </c>
      <c r="K1223" s="14">
        <v>184.10159999999999</v>
      </c>
      <c r="L1223" s="14">
        <v>22.5</v>
      </c>
      <c r="M1223" s="14">
        <v>154.52680000000001</v>
      </c>
      <c r="N1223" s="15">
        <v>83.935609467815596</v>
      </c>
      <c r="O1223" s="16" t="s">
        <v>3244</v>
      </c>
    </row>
    <row r="1224" spans="1:15" ht="15" customHeight="1">
      <c r="A1224" s="4">
        <v>1218</v>
      </c>
      <c r="B1224" s="13" t="s">
        <v>3245</v>
      </c>
      <c r="C1224" s="14">
        <v>12.613099999999999</v>
      </c>
      <c r="D1224" s="14">
        <v>0</v>
      </c>
      <c r="E1224" s="14">
        <v>11.285600000000001</v>
      </c>
      <c r="F1224" s="15">
        <v>89.475228135827038</v>
      </c>
      <c r="G1224" s="14">
        <v>5.3266999999999998</v>
      </c>
      <c r="H1224" s="14">
        <v>1.4016</v>
      </c>
      <c r="I1224" s="14">
        <v>3.7740999999999998</v>
      </c>
      <c r="J1224" s="15">
        <v>70.852497794131452</v>
      </c>
      <c r="K1224" s="14">
        <v>17.939800000000002</v>
      </c>
      <c r="L1224" s="14">
        <v>1.4016</v>
      </c>
      <c r="M1224" s="14">
        <v>15.059699999999999</v>
      </c>
      <c r="N1224" s="15">
        <v>83.945751903588672</v>
      </c>
      <c r="O1224" s="16" t="s">
        <v>3246</v>
      </c>
    </row>
    <row r="1225" spans="1:15" ht="15" customHeight="1">
      <c r="A1225" s="4">
        <v>1219</v>
      </c>
      <c r="B1225" s="13" t="s">
        <v>3247</v>
      </c>
      <c r="C1225" s="14">
        <v>38.177599999999998</v>
      </c>
      <c r="D1225" s="14">
        <v>0</v>
      </c>
      <c r="E1225" s="14">
        <v>32.198999999999998</v>
      </c>
      <c r="F1225" s="15">
        <v>84.340031851137837</v>
      </c>
      <c r="G1225" s="14">
        <v>10.7483</v>
      </c>
      <c r="H1225" s="14">
        <v>1.85</v>
      </c>
      <c r="I1225" s="14">
        <v>8.8874136799999999</v>
      </c>
      <c r="J1225" s="15">
        <v>82.686691662867617</v>
      </c>
      <c r="K1225" s="14">
        <v>48.925899999999999</v>
      </c>
      <c r="L1225" s="14">
        <v>1.85</v>
      </c>
      <c r="M1225" s="14">
        <v>41.08641368</v>
      </c>
      <c r="N1225" s="15">
        <v>83.976817350319564</v>
      </c>
      <c r="O1225" s="16" t="s">
        <v>3248</v>
      </c>
    </row>
    <row r="1226" spans="1:15" ht="15" customHeight="1">
      <c r="A1226" s="4">
        <v>1220</v>
      </c>
      <c r="B1226" s="13" t="s">
        <v>3249</v>
      </c>
      <c r="C1226" s="14">
        <v>26.002700000000001</v>
      </c>
      <c r="D1226" s="14">
        <v>0</v>
      </c>
      <c r="E1226" s="14">
        <v>22.405899999999999</v>
      </c>
      <c r="F1226" s="15">
        <v>86.167590288700794</v>
      </c>
      <c r="G1226" s="14">
        <v>10.8995</v>
      </c>
      <c r="H1226" s="14">
        <v>0</v>
      </c>
      <c r="I1226" s="14">
        <v>8.6005000000000003</v>
      </c>
      <c r="J1226" s="15">
        <v>78.907289325198406</v>
      </c>
      <c r="K1226" s="14">
        <v>36.902200000000001</v>
      </c>
      <c r="L1226" s="14">
        <v>0</v>
      </c>
      <c r="M1226" s="14">
        <v>31.006399999999999</v>
      </c>
      <c r="N1226" s="15">
        <v>84.023174770067911</v>
      </c>
      <c r="O1226" s="16" t="s">
        <v>3250</v>
      </c>
    </row>
    <row r="1227" spans="1:15" ht="15" customHeight="1">
      <c r="A1227" s="4">
        <v>1221</v>
      </c>
      <c r="B1227" s="13" t="s">
        <v>3251</v>
      </c>
      <c r="C1227" s="14">
        <v>52.424979</v>
      </c>
      <c r="D1227" s="14">
        <v>1.545579</v>
      </c>
      <c r="E1227" s="14">
        <v>44.900399999999998</v>
      </c>
      <c r="F1227" s="15">
        <v>85.646958485190808</v>
      </c>
      <c r="G1227" s="14">
        <v>12.770220999999999</v>
      </c>
      <c r="H1227" s="14">
        <v>2.8767247</v>
      </c>
      <c r="I1227" s="14">
        <v>9.8934963000000007</v>
      </c>
      <c r="J1227" s="15">
        <v>77.473179986470086</v>
      </c>
      <c r="K1227" s="14">
        <v>65.1952</v>
      </c>
      <c r="L1227" s="14">
        <v>4.4223036999999996</v>
      </c>
      <c r="M1227" s="14">
        <v>54.7938963</v>
      </c>
      <c r="N1227" s="15">
        <v>84.04590568017278</v>
      </c>
      <c r="O1227" s="16" t="s">
        <v>3252</v>
      </c>
    </row>
    <row r="1228" spans="1:15" ht="15" customHeight="1">
      <c r="A1228" s="4">
        <v>1222</v>
      </c>
      <c r="B1228" s="13" t="s">
        <v>3253</v>
      </c>
      <c r="C1228" s="14">
        <v>39.3048</v>
      </c>
      <c r="D1228" s="14">
        <v>0</v>
      </c>
      <c r="E1228" s="14">
        <v>34.387</v>
      </c>
      <c r="F1228" s="15">
        <v>87.488042172966146</v>
      </c>
      <c r="G1228" s="14">
        <v>17.9009</v>
      </c>
      <c r="H1228" s="14">
        <v>4.2054999999999998</v>
      </c>
      <c r="I1228" s="14">
        <v>13.695399999999999</v>
      </c>
      <c r="J1228" s="15">
        <v>76.506767816143324</v>
      </c>
      <c r="K1228" s="14">
        <v>57.2057</v>
      </c>
      <c r="L1228" s="14">
        <v>4.2054999999999998</v>
      </c>
      <c r="M1228" s="14">
        <v>48.0824</v>
      </c>
      <c r="N1228" s="15">
        <v>84.05176407246131</v>
      </c>
      <c r="O1228" s="16" t="s">
        <v>3254</v>
      </c>
    </row>
    <row r="1229" spans="1:15" ht="15" customHeight="1">
      <c r="A1229" s="4">
        <v>1223</v>
      </c>
      <c r="B1229" s="13" t="s">
        <v>3255</v>
      </c>
      <c r="C1229" s="14">
        <v>24.226099999999999</v>
      </c>
      <c r="D1229" s="14">
        <v>0</v>
      </c>
      <c r="E1229" s="14">
        <v>18.612500000000001</v>
      </c>
      <c r="F1229" s="15">
        <v>76.828296754326942</v>
      </c>
      <c r="G1229" s="14">
        <v>11.0235</v>
      </c>
      <c r="H1229" s="14">
        <v>0</v>
      </c>
      <c r="I1229" s="14">
        <v>11.0235</v>
      </c>
      <c r="J1229" s="15">
        <v>100</v>
      </c>
      <c r="K1229" s="14">
        <v>35.249600000000001</v>
      </c>
      <c r="L1229" s="14">
        <v>0</v>
      </c>
      <c r="M1229" s="14">
        <v>29.635999999999999</v>
      </c>
      <c r="N1229" s="15">
        <v>84.074712904543603</v>
      </c>
      <c r="O1229" s="16" t="s">
        <v>3256</v>
      </c>
    </row>
    <row r="1230" spans="1:15" ht="15" customHeight="1">
      <c r="A1230" s="4">
        <v>1224</v>
      </c>
      <c r="B1230" s="13" t="s">
        <v>3257</v>
      </c>
      <c r="C1230" s="14">
        <v>280.35079999999999</v>
      </c>
      <c r="D1230" s="14">
        <v>0</v>
      </c>
      <c r="E1230" s="14">
        <v>261.5575</v>
      </c>
      <c r="F1230" s="15">
        <v>93.296505663618575</v>
      </c>
      <c r="G1230" s="14">
        <v>64.842799999999997</v>
      </c>
      <c r="H1230" s="14">
        <v>35.847000000000001</v>
      </c>
      <c r="I1230" s="14">
        <v>28.697700000000001</v>
      </c>
      <c r="J1230" s="15">
        <v>44.257342372630426</v>
      </c>
      <c r="K1230" s="14">
        <v>345.1936</v>
      </c>
      <c r="L1230" s="14">
        <v>35.847000000000001</v>
      </c>
      <c r="M1230" s="14">
        <v>290.2552</v>
      </c>
      <c r="N1230" s="15">
        <v>84.084757075449829</v>
      </c>
      <c r="O1230" s="16" t="s">
        <v>3258</v>
      </c>
    </row>
    <row r="1231" spans="1:15" ht="15" customHeight="1">
      <c r="A1231" s="4">
        <v>1225</v>
      </c>
      <c r="B1231" s="13" t="s">
        <v>3259</v>
      </c>
      <c r="C1231" s="14">
        <v>75.252600000000001</v>
      </c>
      <c r="D1231" s="14">
        <v>0</v>
      </c>
      <c r="E1231" s="14">
        <v>62.317399999999999</v>
      </c>
      <c r="F1231" s="15">
        <v>82.810959355557145</v>
      </c>
      <c r="G1231" s="14">
        <v>6.0717999999999996</v>
      </c>
      <c r="H1231" s="14">
        <v>0</v>
      </c>
      <c r="I1231" s="14">
        <v>6.0717999999999996</v>
      </c>
      <c r="J1231" s="15">
        <v>100</v>
      </c>
      <c r="K1231" s="14">
        <v>81.324399999999997</v>
      </c>
      <c r="L1231" s="14">
        <v>0</v>
      </c>
      <c r="M1231" s="14">
        <v>68.389200000000002</v>
      </c>
      <c r="N1231" s="15">
        <v>84.09431855630045</v>
      </c>
      <c r="O1231" s="16" t="s">
        <v>3260</v>
      </c>
    </row>
    <row r="1232" spans="1:15" ht="15" customHeight="1">
      <c r="A1232" s="4">
        <v>1226</v>
      </c>
      <c r="B1232" s="13" t="s">
        <v>3261</v>
      </c>
      <c r="C1232" s="14">
        <v>15.7631</v>
      </c>
      <c r="D1232" s="14">
        <v>0</v>
      </c>
      <c r="E1232" s="14">
        <v>14.7608</v>
      </c>
      <c r="F1232" s="15">
        <v>93.641479150674684</v>
      </c>
      <c r="G1232" s="14">
        <v>9.8225999999999996</v>
      </c>
      <c r="H1232" s="14">
        <v>2.7970000000000002</v>
      </c>
      <c r="I1232" s="14">
        <v>6.7590000000000003</v>
      </c>
      <c r="J1232" s="15">
        <v>68.810701850833794</v>
      </c>
      <c r="K1232" s="14">
        <v>25.585699999999999</v>
      </c>
      <c r="L1232" s="14">
        <v>2.7970000000000002</v>
      </c>
      <c r="M1232" s="14">
        <v>21.5198</v>
      </c>
      <c r="N1232" s="15">
        <v>84.10870134489187</v>
      </c>
      <c r="O1232" s="16" t="s">
        <v>3262</v>
      </c>
    </row>
    <row r="1233" spans="1:15" ht="15" customHeight="1">
      <c r="A1233" s="4">
        <v>1227</v>
      </c>
      <c r="B1233" s="13" t="s">
        <v>1088</v>
      </c>
      <c r="C1233" s="14">
        <v>26.925000000000001</v>
      </c>
      <c r="D1233" s="14">
        <v>0</v>
      </c>
      <c r="E1233" s="14">
        <v>23.3504</v>
      </c>
      <c r="F1233" s="15">
        <v>86.723862581244191</v>
      </c>
      <c r="G1233" s="14">
        <v>14.0053</v>
      </c>
      <c r="H1233" s="14">
        <v>2.42</v>
      </c>
      <c r="I1233" s="14">
        <v>11.0853</v>
      </c>
      <c r="J1233" s="15">
        <v>79.150750073186586</v>
      </c>
      <c r="K1233" s="14">
        <v>40.930300000000003</v>
      </c>
      <c r="L1233" s="14">
        <v>2.42</v>
      </c>
      <c r="M1233" s="14">
        <v>34.435699999999997</v>
      </c>
      <c r="N1233" s="15">
        <v>84.132537508887054</v>
      </c>
      <c r="O1233" s="16" t="s">
        <v>3263</v>
      </c>
    </row>
    <row r="1234" spans="1:15" ht="15" customHeight="1">
      <c r="A1234" s="4">
        <v>1228</v>
      </c>
      <c r="B1234" s="13" t="s">
        <v>3264</v>
      </c>
      <c r="C1234" s="14">
        <v>22.367100000000001</v>
      </c>
      <c r="D1234" s="14">
        <v>0</v>
      </c>
      <c r="E1234" s="14">
        <v>17.6355</v>
      </c>
      <c r="F1234" s="15">
        <v>78.845715358718834</v>
      </c>
      <c r="G1234" s="14">
        <v>7.4893999999999998</v>
      </c>
      <c r="H1234" s="14">
        <v>0</v>
      </c>
      <c r="I1234" s="14">
        <v>7.4893999999999998</v>
      </c>
      <c r="J1234" s="15">
        <v>100</v>
      </c>
      <c r="K1234" s="14">
        <v>29.8565</v>
      </c>
      <c r="L1234" s="14">
        <v>0</v>
      </c>
      <c r="M1234" s="14">
        <v>25.1249</v>
      </c>
      <c r="N1234" s="15">
        <v>84.152194664478415</v>
      </c>
      <c r="O1234" s="16" t="s">
        <v>3265</v>
      </c>
    </row>
    <row r="1235" spans="1:15" ht="15" customHeight="1">
      <c r="A1235" s="4">
        <v>1229</v>
      </c>
      <c r="B1235" s="13" t="s">
        <v>3266</v>
      </c>
      <c r="C1235" s="14">
        <v>18.276399999999999</v>
      </c>
      <c r="D1235" s="14">
        <v>0</v>
      </c>
      <c r="E1235" s="14">
        <v>15.6755</v>
      </c>
      <c r="F1235" s="15">
        <v>85.769079249742845</v>
      </c>
      <c r="G1235" s="14">
        <v>13.974</v>
      </c>
      <c r="H1235" s="14">
        <v>2.1789999999999998</v>
      </c>
      <c r="I1235" s="14">
        <v>11.465999999999999</v>
      </c>
      <c r="J1235" s="15">
        <v>82.052382996994425</v>
      </c>
      <c r="K1235" s="14">
        <v>32.250399999999999</v>
      </c>
      <c r="L1235" s="14">
        <v>2.1789999999999998</v>
      </c>
      <c r="M1235" s="14">
        <v>27.141500000000001</v>
      </c>
      <c r="N1235" s="15">
        <v>84.158646094312004</v>
      </c>
      <c r="O1235" s="16" t="s">
        <v>3267</v>
      </c>
    </row>
    <row r="1236" spans="1:15" ht="15" customHeight="1">
      <c r="A1236" s="4">
        <v>1230</v>
      </c>
      <c r="B1236" s="13" t="s">
        <v>3268</v>
      </c>
      <c r="C1236" s="14">
        <v>27.3169</v>
      </c>
      <c r="D1236" s="14">
        <v>0</v>
      </c>
      <c r="E1236" s="14">
        <v>23.846499999999999</v>
      </c>
      <c r="F1236" s="15">
        <v>87.295776607155275</v>
      </c>
      <c r="G1236" s="14">
        <v>10.8828</v>
      </c>
      <c r="H1236" s="14">
        <v>2.2839999999999998</v>
      </c>
      <c r="I1236" s="14">
        <v>8.3038000000000007</v>
      </c>
      <c r="J1236" s="15">
        <v>76.302054618296765</v>
      </c>
      <c r="K1236" s="14">
        <v>38.1997</v>
      </c>
      <c r="L1236" s="14">
        <v>2.2839999999999998</v>
      </c>
      <c r="M1236" s="14">
        <v>32.150300000000001</v>
      </c>
      <c r="N1236" s="15">
        <v>84.163749977094056</v>
      </c>
      <c r="O1236" s="16" t="s">
        <v>3269</v>
      </c>
    </row>
    <row r="1237" spans="1:15" ht="15" customHeight="1">
      <c r="A1237" s="4">
        <v>1231</v>
      </c>
      <c r="B1237" s="13" t="s">
        <v>3270</v>
      </c>
      <c r="C1237" s="14">
        <v>35.203477999999997</v>
      </c>
      <c r="D1237" s="14">
        <v>0</v>
      </c>
      <c r="E1237" s="14">
        <v>29.113600000000002</v>
      </c>
      <c r="F1237" s="15">
        <v>82.700919494374958</v>
      </c>
      <c r="G1237" s="14">
        <v>12.534922</v>
      </c>
      <c r="H1237" s="14">
        <v>1.4140999999999999</v>
      </c>
      <c r="I1237" s="14">
        <v>11.120722000000001</v>
      </c>
      <c r="J1237" s="15">
        <v>88.717919425426018</v>
      </c>
      <c r="K1237" s="14">
        <v>47.738399999999999</v>
      </c>
      <c r="L1237" s="14">
        <v>1.4140999999999999</v>
      </c>
      <c r="M1237" s="14">
        <v>40.234321999999999</v>
      </c>
      <c r="N1237" s="15">
        <v>84.280834715868153</v>
      </c>
      <c r="O1237" s="16" t="s">
        <v>3271</v>
      </c>
    </row>
    <row r="1238" spans="1:15" ht="15" customHeight="1">
      <c r="A1238" s="4">
        <v>1232</v>
      </c>
      <c r="B1238" s="13" t="s">
        <v>3272</v>
      </c>
      <c r="C1238" s="14">
        <v>15.662599999999999</v>
      </c>
      <c r="D1238" s="14">
        <v>0</v>
      </c>
      <c r="E1238" s="14">
        <v>12.6729</v>
      </c>
      <c r="F1238" s="15">
        <v>80.911853715219692</v>
      </c>
      <c r="G1238" s="14">
        <v>7.5220000000000002</v>
      </c>
      <c r="H1238" s="14">
        <v>0.27500000000000002</v>
      </c>
      <c r="I1238" s="14">
        <v>6.8680000000000003</v>
      </c>
      <c r="J1238" s="15">
        <v>91.305503855357614</v>
      </c>
      <c r="K1238" s="14">
        <v>23.1846</v>
      </c>
      <c r="L1238" s="14">
        <v>0.27500000000000002</v>
      </c>
      <c r="M1238" s="14">
        <v>19.540900000000001</v>
      </c>
      <c r="N1238" s="15">
        <v>84.283964355649871</v>
      </c>
      <c r="O1238" s="16" t="s">
        <v>3273</v>
      </c>
    </row>
    <row r="1239" spans="1:15" ht="15" customHeight="1">
      <c r="A1239" s="4">
        <v>1233</v>
      </c>
      <c r="B1239" s="13" t="s">
        <v>3274</v>
      </c>
      <c r="C1239" s="14">
        <v>11.826599999999999</v>
      </c>
      <c r="D1239" s="14">
        <v>0</v>
      </c>
      <c r="E1239" s="14">
        <v>10.502700000000001</v>
      </c>
      <c r="F1239" s="15">
        <v>88.805742986149866</v>
      </c>
      <c r="G1239" s="14">
        <v>8.4967000000000006</v>
      </c>
      <c r="H1239" s="14">
        <v>0.85599999999999998</v>
      </c>
      <c r="I1239" s="14">
        <v>6.6307</v>
      </c>
      <c r="J1239" s="15">
        <v>78.038532606776755</v>
      </c>
      <c r="K1239" s="14">
        <v>20.3233</v>
      </c>
      <c r="L1239" s="14">
        <v>0.85599999999999998</v>
      </c>
      <c r="M1239" s="14">
        <v>17.133400000000002</v>
      </c>
      <c r="N1239" s="15">
        <v>84.304222247371243</v>
      </c>
      <c r="O1239" s="16" t="s">
        <v>3275</v>
      </c>
    </row>
    <row r="1240" spans="1:15" ht="15" customHeight="1">
      <c r="A1240" s="4">
        <v>1234</v>
      </c>
      <c r="B1240" s="13" t="s">
        <v>3276</v>
      </c>
      <c r="C1240" s="14">
        <v>22.169789000000002</v>
      </c>
      <c r="D1240" s="14">
        <v>0</v>
      </c>
      <c r="E1240" s="14">
        <v>18.636889</v>
      </c>
      <c r="F1240" s="15">
        <v>84.064349913298685</v>
      </c>
      <c r="G1240" s="14">
        <v>13.752110999999999</v>
      </c>
      <c r="H1240" s="14">
        <v>1.1691</v>
      </c>
      <c r="I1240" s="14">
        <v>11.648811</v>
      </c>
      <c r="J1240" s="15">
        <v>84.705620831594516</v>
      </c>
      <c r="K1240" s="14">
        <v>35.921900000000001</v>
      </c>
      <c r="L1240" s="14">
        <v>1.1691</v>
      </c>
      <c r="M1240" s="14">
        <v>30.285699999999999</v>
      </c>
      <c r="N1240" s="15">
        <v>84.309849980095706</v>
      </c>
      <c r="O1240" s="16" t="s">
        <v>3277</v>
      </c>
    </row>
    <row r="1241" spans="1:15" ht="15" customHeight="1">
      <c r="A1241" s="4">
        <v>1235</v>
      </c>
      <c r="B1241" s="13" t="s">
        <v>3278</v>
      </c>
      <c r="C1241" s="14">
        <v>23.798819999999999</v>
      </c>
      <c r="D1241" s="14">
        <v>0</v>
      </c>
      <c r="E1241" s="14">
        <v>22.08342</v>
      </c>
      <c r="F1241" s="15">
        <v>92.792079607308267</v>
      </c>
      <c r="G1241" s="14">
        <v>9.5862800000000004</v>
      </c>
      <c r="H1241" s="14">
        <v>0</v>
      </c>
      <c r="I1241" s="14">
        <v>6.0662799999999999</v>
      </c>
      <c r="J1241" s="15">
        <v>63.280855556065546</v>
      </c>
      <c r="K1241" s="14">
        <v>33.385100000000001</v>
      </c>
      <c r="L1241" s="14">
        <v>0</v>
      </c>
      <c r="M1241" s="14">
        <v>28.149699999999999</v>
      </c>
      <c r="N1241" s="15">
        <v>84.318153906982459</v>
      </c>
      <c r="O1241" s="16" t="s">
        <v>3279</v>
      </c>
    </row>
    <row r="1242" spans="1:15" ht="15" customHeight="1">
      <c r="A1242" s="4">
        <v>1236</v>
      </c>
      <c r="B1242" s="13" t="s">
        <v>3280</v>
      </c>
      <c r="C1242" s="14">
        <v>18.597300000000001</v>
      </c>
      <c r="D1242" s="14">
        <v>0</v>
      </c>
      <c r="E1242" s="14">
        <v>16.406099999999999</v>
      </c>
      <c r="F1242" s="15">
        <v>88.217644496781787</v>
      </c>
      <c r="G1242" s="14">
        <v>11.0114</v>
      </c>
      <c r="H1242" s="14">
        <v>2.4470000000000001</v>
      </c>
      <c r="I1242" s="14">
        <v>8.5643999999999991</v>
      </c>
      <c r="J1242" s="15">
        <v>77.777575966725394</v>
      </c>
      <c r="K1242" s="14">
        <v>29.608699999999999</v>
      </c>
      <c r="L1242" s="14">
        <v>2.4470000000000001</v>
      </c>
      <c r="M1242" s="14">
        <v>24.970500000000001</v>
      </c>
      <c r="N1242" s="15">
        <v>84.335009642436177</v>
      </c>
      <c r="O1242" s="16" t="s">
        <v>3281</v>
      </c>
    </row>
    <row r="1243" spans="1:15" ht="15" customHeight="1">
      <c r="A1243" s="4">
        <v>1237</v>
      </c>
      <c r="B1243" s="13" t="s">
        <v>3282</v>
      </c>
      <c r="C1243" s="14">
        <v>38.958399999999997</v>
      </c>
      <c r="D1243" s="14">
        <v>0</v>
      </c>
      <c r="E1243" s="14">
        <v>35.176699999999997</v>
      </c>
      <c r="F1243" s="15">
        <v>90.292979177789647</v>
      </c>
      <c r="G1243" s="14">
        <v>14.340299999999999</v>
      </c>
      <c r="H1243" s="14">
        <v>3.383</v>
      </c>
      <c r="I1243" s="14">
        <v>9.7766599999999997</v>
      </c>
      <c r="J1243" s="15">
        <v>68.176119049113339</v>
      </c>
      <c r="K1243" s="14">
        <v>53.298699999999997</v>
      </c>
      <c r="L1243" s="14">
        <v>3.383</v>
      </c>
      <c r="M1243" s="14">
        <v>44.953360000000004</v>
      </c>
      <c r="N1243" s="15">
        <v>84.342319793916175</v>
      </c>
      <c r="O1243" s="16" t="s">
        <v>3283</v>
      </c>
    </row>
    <row r="1244" spans="1:15" ht="15" customHeight="1">
      <c r="A1244" s="4">
        <v>1238</v>
      </c>
      <c r="B1244" s="13" t="s">
        <v>3284</v>
      </c>
      <c r="C1244" s="14">
        <v>37.046999999999997</v>
      </c>
      <c r="D1244" s="14">
        <v>0</v>
      </c>
      <c r="E1244" s="14">
        <v>32.0154</v>
      </c>
      <c r="F1244" s="15">
        <v>86.418333468297021</v>
      </c>
      <c r="G1244" s="14">
        <v>12.2163</v>
      </c>
      <c r="H1244" s="14">
        <v>0</v>
      </c>
      <c r="I1244" s="14">
        <v>9.5472999999999999</v>
      </c>
      <c r="J1244" s="15">
        <v>78.152140991953374</v>
      </c>
      <c r="K1244" s="14">
        <v>49.263300000000001</v>
      </c>
      <c r="L1244" s="14">
        <v>0</v>
      </c>
      <c r="M1244" s="14">
        <v>41.5627</v>
      </c>
      <c r="N1244" s="15">
        <v>84.368485261848065</v>
      </c>
      <c r="O1244" s="16" t="s">
        <v>3285</v>
      </c>
    </row>
    <row r="1245" spans="1:15" ht="15" customHeight="1">
      <c r="A1245" s="4">
        <v>1239</v>
      </c>
      <c r="B1245" s="13" t="s">
        <v>2121</v>
      </c>
      <c r="C1245" s="14">
        <v>11.2081</v>
      </c>
      <c r="D1245" s="14">
        <v>0</v>
      </c>
      <c r="E1245" s="14">
        <v>8.7402999999999995</v>
      </c>
      <c r="F1245" s="15">
        <v>77.981995164211597</v>
      </c>
      <c r="G1245" s="14">
        <v>4.6022999999999996</v>
      </c>
      <c r="H1245" s="14">
        <v>0</v>
      </c>
      <c r="I1245" s="14">
        <v>4.6022999999999996</v>
      </c>
      <c r="J1245" s="15">
        <v>100</v>
      </c>
      <c r="K1245" s="14">
        <v>15.8104</v>
      </c>
      <c r="L1245" s="14">
        <v>0</v>
      </c>
      <c r="M1245" s="14">
        <v>13.342599999999999</v>
      </c>
      <c r="N1245" s="15">
        <v>84.391286747963363</v>
      </c>
      <c r="O1245" s="16" t="s">
        <v>3286</v>
      </c>
    </row>
    <row r="1246" spans="1:15" ht="15" customHeight="1">
      <c r="A1246" s="4">
        <v>1240</v>
      </c>
      <c r="B1246" s="13" t="s">
        <v>3287</v>
      </c>
      <c r="C1246" s="14">
        <v>16.661000000000001</v>
      </c>
      <c r="D1246" s="14">
        <v>0</v>
      </c>
      <c r="E1246" s="14">
        <v>14.120200000000001</v>
      </c>
      <c r="F1246" s="15">
        <v>84.75001500510173</v>
      </c>
      <c r="G1246" s="14">
        <v>13.633699999999999</v>
      </c>
      <c r="H1246" s="14">
        <v>0.18099999999999999</v>
      </c>
      <c r="I1246" s="14">
        <v>11.450699999999999</v>
      </c>
      <c r="J1246" s="15">
        <v>83.988205696179321</v>
      </c>
      <c r="K1246" s="14">
        <v>30.294699999999999</v>
      </c>
      <c r="L1246" s="14">
        <v>0.18099999999999999</v>
      </c>
      <c r="M1246" s="14">
        <v>25.570900000000002</v>
      </c>
      <c r="N1246" s="15">
        <v>84.407173532003952</v>
      </c>
      <c r="O1246" s="16" t="s">
        <v>3288</v>
      </c>
    </row>
    <row r="1247" spans="1:15" ht="15" customHeight="1">
      <c r="A1247" s="4">
        <v>1241</v>
      </c>
      <c r="B1247" s="13" t="s">
        <v>3289</v>
      </c>
      <c r="C1247" s="14">
        <v>13.644600000000001</v>
      </c>
      <c r="D1247" s="14">
        <v>0</v>
      </c>
      <c r="E1247" s="14">
        <v>12.622199999999999</v>
      </c>
      <c r="F1247" s="15">
        <v>92.506925816806643</v>
      </c>
      <c r="G1247" s="14">
        <v>10.008699999999999</v>
      </c>
      <c r="H1247" s="14">
        <v>2.6379999999999999</v>
      </c>
      <c r="I1247" s="14">
        <v>7.3536999999999999</v>
      </c>
      <c r="J1247" s="15">
        <v>73.473078421773053</v>
      </c>
      <c r="K1247" s="14">
        <v>23.653300000000002</v>
      </c>
      <c r="L1247" s="14">
        <v>2.6379999999999999</v>
      </c>
      <c r="M1247" s="14">
        <v>19.975899999999999</v>
      </c>
      <c r="N1247" s="15">
        <v>84.452909319207052</v>
      </c>
      <c r="O1247" s="16" t="s">
        <v>3290</v>
      </c>
    </row>
    <row r="1248" spans="1:15" ht="15" customHeight="1">
      <c r="A1248" s="4">
        <v>1242</v>
      </c>
      <c r="B1248" s="13" t="s">
        <v>3291</v>
      </c>
      <c r="C1248" s="14">
        <v>12.001099999999999</v>
      </c>
      <c r="D1248" s="14">
        <v>0</v>
      </c>
      <c r="E1248" s="14">
        <v>9.0253999999999994</v>
      </c>
      <c r="F1248" s="15">
        <v>75.204772895817882</v>
      </c>
      <c r="G1248" s="14">
        <v>7.1589999999999998</v>
      </c>
      <c r="H1248" s="14">
        <v>0</v>
      </c>
      <c r="I1248" s="14">
        <v>7.1589999999999998</v>
      </c>
      <c r="J1248" s="15">
        <v>100</v>
      </c>
      <c r="K1248" s="14">
        <v>19.1601</v>
      </c>
      <c r="L1248" s="14">
        <v>0</v>
      </c>
      <c r="M1248" s="14">
        <v>16.1844</v>
      </c>
      <c r="N1248" s="15">
        <v>84.469287738581741</v>
      </c>
      <c r="O1248" s="16" t="s">
        <v>3292</v>
      </c>
    </row>
    <row r="1249" spans="1:15" ht="15" customHeight="1">
      <c r="A1249" s="4">
        <v>1243</v>
      </c>
      <c r="B1249" s="13" t="s">
        <v>3293</v>
      </c>
      <c r="C1249" s="14">
        <v>37.320999999999998</v>
      </c>
      <c r="D1249" s="14">
        <v>0</v>
      </c>
      <c r="E1249" s="14">
        <v>32.437800000000003</v>
      </c>
      <c r="F1249" s="15">
        <v>86.915677500602882</v>
      </c>
      <c r="G1249" s="14">
        <v>11.185</v>
      </c>
      <c r="H1249" s="14">
        <v>0</v>
      </c>
      <c r="I1249" s="14">
        <v>8.5419999999999998</v>
      </c>
      <c r="J1249" s="15">
        <v>76.370138578453279</v>
      </c>
      <c r="K1249" s="14">
        <v>48.506</v>
      </c>
      <c r="L1249" s="14">
        <v>0</v>
      </c>
      <c r="M1249" s="14">
        <v>40.979799999999997</v>
      </c>
      <c r="N1249" s="15">
        <v>84.48398136313034</v>
      </c>
      <c r="O1249" s="16" t="s">
        <v>3294</v>
      </c>
    </row>
    <row r="1250" spans="1:15" ht="15" customHeight="1">
      <c r="A1250" s="4">
        <v>1244</v>
      </c>
      <c r="B1250" s="13" t="s">
        <v>3295</v>
      </c>
      <c r="C1250" s="14">
        <v>23.8157</v>
      </c>
      <c r="D1250" s="14">
        <v>0</v>
      </c>
      <c r="E1250" s="14">
        <v>21.355899999999998</v>
      </c>
      <c r="F1250" s="15">
        <v>89.67151920791747</v>
      </c>
      <c r="G1250" s="14">
        <v>7.4542000000000002</v>
      </c>
      <c r="H1250" s="14">
        <v>2.3784999999999998</v>
      </c>
      <c r="I1250" s="14">
        <v>5.0682</v>
      </c>
      <c r="J1250" s="15">
        <v>67.99119959217623</v>
      </c>
      <c r="K1250" s="14">
        <v>31.2699</v>
      </c>
      <c r="L1250" s="14">
        <v>2.3784999999999998</v>
      </c>
      <c r="M1250" s="14">
        <v>26.424099999999999</v>
      </c>
      <c r="N1250" s="15">
        <v>84.503308293278835</v>
      </c>
      <c r="O1250" s="16" t="s">
        <v>3296</v>
      </c>
    </row>
    <row r="1251" spans="1:15" ht="15" customHeight="1">
      <c r="A1251" s="4">
        <v>1245</v>
      </c>
      <c r="B1251" s="13" t="s">
        <v>3297</v>
      </c>
      <c r="C1251" s="14">
        <v>25.259499999999999</v>
      </c>
      <c r="D1251" s="14">
        <v>0</v>
      </c>
      <c r="E1251" s="14">
        <v>22.630899280000001</v>
      </c>
      <c r="F1251" s="15">
        <v>89.593615392228671</v>
      </c>
      <c r="G1251" s="14">
        <v>8.2736000000000001</v>
      </c>
      <c r="H1251" s="14">
        <v>0</v>
      </c>
      <c r="I1251" s="14">
        <v>5.7111999999999998</v>
      </c>
      <c r="J1251" s="15">
        <v>69.029201315026114</v>
      </c>
      <c r="K1251" s="14">
        <v>33.533099999999997</v>
      </c>
      <c r="L1251" s="14">
        <v>0</v>
      </c>
      <c r="M1251" s="14">
        <v>28.342099279999999</v>
      </c>
      <c r="N1251" s="15">
        <v>84.519770853276313</v>
      </c>
      <c r="O1251" s="16" t="s">
        <v>3298</v>
      </c>
    </row>
    <row r="1252" spans="1:15" ht="15" customHeight="1">
      <c r="A1252" s="4">
        <v>1246</v>
      </c>
      <c r="B1252" s="13" t="s">
        <v>3299</v>
      </c>
      <c r="C1252" s="14">
        <v>22.3385</v>
      </c>
      <c r="D1252" s="14">
        <v>0</v>
      </c>
      <c r="E1252" s="14">
        <v>19.726800000000001</v>
      </c>
      <c r="F1252" s="15">
        <v>88.30852563959084</v>
      </c>
      <c r="G1252" s="14">
        <v>11.532999999999999</v>
      </c>
      <c r="H1252" s="14">
        <v>2.6070000000000002</v>
      </c>
      <c r="I1252" s="14">
        <v>8.9030000000000005</v>
      </c>
      <c r="J1252" s="15">
        <v>77.195872713084199</v>
      </c>
      <c r="K1252" s="14">
        <v>33.871499999999997</v>
      </c>
      <c r="L1252" s="14">
        <v>2.6070000000000002</v>
      </c>
      <c r="M1252" s="14">
        <v>28.629799999999999</v>
      </c>
      <c r="N1252" s="15">
        <v>84.524747944437067</v>
      </c>
      <c r="O1252" s="16" t="s">
        <v>3300</v>
      </c>
    </row>
    <row r="1253" spans="1:15" ht="15" customHeight="1">
      <c r="A1253" s="4">
        <v>1247</v>
      </c>
      <c r="B1253" s="13" t="s">
        <v>3301</v>
      </c>
      <c r="C1253" s="14">
        <v>24.677900000000001</v>
      </c>
      <c r="D1253" s="14">
        <v>0</v>
      </c>
      <c r="E1253" s="14">
        <v>22.903199999999998</v>
      </c>
      <c r="F1253" s="15">
        <v>92.808545297614458</v>
      </c>
      <c r="G1253" s="14">
        <v>12.1614</v>
      </c>
      <c r="H1253" s="14">
        <v>2.8528600000000002</v>
      </c>
      <c r="I1253" s="14">
        <v>8.2465399999999995</v>
      </c>
      <c r="J1253" s="15">
        <v>67.809133816830297</v>
      </c>
      <c r="K1253" s="14">
        <v>36.839300000000001</v>
      </c>
      <c r="L1253" s="14">
        <v>2.8528600000000002</v>
      </c>
      <c r="M1253" s="14">
        <v>31.149740000000001</v>
      </c>
      <c r="N1253" s="15">
        <v>84.555732600782321</v>
      </c>
      <c r="O1253" s="16" t="s">
        <v>3302</v>
      </c>
    </row>
    <row r="1254" spans="1:15" ht="15" customHeight="1">
      <c r="A1254" s="4">
        <v>1248</v>
      </c>
      <c r="B1254" s="13" t="s">
        <v>3303</v>
      </c>
      <c r="C1254" s="14">
        <v>59.067500000000003</v>
      </c>
      <c r="D1254" s="14">
        <v>0</v>
      </c>
      <c r="E1254" s="14">
        <v>54.186199999999999</v>
      </c>
      <c r="F1254" s="15">
        <v>91.736064671773818</v>
      </c>
      <c r="G1254" s="14">
        <v>12.107900000000001</v>
      </c>
      <c r="H1254" s="14">
        <v>0.43689</v>
      </c>
      <c r="I1254" s="14">
        <v>6.0008999999999997</v>
      </c>
      <c r="J1254" s="15">
        <v>49.56185630869102</v>
      </c>
      <c r="K1254" s="14">
        <v>71.175399999999996</v>
      </c>
      <c r="L1254" s="14">
        <v>0.43689</v>
      </c>
      <c r="M1254" s="14">
        <v>60.187100000000001</v>
      </c>
      <c r="N1254" s="15">
        <v>84.561660348940791</v>
      </c>
      <c r="O1254" s="16" t="s">
        <v>3304</v>
      </c>
    </row>
    <row r="1255" spans="1:15" ht="15" customHeight="1">
      <c r="A1255" s="4">
        <v>1249</v>
      </c>
      <c r="B1255" s="13" t="s">
        <v>1326</v>
      </c>
      <c r="C1255" s="14">
        <v>46.635899999999999</v>
      </c>
      <c r="D1255" s="14">
        <v>0</v>
      </c>
      <c r="E1255" s="14">
        <v>41.085700000000003</v>
      </c>
      <c r="F1255" s="15">
        <v>88.098868039428851</v>
      </c>
      <c r="G1255" s="14">
        <v>16.757400000000001</v>
      </c>
      <c r="H1255" s="14">
        <v>4.2228000000000003</v>
      </c>
      <c r="I1255" s="14">
        <v>12.534599999999999</v>
      </c>
      <c r="J1255" s="15">
        <v>74.800386694833321</v>
      </c>
      <c r="K1255" s="14">
        <v>63.393300000000004</v>
      </c>
      <c r="L1255" s="14">
        <v>4.2228000000000003</v>
      </c>
      <c r="M1255" s="14">
        <v>53.6203</v>
      </c>
      <c r="N1255" s="15">
        <v>84.583544317774908</v>
      </c>
      <c r="O1255" s="16" t="s">
        <v>3305</v>
      </c>
    </row>
    <row r="1256" spans="1:15" ht="15" customHeight="1">
      <c r="A1256" s="4">
        <v>1250</v>
      </c>
      <c r="B1256" s="13" t="s">
        <v>3306</v>
      </c>
      <c r="C1256" s="14">
        <v>37.762</v>
      </c>
      <c r="D1256" s="14">
        <v>0</v>
      </c>
      <c r="E1256" s="14">
        <v>33.821300000000001</v>
      </c>
      <c r="F1256" s="15">
        <v>89.564376886817442</v>
      </c>
      <c r="G1256" s="14">
        <v>15.6936</v>
      </c>
      <c r="H1256" s="14">
        <v>2.9969999999999999</v>
      </c>
      <c r="I1256" s="14">
        <v>11.396100000000001</v>
      </c>
      <c r="J1256" s="15">
        <v>72.616225722587558</v>
      </c>
      <c r="K1256" s="14">
        <v>53.455599999999997</v>
      </c>
      <c r="L1256" s="14">
        <v>2.9969999999999999</v>
      </c>
      <c r="M1256" s="14">
        <v>45.217399999999998</v>
      </c>
      <c r="N1256" s="15">
        <v>84.588705392886808</v>
      </c>
      <c r="O1256" s="16" t="s">
        <v>3307</v>
      </c>
    </row>
    <row r="1257" spans="1:15" ht="15" customHeight="1">
      <c r="A1257" s="4">
        <v>1251</v>
      </c>
      <c r="B1257" s="13" t="s">
        <v>3308</v>
      </c>
      <c r="C1257" s="14">
        <v>45.679000000000002</v>
      </c>
      <c r="D1257" s="14">
        <v>0</v>
      </c>
      <c r="E1257" s="14">
        <v>41.068199999999997</v>
      </c>
      <c r="F1257" s="15">
        <v>89.90608375840101</v>
      </c>
      <c r="G1257" s="14">
        <v>13.319699999999999</v>
      </c>
      <c r="H1257" s="14">
        <v>4.4703999999999997</v>
      </c>
      <c r="I1257" s="14">
        <v>8.8492999999999995</v>
      </c>
      <c r="J1257" s="15">
        <v>66.43768253038732</v>
      </c>
      <c r="K1257" s="14">
        <v>58.998699999999999</v>
      </c>
      <c r="L1257" s="14">
        <v>4.4703999999999997</v>
      </c>
      <c r="M1257" s="14">
        <v>49.917499999999997</v>
      </c>
      <c r="N1257" s="15">
        <v>84.607796442972472</v>
      </c>
      <c r="O1257" s="16" t="s">
        <v>3309</v>
      </c>
    </row>
    <row r="1258" spans="1:15" ht="15" customHeight="1">
      <c r="A1258" s="4">
        <v>1252</v>
      </c>
      <c r="B1258" s="13" t="s">
        <v>3310</v>
      </c>
      <c r="C1258" s="14">
        <v>12.4765</v>
      </c>
      <c r="D1258" s="14">
        <v>0</v>
      </c>
      <c r="E1258" s="14">
        <v>10.7903</v>
      </c>
      <c r="F1258" s="15">
        <v>86.484991784554964</v>
      </c>
      <c r="G1258" s="14">
        <v>9.8815000000000008</v>
      </c>
      <c r="H1258" s="14">
        <v>1.3440000000000001</v>
      </c>
      <c r="I1258" s="14">
        <v>8.1292870799999992</v>
      </c>
      <c r="J1258" s="15">
        <v>82.26774356120022</v>
      </c>
      <c r="K1258" s="14">
        <v>22.358000000000001</v>
      </c>
      <c r="L1258" s="14">
        <v>1.3440000000000001</v>
      </c>
      <c r="M1258" s="14">
        <v>18.919587079999999</v>
      </c>
      <c r="N1258" s="15">
        <v>84.621106896860184</v>
      </c>
      <c r="O1258" s="16" t="s">
        <v>3311</v>
      </c>
    </row>
    <row r="1259" spans="1:15" ht="15" customHeight="1">
      <c r="A1259" s="4">
        <v>1253</v>
      </c>
      <c r="B1259" s="13" t="s">
        <v>3312</v>
      </c>
      <c r="C1259" s="14">
        <v>12.707599999999999</v>
      </c>
      <c r="D1259" s="14">
        <v>0</v>
      </c>
      <c r="E1259" s="14">
        <v>12.2668</v>
      </c>
      <c r="F1259" s="15">
        <v>96.5312096698039</v>
      </c>
      <c r="G1259" s="14">
        <v>7.7319000000000004</v>
      </c>
      <c r="H1259" s="14">
        <v>2.57</v>
      </c>
      <c r="I1259" s="14">
        <v>5.0298999999999996</v>
      </c>
      <c r="J1259" s="15">
        <v>65.053867742728173</v>
      </c>
      <c r="K1259" s="14">
        <v>20.439499999999999</v>
      </c>
      <c r="L1259" s="14">
        <v>2.57</v>
      </c>
      <c r="M1259" s="14">
        <v>17.296700000000001</v>
      </c>
      <c r="N1259" s="15">
        <v>84.623890016879088</v>
      </c>
      <c r="O1259" s="16" t="s">
        <v>3313</v>
      </c>
    </row>
    <row r="1260" spans="1:15" ht="15" customHeight="1">
      <c r="A1260" s="4">
        <v>1254</v>
      </c>
      <c r="B1260" s="13" t="s">
        <v>3314</v>
      </c>
      <c r="C1260" s="14">
        <v>16.604399999999998</v>
      </c>
      <c r="D1260" s="14">
        <v>0</v>
      </c>
      <c r="E1260" s="14">
        <v>14.262700000000001</v>
      </c>
      <c r="F1260" s="15">
        <v>85.897111608971116</v>
      </c>
      <c r="G1260" s="14">
        <v>13.8629</v>
      </c>
      <c r="H1260" s="14">
        <v>0</v>
      </c>
      <c r="I1260" s="14">
        <v>11.5229</v>
      </c>
      <c r="J1260" s="15">
        <v>83.120414920399057</v>
      </c>
      <c r="K1260" s="14">
        <v>30.467300000000002</v>
      </c>
      <c r="L1260" s="14">
        <v>0</v>
      </c>
      <c r="M1260" s="14">
        <v>25.785599999999999</v>
      </c>
      <c r="N1260" s="15">
        <v>84.633689234031237</v>
      </c>
      <c r="O1260" s="16" t="s">
        <v>3315</v>
      </c>
    </row>
    <row r="1261" spans="1:15" ht="15" customHeight="1">
      <c r="A1261" s="4">
        <v>1255</v>
      </c>
      <c r="B1261" s="13" t="s">
        <v>3316</v>
      </c>
      <c r="C1261" s="14">
        <v>20.815100000000001</v>
      </c>
      <c r="D1261" s="14">
        <v>0</v>
      </c>
      <c r="E1261" s="14">
        <v>18.163599999999999</v>
      </c>
      <c r="F1261" s="15">
        <v>87.261651397302913</v>
      </c>
      <c r="G1261" s="14">
        <v>9.7628000000000004</v>
      </c>
      <c r="H1261" s="14">
        <v>3.9800000000000002E-2</v>
      </c>
      <c r="I1261" s="14">
        <v>7.7157999999999998</v>
      </c>
      <c r="J1261" s="15">
        <v>79.032654566312942</v>
      </c>
      <c r="K1261" s="14">
        <v>30.5779</v>
      </c>
      <c r="L1261" s="14">
        <v>3.9800000000000002E-2</v>
      </c>
      <c r="M1261" s="14">
        <v>25.8794</v>
      </c>
      <c r="N1261" s="15">
        <v>84.634327406394817</v>
      </c>
      <c r="O1261" s="16" t="s">
        <v>3317</v>
      </c>
    </row>
    <row r="1262" spans="1:15" ht="15" customHeight="1">
      <c r="A1262" s="4">
        <v>1256</v>
      </c>
      <c r="B1262" s="13" t="s">
        <v>3318</v>
      </c>
      <c r="C1262" s="14">
        <v>100.5154</v>
      </c>
      <c r="D1262" s="14">
        <v>0</v>
      </c>
      <c r="E1262" s="14">
        <v>91.179699999999997</v>
      </c>
      <c r="F1262" s="15">
        <v>90.712169478507775</v>
      </c>
      <c r="G1262" s="14">
        <v>22.466000000000001</v>
      </c>
      <c r="H1262" s="14">
        <v>8.36</v>
      </c>
      <c r="I1262" s="14">
        <v>12.907</v>
      </c>
      <c r="J1262" s="15">
        <v>57.451259681296179</v>
      </c>
      <c r="K1262" s="14">
        <v>122.98139999999999</v>
      </c>
      <c r="L1262" s="14">
        <v>8.36</v>
      </c>
      <c r="M1262" s="14">
        <v>104.08669999999999</v>
      </c>
      <c r="N1262" s="15">
        <v>84.636131967923603</v>
      </c>
      <c r="O1262" s="16" t="s">
        <v>3319</v>
      </c>
    </row>
    <row r="1263" spans="1:15" ht="15" customHeight="1">
      <c r="A1263" s="4">
        <v>1257</v>
      </c>
      <c r="B1263" s="13" t="s">
        <v>3320</v>
      </c>
      <c r="C1263" s="14">
        <v>44.575800000000001</v>
      </c>
      <c r="D1263" s="14">
        <v>0</v>
      </c>
      <c r="E1263" s="14">
        <v>40.998399999999997</v>
      </c>
      <c r="F1263" s="15">
        <v>91.974569160845121</v>
      </c>
      <c r="G1263" s="14">
        <v>19.788900000000002</v>
      </c>
      <c r="H1263" s="14">
        <v>6.149</v>
      </c>
      <c r="I1263" s="14">
        <v>13.482900000000001</v>
      </c>
      <c r="J1263" s="15">
        <v>68.133650682958631</v>
      </c>
      <c r="K1263" s="14">
        <v>64.364699999999999</v>
      </c>
      <c r="L1263" s="14">
        <v>6.149</v>
      </c>
      <c r="M1263" s="14">
        <v>54.481299999999997</v>
      </c>
      <c r="N1263" s="15">
        <v>84.644688781272961</v>
      </c>
      <c r="O1263" s="16" t="s">
        <v>3321</v>
      </c>
    </row>
    <row r="1264" spans="1:15" ht="15" customHeight="1">
      <c r="A1264" s="4">
        <v>1258</v>
      </c>
      <c r="B1264" s="13" t="s">
        <v>3322</v>
      </c>
      <c r="C1264" s="14">
        <v>13.262560000000001</v>
      </c>
      <c r="D1264" s="14">
        <v>0</v>
      </c>
      <c r="E1264" s="14">
        <v>11.2148</v>
      </c>
      <c r="F1264" s="15">
        <v>84.559843650094706</v>
      </c>
      <c r="G1264" s="14">
        <v>9.1428399999999996</v>
      </c>
      <c r="H1264" s="14">
        <v>1.3900399999999999</v>
      </c>
      <c r="I1264" s="14">
        <v>7.7527999999999997</v>
      </c>
      <c r="J1264" s="15">
        <v>84.796408993266866</v>
      </c>
      <c r="K1264" s="14">
        <v>22.4054</v>
      </c>
      <c r="L1264" s="14">
        <v>1.3900399999999999</v>
      </c>
      <c r="M1264" s="14">
        <v>18.967600000000001</v>
      </c>
      <c r="N1264" s="15">
        <v>84.65637748042883</v>
      </c>
      <c r="O1264" s="16" t="s">
        <v>3323</v>
      </c>
    </row>
    <row r="1265" spans="1:15" ht="15" customHeight="1">
      <c r="A1265" s="4">
        <v>1259</v>
      </c>
      <c r="B1265" s="13" t="s">
        <v>3324</v>
      </c>
      <c r="C1265" s="14">
        <v>28.288799999999998</v>
      </c>
      <c r="D1265" s="14">
        <v>0</v>
      </c>
      <c r="E1265" s="14">
        <v>25.468599999999999</v>
      </c>
      <c r="F1265" s="15">
        <v>90.030683521393627</v>
      </c>
      <c r="G1265" s="14">
        <v>7.7493999999999996</v>
      </c>
      <c r="H1265" s="14">
        <v>0</v>
      </c>
      <c r="I1265" s="14">
        <v>5.0473999999999997</v>
      </c>
      <c r="J1265" s="15">
        <v>65.132784473636676</v>
      </c>
      <c r="K1265" s="14">
        <v>36.038200000000003</v>
      </c>
      <c r="L1265" s="14">
        <v>0</v>
      </c>
      <c r="M1265" s="14">
        <v>30.515999999999998</v>
      </c>
      <c r="N1265" s="15">
        <v>84.676815157249806</v>
      </c>
      <c r="O1265" s="16" t="s">
        <v>3325</v>
      </c>
    </row>
    <row r="1266" spans="1:15" ht="15" customHeight="1">
      <c r="A1266" s="4">
        <v>1260</v>
      </c>
      <c r="B1266" s="13" t="s">
        <v>3326</v>
      </c>
      <c r="C1266" s="14">
        <v>26.448688000000001</v>
      </c>
      <c r="D1266" s="14">
        <v>0</v>
      </c>
      <c r="E1266" s="14">
        <v>24.217587999999999</v>
      </c>
      <c r="F1266" s="15">
        <v>91.564420889232764</v>
      </c>
      <c r="G1266" s="14">
        <v>7.7127119999999998</v>
      </c>
      <c r="H1266" s="14">
        <v>2.492</v>
      </c>
      <c r="I1266" s="14">
        <v>4.7167120000000002</v>
      </c>
      <c r="J1266" s="15">
        <v>61.155038590835495</v>
      </c>
      <c r="K1266" s="14">
        <v>34.1614</v>
      </c>
      <c r="L1266" s="14">
        <v>2.492</v>
      </c>
      <c r="M1266" s="14">
        <v>28.9343</v>
      </c>
      <c r="N1266" s="15">
        <v>84.698812109573964</v>
      </c>
      <c r="O1266" s="16" t="s">
        <v>3327</v>
      </c>
    </row>
    <row r="1267" spans="1:15" ht="15" customHeight="1">
      <c r="A1267" s="4">
        <v>1261</v>
      </c>
      <c r="B1267" s="13" t="s">
        <v>3328</v>
      </c>
      <c r="C1267" s="14">
        <v>25.8933</v>
      </c>
      <c r="D1267" s="14">
        <v>0</v>
      </c>
      <c r="E1267" s="14">
        <v>23.068100000000001</v>
      </c>
      <c r="F1267" s="15">
        <v>89.08906937315831</v>
      </c>
      <c r="G1267" s="14">
        <v>7.6254999999999997</v>
      </c>
      <c r="H1267" s="14">
        <v>0</v>
      </c>
      <c r="I1267" s="14">
        <v>5.3254999999999999</v>
      </c>
      <c r="J1267" s="15">
        <v>69.838043406989712</v>
      </c>
      <c r="K1267" s="14">
        <v>33.518799999999999</v>
      </c>
      <c r="L1267" s="14">
        <v>0</v>
      </c>
      <c r="M1267" s="14">
        <v>28.393599999999999</v>
      </c>
      <c r="N1267" s="15">
        <v>84.709476472904754</v>
      </c>
      <c r="O1267" s="16" t="s">
        <v>3329</v>
      </c>
    </row>
    <row r="1268" spans="1:15" ht="15" customHeight="1">
      <c r="A1268" s="4">
        <v>1262</v>
      </c>
      <c r="B1268" s="13" t="s">
        <v>3330</v>
      </c>
      <c r="C1268" s="14">
        <v>9.1618999999999993</v>
      </c>
      <c r="D1268" s="14">
        <v>0</v>
      </c>
      <c r="E1268" s="14">
        <v>7.2252000000000001</v>
      </c>
      <c r="F1268" s="15">
        <v>78.861371549569412</v>
      </c>
      <c r="G1268" s="14">
        <v>9.01</v>
      </c>
      <c r="H1268" s="14">
        <v>0</v>
      </c>
      <c r="I1268" s="14">
        <v>8.17</v>
      </c>
      <c r="J1268" s="15">
        <v>90.677025527192015</v>
      </c>
      <c r="K1268" s="14">
        <v>18.171900000000001</v>
      </c>
      <c r="L1268" s="14">
        <v>0</v>
      </c>
      <c r="M1268" s="14">
        <v>15.395200000000001</v>
      </c>
      <c r="N1268" s="15">
        <v>84.719814658896425</v>
      </c>
      <c r="O1268" s="16" t="s">
        <v>3331</v>
      </c>
    </row>
    <row r="1269" spans="1:15" ht="15" customHeight="1">
      <c r="A1269" s="4">
        <v>1263</v>
      </c>
      <c r="B1269" s="13" t="s">
        <v>3332</v>
      </c>
      <c r="C1269" s="14">
        <v>801.62639999999999</v>
      </c>
      <c r="D1269" s="14">
        <v>0</v>
      </c>
      <c r="E1269" s="14">
        <v>671.39099999999996</v>
      </c>
      <c r="F1269" s="15">
        <v>83.753603923224091</v>
      </c>
      <c r="G1269" s="14">
        <v>51.866</v>
      </c>
      <c r="H1269" s="14">
        <v>0</v>
      </c>
      <c r="I1269" s="14">
        <v>51.866</v>
      </c>
      <c r="J1269" s="15">
        <v>100</v>
      </c>
      <c r="K1269" s="14">
        <v>853.49239999999998</v>
      </c>
      <c r="L1269" s="14">
        <v>0</v>
      </c>
      <c r="M1269" s="14">
        <v>723.25699999999995</v>
      </c>
      <c r="N1269" s="15">
        <v>84.740883457193064</v>
      </c>
      <c r="O1269" s="16" t="s">
        <v>3333</v>
      </c>
    </row>
    <row r="1270" spans="1:15" ht="15" customHeight="1">
      <c r="A1270" s="4">
        <v>1264</v>
      </c>
      <c r="B1270" s="13" t="s">
        <v>3334</v>
      </c>
      <c r="C1270" s="14">
        <v>13.83473435</v>
      </c>
      <c r="D1270" s="14">
        <v>0</v>
      </c>
      <c r="E1270" s="14">
        <v>9.5899000000000001</v>
      </c>
      <c r="F1270" s="15">
        <v>69.317557947905229</v>
      </c>
      <c r="G1270" s="14">
        <v>14.01656565</v>
      </c>
      <c r="H1270" s="14">
        <v>0</v>
      </c>
      <c r="I1270" s="14">
        <v>14.01656565</v>
      </c>
      <c r="J1270" s="15">
        <v>100</v>
      </c>
      <c r="K1270" s="14">
        <v>27.851299999999998</v>
      </c>
      <c r="L1270" s="14">
        <v>0</v>
      </c>
      <c r="M1270" s="14">
        <v>23.606465650000001</v>
      </c>
      <c r="N1270" s="15">
        <v>84.758936387170436</v>
      </c>
      <c r="O1270" s="16" t="s">
        <v>3335</v>
      </c>
    </row>
    <row r="1271" spans="1:15" ht="15" customHeight="1">
      <c r="A1271" s="4">
        <v>1265</v>
      </c>
      <c r="B1271" s="13" t="s">
        <v>3336</v>
      </c>
      <c r="C1271" s="14">
        <v>35.790900000000001</v>
      </c>
      <c r="D1271" s="14">
        <v>0</v>
      </c>
      <c r="E1271" s="14">
        <v>32.142899999999997</v>
      </c>
      <c r="F1271" s="15">
        <v>89.807465026026165</v>
      </c>
      <c r="G1271" s="14">
        <v>11.317</v>
      </c>
      <c r="H1271" s="14">
        <v>3.4944999999999999</v>
      </c>
      <c r="I1271" s="14">
        <v>7.7889999999999997</v>
      </c>
      <c r="J1271" s="15">
        <v>68.825660510736057</v>
      </c>
      <c r="K1271" s="14">
        <v>47.107900000000001</v>
      </c>
      <c r="L1271" s="14">
        <v>3.4944999999999999</v>
      </c>
      <c r="M1271" s="14">
        <v>39.931899999999999</v>
      </c>
      <c r="N1271" s="15">
        <v>84.766886233519216</v>
      </c>
      <c r="O1271" s="16" t="s">
        <v>3337</v>
      </c>
    </row>
    <row r="1272" spans="1:15" ht="15" customHeight="1">
      <c r="A1272" s="4">
        <v>1266</v>
      </c>
      <c r="B1272" s="13" t="s">
        <v>3338</v>
      </c>
      <c r="C1272" s="14">
        <v>62.195399999999999</v>
      </c>
      <c r="D1272" s="14">
        <v>0</v>
      </c>
      <c r="E1272" s="14">
        <v>52.455500000000001</v>
      </c>
      <c r="F1272" s="15">
        <v>84.339838637584137</v>
      </c>
      <c r="G1272" s="14">
        <v>19.058499999999999</v>
      </c>
      <c r="H1272" s="14">
        <v>2.5459999999999998</v>
      </c>
      <c r="I1272" s="14">
        <v>16.445499999999999</v>
      </c>
      <c r="J1272" s="15">
        <v>86.289582076238943</v>
      </c>
      <c r="K1272" s="14">
        <v>81.253900000000002</v>
      </c>
      <c r="L1272" s="14">
        <v>2.5459999999999998</v>
      </c>
      <c r="M1272" s="14">
        <v>68.900999999999996</v>
      </c>
      <c r="N1272" s="15">
        <v>84.797160505526506</v>
      </c>
      <c r="O1272" s="16" t="s">
        <v>3339</v>
      </c>
    </row>
    <row r="1273" spans="1:15" ht="15" customHeight="1">
      <c r="A1273" s="4">
        <v>1267</v>
      </c>
      <c r="B1273" s="13" t="s">
        <v>3340</v>
      </c>
      <c r="C1273" s="14">
        <v>37.650500000000001</v>
      </c>
      <c r="D1273" s="14">
        <v>0</v>
      </c>
      <c r="E1273" s="14">
        <v>33.950400000000002</v>
      </c>
      <c r="F1273" s="15">
        <v>90.172507669220863</v>
      </c>
      <c r="G1273" s="14">
        <v>18.709900000000001</v>
      </c>
      <c r="H1273" s="14">
        <v>2.4</v>
      </c>
      <c r="I1273" s="14">
        <v>13.84375633</v>
      </c>
      <c r="J1273" s="15">
        <v>73.991610484289069</v>
      </c>
      <c r="K1273" s="14">
        <v>56.360399999999998</v>
      </c>
      <c r="L1273" s="14">
        <v>2.4</v>
      </c>
      <c r="M1273" s="14">
        <v>47.79415633</v>
      </c>
      <c r="N1273" s="15">
        <v>84.800953027302853</v>
      </c>
      <c r="O1273" s="16" t="s">
        <v>3341</v>
      </c>
    </row>
    <row r="1274" spans="1:15" ht="15" customHeight="1">
      <c r="A1274" s="4">
        <v>1268</v>
      </c>
      <c r="B1274" s="13" t="s">
        <v>3342</v>
      </c>
      <c r="C1274" s="14">
        <v>24.25629923</v>
      </c>
      <c r="D1274" s="14">
        <v>0.499</v>
      </c>
      <c r="E1274" s="14">
        <v>18.9847</v>
      </c>
      <c r="F1274" s="15">
        <v>78.267091859255558</v>
      </c>
      <c r="G1274" s="14">
        <v>10.456700769999999</v>
      </c>
      <c r="H1274" s="14">
        <v>0</v>
      </c>
      <c r="I1274" s="14">
        <v>10.456700769999999</v>
      </c>
      <c r="J1274" s="15">
        <v>100</v>
      </c>
      <c r="K1274" s="14">
        <v>34.713000000000001</v>
      </c>
      <c r="L1274" s="14">
        <v>0.499</v>
      </c>
      <c r="M1274" s="14">
        <v>29.441400770000001</v>
      </c>
      <c r="N1274" s="15">
        <v>84.813760752455849</v>
      </c>
      <c r="O1274" s="16" t="s">
        <v>3343</v>
      </c>
    </row>
    <row r="1275" spans="1:15" ht="15" customHeight="1">
      <c r="A1275" s="4">
        <v>1269</v>
      </c>
      <c r="B1275" s="13" t="s">
        <v>3344</v>
      </c>
      <c r="C1275" s="14">
        <v>69.1999</v>
      </c>
      <c r="D1275" s="14">
        <v>0</v>
      </c>
      <c r="E1275" s="14">
        <v>60.154600000000002</v>
      </c>
      <c r="F1275" s="15">
        <v>86.928738336327072</v>
      </c>
      <c r="G1275" s="14">
        <v>8.3101000000000003</v>
      </c>
      <c r="H1275" s="14">
        <v>2.56</v>
      </c>
      <c r="I1275" s="14">
        <v>5.6081000000000003</v>
      </c>
      <c r="J1275" s="15">
        <v>67.485349153439785</v>
      </c>
      <c r="K1275" s="14">
        <v>77.510000000000005</v>
      </c>
      <c r="L1275" s="14">
        <v>2.56</v>
      </c>
      <c r="M1275" s="14">
        <v>65.762699999999995</v>
      </c>
      <c r="N1275" s="15">
        <v>84.844149142046192</v>
      </c>
      <c r="O1275" s="16" t="s">
        <v>3345</v>
      </c>
    </row>
    <row r="1276" spans="1:15" ht="15" customHeight="1">
      <c r="A1276" s="4">
        <v>1270</v>
      </c>
      <c r="B1276" s="13" t="s">
        <v>3346</v>
      </c>
      <c r="C1276" s="14">
        <v>26.184999999999999</v>
      </c>
      <c r="D1276" s="14">
        <v>0</v>
      </c>
      <c r="E1276" s="14">
        <v>23.411200000000001</v>
      </c>
      <c r="F1276" s="15">
        <v>89.406912354401371</v>
      </c>
      <c r="G1276" s="14">
        <v>16.396999999999998</v>
      </c>
      <c r="H1276" s="14">
        <v>2.6347</v>
      </c>
      <c r="I1276" s="14">
        <v>12.7188</v>
      </c>
      <c r="J1276" s="15">
        <v>77.567847777032384</v>
      </c>
      <c r="K1276" s="14">
        <v>42.582000000000001</v>
      </c>
      <c r="L1276" s="14">
        <v>2.6347</v>
      </c>
      <c r="M1276" s="14">
        <v>36.130000000000003</v>
      </c>
      <c r="N1276" s="15">
        <v>84.848057864825506</v>
      </c>
      <c r="O1276" s="16" t="s">
        <v>3347</v>
      </c>
    </row>
    <row r="1277" spans="1:15" ht="15" customHeight="1">
      <c r="A1277" s="4">
        <v>1271</v>
      </c>
      <c r="B1277" s="13" t="s">
        <v>3348</v>
      </c>
      <c r="C1277" s="14">
        <v>22.214500000000001</v>
      </c>
      <c r="D1277" s="14">
        <v>0</v>
      </c>
      <c r="E1277" s="14">
        <v>18.927099999999999</v>
      </c>
      <c r="F1277" s="15">
        <v>85.201557541245577</v>
      </c>
      <c r="G1277" s="14">
        <v>10.3749</v>
      </c>
      <c r="H1277" s="14">
        <v>0.93899999999999995</v>
      </c>
      <c r="I1277" s="14">
        <v>8.7252799999999997</v>
      </c>
      <c r="J1277" s="15">
        <v>84.099894938746402</v>
      </c>
      <c r="K1277" s="14">
        <v>32.589399999999998</v>
      </c>
      <c r="L1277" s="14">
        <v>0.93899999999999995</v>
      </c>
      <c r="M1277" s="14">
        <v>27.652380000000001</v>
      </c>
      <c r="N1277" s="15">
        <v>84.850841071023098</v>
      </c>
      <c r="O1277" s="16" t="s">
        <v>3349</v>
      </c>
    </row>
    <row r="1278" spans="1:15" ht="15" customHeight="1">
      <c r="A1278" s="4">
        <v>1272</v>
      </c>
      <c r="B1278" s="13" t="s">
        <v>3350</v>
      </c>
      <c r="C1278" s="14">
        <v>21.8583</v>
      </c>
      <c r="D1278" s="14">
        <v>0</v>
      </c>
      <c r="E1278" s="14">
        <v>16.744399999999999</v>
      </c>
      <c r="F1278" s="15">
        <v>76.6043104907518</v>
      </c>
      <c r="G1278" s="14">
        <v>11.900399999999999</v>
      </c>
      <c r="H1278" s="14">
        <v>0</v>
      </c>
      <c r="I1278" s="14">
        <v>11.900399999999999</v>
      </c>
      <c r="J1278" s="15">
        <v>100</v>
      </c>
      <c r="K1278" s="14">
        <v>33.758699999999997</v>
      </c>
      <c r="L1278" s="14">
        <v>0</v>
      </c>
      <c r="M1278" s="14">
        <v>28.6448</v>
      </c>
      <c r="N1278" s="15">
        <v>84.851608622369938</v>
      </c>
      <c r="O1278" s="16" t="s">
        <v>3351</v>
      </c>
    </row>
    <row r="1279" spans="1:15" ht="15" customHeight="1">
      <c r="A1279" s="4">
        <v>1273</v>
      </c>
      <c r="B1279" s="13" t="s">
        <v>3352</v>
      </c>
      <c r="C1279" s="14">
        <v>31.561599999999999</v>
      </c>
      <c r="D1279" s="14">
        <v>0</v>
      </c>
      <c r="E1279" s="14">
        <v>28.011199999999999</v>
      </c>
      <c r="F1279" s="15">
        <v>88.750887154009931</v>
      </c>
      <c r="G1279" s="14">
        <v>14.2958</v>
      </c>
      <c r="H1279" s="14">
        <v>3.3929490000000002</v>
      </c>
      <c r="I1279" s="14">
        <v>10.90152535</v>
      </c>
      <c r="J1279" s="15">
        <v>76.256840120874656</v>
      </c>
      <c r="K1279" s="14">
        <v>45.857399999999998</v>
      </c>
      <c r="L1279" s="14">
        <v>3.3929490000000002</v>
      </c>
      <c r="M1279" s="14">
        <v>38.912725350000002</v>
      </c>
      <c r="N1279" s="15">
        <v>84.855934592890137</v>
      </c>
      <c r="O1279" s="16" t="s">
        <v>3353</v>
      </c>
    </row>
    <row r="1280" spans="1:15" ht="15" customHeight="1">
      <c r="A1280" s="4">
        <v>1274</v>
      </c>
      <c r="B1280" s="13" t="s">
        <v>3354</v>
      </c>
      <c r="C1280" s="14">
        <v>13.1502</v>
      </c>
      <c r="D1280" s="14">
        <v>1.0444</v>
      </c>
      <c r="E1280" s="14">
        <v>10.5892</v>
      </c>
      <c r="F1280" s="15">
        <v>80.525011026448269</v>
      </c>
      <c r="G1280" s="14">
        <v>9.3062000000000005</v>
      </c>
      <c r="H1280" s="14">
        <v>0.83699999999999997</v>
      </c>
      <c r="I1280" s="14">
        <v>8.4692000000000007</v>
      </c>
      <c r="J1280" s="15">
        <v>91.005996002664887</v>
      </c>
      <c r="K1280" s="14">
        <v>22.456399999999999</v>
      </c>
      <c r="L1280" s="14">
        <v>1.8814</v>
      </c>
      <c r="M1280" s="14">
        <v>19.058399999999999</v>
      </c>
      <c r="N1280" s="15">
        <v>84.868456208475095</v>
      </c>
      <c r="O1280" s="16" t="s">
        <v>3355</v>
      </c>
    </row>
    <row r="1281" spans="1:15" ht="15" customHeight="1">
      <c r="A1281" s="4">
        <v>1275</v>
      </c>
      <c r="B1281" s="13" t="s">
        <v>3356</v>
      </c>
      <c r="C1281" s="14">
        <v>32.9161</v>
      </c>
      <c r="D1281" s="14">
        <v>0</v>
      </c>
      <c r="E1281" s="14">
        <v>25.116800000000001</v>
      </c>
      <c r="F1281" s="15">
        <v>76.30551614559441</v>
      </c>
      <c r="G1281" s="14">
        <v>27.6601</v>
      </c>
      <c r="H1281" s="14">
        <v>0</v>
      </c>
      <c r="I1281" s="14">
        <v>26.2971</v>
      </c>
      <c r="J1281" s="15">
        <v>95.07232439506727</v>
      </c>
      <c r="K1281" s="14">
        <v>60.5762</v>
      </c>
      <c r="L1281" s="14">
        <v>0</v>
      </c>
      <c r="M1281" s="14">
        <v>51.413899999999998</v>
      </c>
      <c r="N1281" s="15">
        <v>84.874752790699972</v>
      </c>
      <c r="O1281" s="16" t="s">
        <v>3357</v>
      </c>
    </row>
    <row r="1282" spans="1:15" ht="15" customHeight="1">
      <c r="A1282" s="4">
        <v>1276</v>
      </c>
      <c r="B1282" s="13" t="s">
        <v>3358</v>
      </c>
      <c r="C1282" s="14">
        <v>32.065919999999998</v>
      </c>
      <c r="D1282" s="14">
        <v>0</v>
      </c>
      <c r="E1282" s="14">
        <v>27.716899999999999</v>
      </c>
      <c r="F1282" s="15">
        <v>86.43725176137157</v>
      </c>
      <c r="G1282" s="14">
        <v>12.902979999999999</v>
      </c>
      <c r="H1282" s="14">
        <v>2.444</v>
      </c>
      <c r="I1282" s="14">
        <v>10.45898</v>
      </c>
      <c r="J1282" s="15">
        <v>81.058639167076137</v>
      </c>
      <c r="K1282" s="14">
        <v>44.968899999999998</v>
      </c>
      <c r="L1282" s="14">
        <v>2.444</v>
      </c>
      <c r="M1282" s="14">
        <v>38.175879999999999</v>
      </c>
      <c r="N1282" s="15">
        <v>84.893960047944248</v>
      </c>
      <c r="O1282" s="16" t="s">
        <v>3359</v>
      </c>
    </row>
    <row r="1283" spans="1:15" ht="15" customHeight="1">
      <c r="A1283" s="4">
        <v>1277</v>
      </c>
      <c r="B1283" s="13" t="s">
        <v>3360</v>
      </c>
      <c r="C1283" s="14">
        <v>55.831699999999998</v>
      </c>
      <c r="D1283" s="14">
        <v>0</v>
      </c>
      <c r="E1283" s="14">
        <v>48.726100000000002</v>
      </c>
      <c r="F1283" s="15">
        <v>87.273179931830839</v>
      </c>
      <c r="G1283" s="14">
        <v>11.133800000000001</v>
      </c>
      <c r="H1283" s="14">
        <v>0</v>
      </c>
      <c r="I1283" s="14">
        <v>8.1267999999999994</v>
      </c>
      <c r="J1283" s="15">
        <v>72.992150029639475</v>
      </c>
      <c r="K1283" s="14">
        <v>66.965500000000006</v>
      </c>
      <c r="L1283" s="14">
        <v>0</v>
      </c>
      <c r="M1283" s="14">
        <v>56.852899999999998</v>
      </c>
      <c r="N1283" s="15">
        <v>84.898791168586811</v>
      </c>
      <c r="O1283" s="16" t="s">
        <v>3361</v>
      </c>
    </row>
    <row r="1284" spans="1:15" ht="15" customHeight="1">
      <c r="A1284" s="4">
        <v>1278</v>
      </c>
      <c r="B1284" s="13" t="s">
        <v>3362</v>
      </c>
      <c r="C1284" s="14">
        <v>19.252199999999998</v>
      </c>
      <c r="D1284" s="14">
        <v>0</v>
      </c>
      <c r="E1284" s="14">
        <v>15.011200000000001</v>
      </c>
      <c r="F1284" s="15">
        <v>77.971348728976423</v>
      </c>
      <c r="G1284" s="14">
        <v>8.8911999999999995</v>
      </c>
      <c r="H1284" s="14">
        <v>0</v>
      </c>
      <c r="I1284" s="14">
        <v>8.8839000000000006</v>
      </c>
      <c r="J1284" s="15">
        <v>99.917896346949789</v>
      </c>
      <c r="K1284" s="14">
        <v>28.1434</v>
      </c>
      <c r="L1284" s="14">
        <v>0</v>
      </c>
      <c r="M1284" s="14">
        <v>23.895099999999999</v>
      </c>
      <c r="N1284" s="15">
        <v>84.904808942771666</v>
      </c>
      <c r="O1284" s="16" t="s">
        <v>3363</v>
      </c>
    </row>
    <row r="1285" spans="1:15" ht="15" customHeight="1">
      <c r="A1285" s="4">
        <v>1279</v>
      </c>
      <c r="B1285" s="13" t="s">
        <v>3364</v>
      </c>
      <c r="C1285" s="14">
        <v>19.235600000000002</v>
      </c>
      <c r="D1285" s="14">
        <v>0</v>
      </c>
      <c r="E1285" s="14">
        <v>17.046099999999999</v>
      </c>
      <c r="F1285" s="15">
        <v>88.617459294225284</v>
      </c>
      <c r="G1285" s="14">
        <v>11.0916</v>
      </c>
      <c r="H1285" s="14">
        <v>1.94</v>
      </c>
      <c r="I1285" s="14">
        <v>8.7049000000000003</v>
      </c>
      <c r="J1285" s="15">
        <v>78.481914241407907</v>
      </c>
      <c r="K1285" s="14">
        <v>30.327200000000001</v>
      </c>
      <c r="L1285" s="14">
        <v>1.94</v>
      </c>
      <c r="M1285" s="14">
        <v>25.751000000000001</v>
      </c>
      <c r="N1285" s="15">
        <v>84.910575325120689</v>
      </c>
      <c r="O1285" s="16" t="s">
        <v>3365</v>
      </c>
    </row>
    <row r="1286" spans="1:15" ht="15" customHeight="1">
      <c r="A1286" s="4">
        <v>1280</v>
      </c>
      <c r="B1286" s="13" t="s">
        <v>3366</v>
      </c>
      <c r="C1286" s="14">
        <v>139.41659999999999</v>
      </c>
      <c r="D1286" s="14">
        <v>0</v>
      </c>
      <c r="E1286" s="14">
        <v>131.65889999999999</v>
      </c>
      <c r="F1286" s="15">
        <v>94.435598056472472</v>
      </c>
      <c r="G1286" s="14">
        <v>41.647500000000001</v>
      </c>
      <c r="H1286" s="14">
        <v>13.032764999999999</v>
      </c>
      <c r="I1286" s="14">
        <v>22.086500000000001</v>
      </c>
      <c r="J1286" s="15">
        <v>53.031994717570079</v>
      </c>
      <c r="K1286" s="14">
        <v>181.0641</v>
      </c>
      <c r="L1286" s="14">
        <v>13.032764999999999</v>
      </c>
      <c r="M1286" s="14">
        <v>153.74539999999999</v>
      </c>
      <c r="N1286" s="15">
        <v>84.912138850274573</v>
      </c>
      <c r="O1286" s="16" t="s">
        <v>3367</v>
      </c>
    </row>
    <row r="1287" spans="1:15" ht="15" customHeight="1">
      <c r="A1287" s="4">
        <v>1281</v>
      </c>
      <c r="B1287" s="13" t="s">
        <v>3368</v>
      </c>
      <c r="C1287" s="14">
        <v>75.013199999999998</v>
      </c>
      <c r="D1287" s="14">
        <v>0</v>
      </c>
      <c r="E1287" s="14">
        <v>66.213700000000003</v>
      </c>
      <c r="F1287" s="15">
        <v>88.269397919299536</v>
      </c>
      <c r="G1287" s="14">
        <v>9.8656000000000006</v>
      </c>
      <c r="H1287" s="14">
        <v>3.6890000000000001</v>
      </c>
      <c r="I1287" s="14">
        <v>5.8655999999999997</v>
      </c>
      <c r="J1287" s="15">
        <v>59.455076224456697</v>
      </c>
      <c r="K1287" s="14">
        <v>84.878799999999998</v>
      </c>
      <c r="L1287" s="14">
        <v>3.6890000000000001</v>
      </c>
      <c r="M1287" s="14">
        <v>72.079300000000003</v>
      </c>
      <c r="N1287" s="15">
        <v>84.920262774685781</v>
      </c>
      <c r="O1287" s="16" t="s">
        <v>3369</v>
      </c>
    </row>
    <row r="1288" spans="1:15" ht="15" customHeight="1">
      <c r="A1288" s="4">
        <v>1282</v>
      </c>
      <c r="B1288" s="13" t="s">
        <v>3370</v>
      </c>
      <c r="C1288" s="14">
        <v>31.72</v>
      </c>
      <c r="D1288" s="14">
        <v>0</v>
      </c>
      <c r="E1288" s="14">
        <v>28.930900000000001</v>
      </c>
      <c r="F1288" s="15">
        <v>91.207124842370746</v>
      </c>
      <c r="G1288" s="14">
        <v>10.985099999999999</v>
      </c>
      <c r="H1288" s="14">
        <v>3.3330000000000002</v>
      </c>
      <c r="I1288" s="14">
        <v>7.3380999999999998</v>
      </c>
      <c r="J1288" s="15">
        <v>66.800484292359656</v>
      </c>
      <c r="K1288" s="14">
        <v>42.705100000000002</v>
      </c>
      <c r="L1288" s="14">
        <v>3.3330000000000002</v>
      </c>
      <c r="M1288" s="14">
        <v>36.268999999999998</v>
      </c>
      <c r="N1288" s="15">
        <v>84.928966329548459</v>
      </c>
      <c r="O1288" s="16" t="s">
        <v>3371</v>
      </c>
    </row>
    <row r="1289" spans="1:15" ht="15" customHeight="1">
      <c r="A1289" s="4">
        <v>1283</v>
      </c>
      <c r="B1289" s="13" t="s">
        <v>3372</v>
      </c>
      <c r="C1289" s="14">
        <v>38.422199999999997</v>
      </c>
      <c r="D1289" s="14">
        <v>0</v>
      </c>
      <c r="E1289" s="14">
        <v>32.045499999999997</v>
      </c>
      <c r="F1289" s="15">
        <v>83.40360520740613</v>
      </c>
      <c r="G1289" s="14">
        <v>14.5321</v>
      </c>
      <c r="H1289" s="14">
        <v>0</v>
      </c>
      <c r="I1289" s="14">
        <v>12.930488</v>
      </c>
      <c r="J1289" s="15">
        <v>88.978798659519271</v>
      </c>
      <c r="K1289" s="14">
        <v>52.954300000000003</v>
      </c>
      <c r="L1289" s="14">
        <v>0</v>
      </c>
      <c r="M1289" s="14">
        <v>44.975988000000001</v>
      </c>
      <c r="N1289" s="15">
        <v>84.93358990676866</v>
      </c>
      <c r="O1289" s="16" t="s">
        <v>3373</v>
      </c>
    </row>
    <row r="1290" spans="1:15" ht="15" customHeight="1">
      <c r="A1290" s="4">
        <v>1284</v>
      </c>
      <c r="B1290" s="13" t="s">
        <v>3374</v>
      </c>
      <c r="C1290" s="14">
        <v>34.277999999999999</v>
      </c>
      <c r="D1290" s="14">
        <v>0</v>
      </c>
      <c r="E1290" s="14">
        <v>30.3582</v>
      </c>
      <c r="F1290" s="15">
        <v>88.564677052336776</v>
      </c>
      <c r="G1290" s="14">
        <v>9.3917000000000002</v>
      </c>
      <c r="H1290" s="14">
        <v>0</v>
      </c>
      <c r="I1290" s="14">
        <v>6.7487000000000004</v>
      </c>
      <c r="J1290" s="15">
        <v>71.858130051002476</v>
      </c>
      <c r="K1290" s="14">
        <v>43.669699999999999</v>
      </c>
      <c r="L1290" s="14">
        <v>0</v>
      </c>
      <c r="M1290" s="14">
        <v>37.106900000000003</v>
      </c>
      <c r="N1290" s="15">
        <v>84.971730971360003</v>
      </c>
      <c r="O1290" s="16" t="s">
        <v>3375</v>
      </c>
    </row>
    <row r="1291" spans="1:15" ht="15" customHeight="1">
      <c r="A1291" s="4">
        <v>1285</v>
      </c>
      <c r="B1291" s="13" t="s">
        <v>3376</v>
      </c>
      <c r="C1291" s="14">
        <v>17.3947</v>
      </c>
      <c r="D1291" s="14">
        <v>0</v>
      </c>
      <c r="E1291" s="14">
        <v>14.874599999999999</v>
      </c>
      <c r="F1291" s="15">
        <v>85.512253732458731</v>
      </c>
      <c r="G1291" s="14">
        <v>22.644400000000001</v>
      </c>
      <c r="H1291" s="14">
        <v>3.49</v>
      </c>
      <c r="I1291" s="14">
        <v>19.154399999999999</v>
      </c>
      <c r="J1291" s="15">
        <v>84.587800957411105</v>
      </c>
      <c r="K1291" s="14">
        <v>40.039099999999998</v>
      </c>
      <c r="L1291" s="14">
        <v>3.49</v>
      </c>
      <c r="M1291" s="14">
        <v>34.029000000000003</v>
      </c>
      <c r="N1291" s="15">
        <v>84.989422839174708</v>
      </c>
      <c r="O1291" s="16" t="s">
        <v>3377</v>
      </c>
    </row>
    <row r="1292" spans="1:15" ht="15" customHeight="1">
      <c r="A1292" s="4">
        <v>1286</v>
      </c>
      <c r="B1292" s="13" t="s">
        <v>3378</v>
      </c>
      <c r="C1292" s="14">
        <v>8.8191000000000006</v>
      </c>
      <c r="D1292" s="14">
        <v>0</v>
      </c>
      <c r="E1292" s="14">
        <v>6.4546999999999999</v>
      </c>
      <c r="F1292" s="15">
        <v>73.190008050708116</v>
      </c>
      <c r="G1292" s="14">
        <v>6.9367999999999999</v>
      </c>
      <c r="H1292" s="14">
        <v>0</v>
      </c>
      <c r="I1292" s="14">
        <v>6.9367999999999999</v>
      </c>
      <c r="J1292" s="15">
        <v>100</v>
      </c>
      <c r="K1292" s="14">
        <v>15.7559</v>
      </c>
      <c r="L1292" s="14">
        <v>0</v>
      </c>
      <c r="M1292" s="14">
        <v>13.391500000000001</v>
      </c>
      <c r="N1292" s="15">
        <v>84.993557968760911</v>
      </c>
      <c r="O1292" s="16" t="s">
        <v>3379</v>
      </c>
    </row>
    <row r="1293" spans="1:15" ht="15" customHeight="1">
      <c r="A1293" s="4">
        <v>1287</v>
      </c>
      <c r="B1293" s="13" t="s">
        <v>3380</v>
      </c>
      <c r="C1293" s="14">
        <v>11.058400000000001</v>
      </c>
      <c r="D1293" s="14">
        <v>0</v>
      </c>
      <c r="E1293" s="14">
        <v>8.7018000000000004</v>
      </c>
      <c r="F1293" s="15">
        <v>78.689503002242645</v>
      </c>
      <c r="G1293" s="14">
        <v>4.6543000000000001</v>
      </c>
      <c r="H1293" s="14">
        <v>0</v>
      </c>
      <c r="I1293" s="14">
        <v>4.6543000000000001</v>
      </c>
      <c r="J1293" s="15">
        <v>100</v>
      </c>
      <c r="K1293" s="14">
        <v>15.7127</v>
      </c>
      <c r="L1293" s="14">
        <v>0</v>
      </c>
      <c r="M1293" s="14">
        <v>13.3561</v>
      </c>
      <c r="N1293" s="15">
        <v>85.00194110496605</v>
      </c>
      <c r="O1293" s="16" t="s">
        <v>3381</v>
      </c>
    </row>
    <row r="1294" spans="1:15" ht="15" customHeight="1">
      <c r="A1294" s="4">
        <v>1288</v>
      </c>
      <c r="B1294" s="13" t="s">
        <v>3382</v>
      </c>
      <c r="C1294" s="14">
        <v>19.559899999999999</v>
      </c>
      <c r="D1294" s="14">
        <v>0</v>
      </c>
      <c r="E1294" s="14">
        <v>14.409599999999999</v>
      </c>
      <c r="F1294" s="15">
        <v>73.669088287772439</v>
      </c>
      <c r="G1294" s="14">
        <v>14.8195</v>
      </c>
      <c r="H1294" s="14">
        <v>0</v>
      </c>
      <c r="I1294" s="14">
        <v>14.8195</v>
      </c>
      <c r="J1294" s="15">
        <v>100</v>
      </c>
      <c r="K1294" s="14">
        <v>34.379399999999997</v>
      </c>
      <c r="L1294" s="14">
        <v>0</v>
      </c>
      <c r="M1294" s="14">
        <v>29.229099999999999</v>
      </c>
      <c r="N1294" s="15">
        <v>85.019226629900459</v>
      </c>
      <c r="O1294" s="16" t="s">
        <v>3383</v>
      </c>
    </row>
    <row r="1295" spans="1:15" ht="15" customHeight="1">
      <c r="A1295" s="4">
        <v>1289</v>
      </c>
      <c r="B1295" s="13" t="s">
        <v>3384</v>
      </c>
      <c r="C1295" s="14">
        <v>96.767899999999997</v>
      </c>
      <c r="D1295" s="14">
        <v>0</v>
      </c>
      <c r="E1295" s="14">
        <v>91.378100000000003</v>
      </c>
      <c r="F1295" s="15">
        <v>94.430177775894691</v>
      </c>
      <c r="G1295" s="14">
        <v>34.320599999999999</v>
      </c>
      <c r="H1295" s="14">
        <v>3.81</v>
      </c>
      <c r="I1295" s="14">
        <v>20.083500000000001</v>
      </c>
      <c r="J1295" s="15">
        <v>58.51733361304872</v>
      </c>
      <c r="K1295" s="14">
        <v>131.08850000000001</v>
      </c>
      <c r="L1295" s="14">
        <v>3.81</v>
      </c>
      <c r="M1295" s="14">
        <v>111.4616</v>
      </c>
      <c r="N1295" s="15">
        <v>85.0277484294961</v>
      </c>
      <c r="O1295" s="16" t="s">
        <v>3385</v>
      </c>
    </row>
    <row r="1296" spans="1:15" ht="15" customHeight="1">
      <c r="A1296" s="4">
        <v>1290</v>
      </c>
      <c r="B1296" s="13" t="s">
        <v>2819</v>
      </c>
      <c r="C1296" s="14">
        <v>20.339200000000002</v>
      </c>
      <c r="D1296" s="14">
        <v>0</v>
      </c>
      <c r="E1296" s="14">
        <v>16.1524</v>
      </c>
      <c r="F1296" s="15">
        <v>79.415119572057904</v>
      </c>
      <c r="G1296" s="14">
        <v>11.0619</v>
      </c>
      <c r="H1296" s="14">
        <v>0.499</v>
      </c>
      <c r="I1296" s="14">
        <v>10.549099999999999</v>
      </c>
      <c r="J1296" s="15">
        <v>95.364268344497788</v>
      </c>
      <c r="K1296" s="14">
        <v>31.4011</v>
      </c>
      <c r="L1296" s="14">
        <v>0.499</v>
      </c>
      <c r="M1296" s="14">
        <v>26.701499999999999</v>
      </c>
      <c r="N1296" s="15">
        <v>85.033645318157639</v>
      </c>
      <c r="O1296" s="16" t="s">
        <v>3386</v>
      </c>
    </row>
    <row r="1297" spans="1:15" ht="15" customHeight="1">
      <c r="A1297" s="4">
        <v>1291</v>
      </c>
      <c r="B1297" s="13" t="s">
        <v>3387</v>
      </c>
      <c r="C1297" s="14">
        <v>44.835900000000002</v>
      </c>
      <c r="D1297" s="14">
        <v>0</v>
      </c>
      <c r="E1297" s="14">
        <v>39.280700000000003</v>
      </c>
      <c r="F1297" s="15">
        <v>87.609928650924815</v>
      </c>
      <c r="G1297" s="14">
        <v>10.9015</v>
      </c>
      <c r="H1297" s="14">
        <v>2.7549999999999999</v>
      </c>
      <c r="I1297" s="14">
        <v>8.1234999999999999</v>
      </c>
      <c r="J1297" s="15">
        <v>74.517268265834971</v>
      </c>
      <c r="K1297" s="14">
        <v>55.737400000000001</v>
      </c>
      <c r="L1297" s="14">
        <v>2.7549999999999999</v>
      </c>
      <c r="M1297" s="14">
        <v>47.404200000000003</v>
      </c>
      <c r="N1297" s="15">
        <v>85.049177033733187</v>
      </c>
      <c r="O1297" s="16" t="s">
        <v>3388</v>
      </c>
    </row>
    <row r="1298" spans="1:15" ht="15" customHeight="1">
      <c r="A1298" s="4">
        <v>1292</v>
      </c>
      <c r="B1298" s="13" t="s">
        <v>3389</v>
      </c>
      <c r="C1298" s="14">
        <v>34.1755</v>
      </c>
      <c r="D1298" s="14">
        <v>0</v>
      </c>
      <c r="E1298" s="14">
        <v>27.4468</v>
      </c>
      <c r="F1298" s="15">
        <v>80.311334142880128</v>
      </c>
      <c r="G1298" s="14">
        <v>10.8432</v>
      </c>
      <c r="H1298" s="14">
        <v>0</v>
      </c>
      <c r="I1298" s="14">
        <v>10.8432</v>
      </c>
      <c r="J1298" s="15">
        <v>100</v>
      </c>
      <c r="K1298" s="14">
        <v>45.018700000000003</v>
      </c>
      <c r="L1298" s="14">
        <v>0</v>
      </c>
      <c r="M1298" s="14">
        <v>38.29</v>
      </c>
      <c r="N1298" s="15">
        <v>85.053544415987133</v>
      </c>
      <c r="O1298" s="16" t="s">
        <v>3390</v>
      </c>
    </row>
    <row r="1299" spans="1:15" ht="15" customHeight="1">
      <c r="A1299" s="4">
        <v>1293</v>
      </c>
      <c r="B1299" s="13" t="s">
        <v>3391</v>
      </c>
      <c r="C1299" s="14">
        <v>23.575900000000001</v>
      </c>
      <c r="D1299" s="14">
        <v>0</v>
      </c>
      <c r="E1299" s="14">
        <v>21.619700000000002</v>
      </c>
      <c r="F1299" s="15">
        <v>91.702543699286139</v>
      </c>
      <c r="G1299" s="14">
        <v>7.6083999999999996</v>
      </c>
      <c r="H1299" s="14">
        <v>0</v>
      </c>
      <c r="I1299" s="14">
        <v>4.9063999999999997</v>
      </c>
      <c r="J1299" s="15">
        <v>64.486620051521996</v>
      </c>
      <c r="K1299" s="14">
        <v>31.1843</v>
      </c>
      <c r="L1299" s="14">
        <v>0</v>
      </c>
      <c r="M1299" s="14">
        <v>26.5261</v>
      </c>
      <c r="N1299" s="15">
        <v>85.062355095352473</v>
      </c>
      <c r="O1299" s="16" t="s">
        <v>3392</v>
      </c>
    </row>
    <row r="1300" spans="1:15" ht="15" customHeight="1">
      <c r="A1300" s="4">
        <v>1294</v>
      </c>
      <c r="B1300" s="13" t="s">
        <v>3393</v>
      </c>
      <c r="C1300" s="14">
        <v>15.547599999999999</v>
      </c>
      <c r="D1300" s="14">
        <v>0</v>
      </c>
      <c r="E1300" s="14">
        <v>14.4434</v>
      </c>
      <c r="F1300" s="15">
        <v>92.897939231778537</v>
      </c>
      <c r="G1300" s="14">
        <v>10.621700000000001</v>
      </c>
      <c r="H1300" s="14">
        <v>0</v>
      </c>
      <c r="I1300" s="14">
        <v>7.818867</v>
      </c>
      <c r="J1300" s="15">
        <v>73.61219955374375</v>
      </c>
      <c r="K1300" s="14">
        <v>26.1693</v>
      </c>
      <c r="L1300" s="14">
        <v>0</v>
      </c>
      <c r="M1300" s="14">
        <v>22.262267000000001</v>
      </c>
      <c r="N1300" s="15">
        <v>85.070166187097101</v>
      </c>
      <c r="O1300" s="16" t="s">
        <v>3394</v>
      </c>
    </row>
    <row r="1301" spans="1:15" ht="15" customHeight="1">
      <c r="A1301" s="4">
        <v>1295</v>
      </c>
      <c r="B1301" s="13" t="s">
        <v>3395</v>
      </c>
      <c r="C1301" s="14">
        <v>29.197299999999998</v>
      </c>
      <c r="D1301" s="14">
        <v>0</v>
      </c>
      <c r="E1301" s="14">
        <v>25.468599999999999</v>
      </c>
      <c r="F1301" s="15">
        <v>87.229298599528036</v>
      </c>
      <c r="G1301" s="14">
        <v>15.0238</v>
      </c>
      <c r="H1301" s="14">
        <v>1.57</v>
      </c>
      <c r="I1301" s="14">
        <v>12.1553</v>
      </c>
      <c r="J1301" s="15">
        <v>80.906960955284276</v>
      </c>
      <c r="K1301" s="14">
        <v>44.2211</v>
      </c>
      <c r="L1301" s="14">
        <v>1.57</v>
      </c>
      <c r="M1301" s="14">
        <v>37.623899999999999</v>
      </c>
      <c r="N1301" s="15">
        <v>85.08132995334806</v>
      </c>
      <c r="O1301" s="16" t="s">
        <v>3396</v>
      </c>
    </row>
    <row r="1302" spans="1:15" ht="15" customHeight="1">
      <c r="A1302" s="4">
        <v>1296</v>
      </c>
      <c r="B1302" s="13" t="s">
        <v>3397</v>
      </c>
      <c r="C1302" s="14">
        <v>17.560199999999998</v>
      </c>
      <c r="D1302" s="14">
        <v>0</v>
      </c>
      <c r="E1302" s="14">
        <v>15.1037</v>
      </c>
      <c r="F1302" s="15">
        <v>86.010979373811239</v>
      </c>
      <c r="G1302" s="14">
        <v>11.145</v>
      </c>
      <c r="H1302" s="14">
        <v>1.8118000000000001</v>
      </c>
      <c r="I1302" s="14">
        <v>9.3209999999999997</v>
      </c>
      <c r="J1302" s="15">
        <v>83.633916554508744</v>
      </c>
      <c r="K1302" s="14">
        <v>28.705200000000001</v>
      </c>
      <c r="L1302" s="14">
        <v>1.8118000000000001</v>
      </c>
      <c r="M1302" s="14">
        <v>24.424700000000001</v>
      </c>
      <c r="N1302" s="15">
        <v>85.088067667182258</v>
      </c>
      <c r="O1302" s="16" t="s">
        <v>3398</v>
      </c>
    </row>
    <row r="1303" spans="1:15" ht="15" customHeight="1">
      <c r="A1303" s="4">
        <v>1297</v>
      </c>
      <c r="B1303" s="13" t="s">
        <v>3399</v>
      </c>
      <c r="C1303" s="14">
        <v>51.071800000000003</v>
      </c>
      <c r="D1303" s="14">
        <v>0</v>
      </c>
      <c r="E1303" s="14">
        <v>47.892400000000002</v>
      </c>
      <c r="F1303" s="15">
        <v>93.774646673898317</v>
      </c>
      <c r="G1303" s="14">
        <v>11.417400000000001</v>
      </c>
      <c r="H1303" s="14">
        <v>0</v>
      </c>
      <c r="I1303" s="14">
        <v>5.2834000000000003</v>
      </c>
      <c r="J1303" s="15">
        <v>46.274983796661239</v>
      </c>
      <c r="K1303" s="14">
        <v>62.489199999999997</v>
      </c>
      <c r="L1303" s="14">
        <v>0</v>
      </c>
      <c r="M1303" s="14">
        <v>53.175800000000002</v>
      </c>
      <c r="N1303" s="15">
        <v>85.095984586136481</v>
      </c>
      <c r="O1303" s="16" t="s">
        <v>3400</v>
      </c>
    </row>
    <row r="1304" spans="1:15" ht="15" customHeight="1">
      <c r="A1304" s="4">
        <v>1298</v>
      </c>
      <c r="B1304" s="13" t="s">
        <v>3401</v>
      </c>
      <c r="C1304" s="14">
        <v>15.487</v>
      </c>
      <c r="D1304" s="14">
        <v>0</v>
      </c>
      <c r="E1304" s="14">
        <v>14.1785</v>
      </c>
      <c r="F1304" s="15">
        <v>91.550978239814043</v>
      </c>
      <c r="G1304" s="14">
        <v>10.177</v>
      </c>
      <c r="H1304" s="14">
        <v>0</v>
      </c>
      <c r="I1304" s="14">
        <v>7.6609999999999996</v>
      </c>
      <c r="J1304" s="15">
        <v>75.277586715141993</v>
      </c>
      <c r="K1304" s="14">
        <v>25.664000000000001</v>
      </c>
      <c r="L1304" s="14">
        <v>0</v>
      </c>
      <c r="M1304" s="14">
        <v>21.839500000000001</v>
      </c>
      <c r="N1304" s="15">
        <v>85.0978023690773</v>
      </c>
      <c r="O1304" s="16" t="s">
        <v>3402</v>
      </c>
    </row>
    <row r="1305" spans="1:15" ht="15" customHeight="1">
      <c r="A1305" s="4">
        <v>1299</v>
      </c>
      <c r="B1305" s="13" t="s">
        <v>3403</v>
      </c>
      <c r="C1305" s="14">
        <v>125.54940000000001</v>
      </c>
      <c r="D1305" s="14">
        <v>0</v>
      </c>
      <c r="E1305" s="14">
        <v>122.7165</v>
      </c>
      <c r="F1305" s="15">
        <v>97.743597340966986</v>
      </c>
      <c r="G1305" s="14">
        <v>31.338000000000001</v>
      </c>
      <c r="H1305" s="14">
        <v>9.8406000000000002</v>
      </c>
      <c r="I1305" s="14">
        <v>10.797000000000001</v>
      </c>
      <c r="J1305" s="15">
        <v>34.453379283936435</v>
      </c>
      <c r="K1305" s="14">
        <v>156.88740000000001</v>
      </c>
      <c r="L1305" s="14">
        <v>9.8406000000000002</v>
      </c>
      <c r="M1305" s="14">
        <v>133.51349999999999</v>
      </c>
      <c r="N1305" s="15">
        <v>85.101480424814227</v>
      </c>
      <c r="O1305" s="16" t="s">
        <v>3404</v>
      </c>
    </row>
    <row r="1306" spans="1:15" ht="15" customHeight="1">
      <c r="A1306" s="4">
        <v>1300</v>
      </c>
      <c r="B1306" s="13" t="s">
        <v>3405</v>
      </c>
      <c r="C1306" s="14">
        <v>17.1053</v>
      </c>
      <c r="D1306" s="14">
        <v>0</v>
      </c>
      <c r="E1306" s="14">
        <v>13.329499999999999</v>
      </c>
      <c r="F1306" s="15">
        <v>77.926139851391085</v>
      </c>
      <c r="G1306" s="14">
        <v>8.2479999999999993</v>
      </c>
      <c r="H1306" s="14">
        <v>0</v>
      </c>
      <c r="I1306" s="14">
        <v>8.2479999999999993</v>
      </c>
      <c r="J1306" s="15">
        <v>100</v>
      </c>
      <c r="K1306" s="14">
        <v>25.353300000000001</v>
      </c>
      <c r="L1306" s="14">
        <v>0</v>
      </c>
      <c r="M1306" s="14">
        <v>21.577500000000001</v>
      </c>
      <c r="N1306" s="15">
        <v>85.107264143129299</v>
      </c>
      <c r="O1306" s="16" t="s">
        <v>3406</v>
      </c>
    </row>
    <row r="1307" spans="1:15" ht="15" customHeight="1">
      <c r="A1307" s="4">
        <v>1301</v>
      </c>
      <c r="B1307" s="13" t="s">
        <v>3407</v>
      </c>
      <c r="C1307" s="14">
        <v>37.067100000000003</v>
      </c>
      <c r="D1307" s="14">
        <v>0</v>
      </c>
      <c r="E1307" s="14">
        <v>32.111600000000003</v>
      </c>
      <c r="F1307" s="15">
        <v>86.631001615988296</v>
      </c>
      <c r="G1307" s="14">
        <v>15.254</v>
      </c>
      <c r="H1307" s="14">
        <v>2.0485000000000002</v>
      </c>
      <c r="I1307" s="14">
        <v>12.433087</v>
      </c>
      <c r="J1307" s="15">
        <v>81.507060443162445</v>
      </c>
      <c r="K1307" s="14">
        <v>52.321100000000001</v>
      </c>
      <c r="L1307" s="14">
        <v>2.0485000000000002</v>
      </c>
      <c r="M1307" s="14">
        <v>44.544687000000003</v>
      </c>
      <c r="N1307" s="15">
        <v>85.137137789534236</v>
      </c>
      <c r="O1307" s="16" t="s">
        <v>3408</v>
      </c>
    </row>
    <row r="1308" spans="1:15" ht="15" customHeight="1">
      <c r="A1308" s="4">
        <v>1302</v>
      </c>
      <c r="B1308" s="13" t="s">
        <v>3409</v>
      </c>
      <c r="C1308" s="14">
        <v>17.0624</v>
      </c>
      <c r="D1308" s="14">
        <v>0</v>
      </c>
      <c r="E1308" s="14">
        <v>14.592000000000001</v>
      </c>
      <c r="F1308" s="15">
        <v>85.521380345086271</v>
      </c>
      <c r="G1308" s="14">
        <v>17.460799999999999</v>
      </c>
      <c r="H1308" s="14">
        <v>0</v>
      </c>
      <c r="I1308" s="14">
        <v>14.8009</v>
      </c>
      <c r="J1308" s="15">
        <v>84.766448272702277</v>
      </c>
      <c r="K1308" s="14">
        <v>34.523200000000003</v>
      </c>
      <c r="L1308" s="14">
        <v>0</v>
      </c>
      <c r="M1308" s="14">
        <v>29.392900000000001</v>
      </c>
      <c r="N1308" s="15">
        <v>85.139558325995267</v>
      </c>
      <c r="O1308" s="16" t="s">
        <v>3410</v>
      </c>
    </row>
    <row r="1309" spans="1:15" ht="15" customHeight="1">
      <c r="A1309" s="4">
        <v>1303</v>
      </c>
      <c r="B1309" s="13" t="s">
        <v>3411</v>
      </c>
      <c r="C1309" s="14">
        <v>26.0932</v>
      </c>
      <c r="D1309" s="14">
        <v>0</v>
      </c>
      <c r="E1309" s="14">
        <v>19.754100000000001</v>
      </c>
      <c r="F1309" s="15">
        <v>75.705931047169372</v>
      </c>
      <c r="G1309" s="14">
        <v>16.575500000000002</v>
      </c>
      <c r="H1309" s="14">
        <v>0</v>
      </c>
      <c r="I1309" s="14">
        <v>16.575500000000002</v>
      </c>
      <c r="J1309" s="15">
        <v>100</v>
      </c>
      <c r="K1309" s="14">
        <v>42.668700000000001</v>
      </c>
      <c r="L1309" s="14">
        <v>0</v>
      </c>
      <c r="M1309" s="14">
        <v>36.329599999999999</v>
      </c>
      <c r="N1309" s="15">
        <v>85.143442382823949</v>
      </c>
      <c r="O1309" s="16" t="s">
        <v>3412</v>
      </c>
    </row>
    <row r="1310" spans="1:15" ht="15" customHeight="1">
      <c r="A1310" s="4">
        <v>1304</v>
      </c>
      <c r="B1310" s="13" t="s">
        <v>3413</v>
      </c>
      <c r="C1310" s="14">
        <v>34.215040000000002</v>
      </c>
      <c r="D1310" s="14">
        <v>0</v>
      </c>
      <c r="E1310" s="14">
        <v>30.307539999999999</v>
      </c>
      <c r="F1310" s="15">
        <v>88.579583715231664</v>
      </c>
      <c r="G1310" s="14">
        <v>18.527460000000001</v>
      </c>
      <c r="H1310" s="14">
        <v>3.9261599999999999</v>
      </c>
      <c r="I1310" s="14">
        <v>14.6013</v>
      </c>
      <c r="J1310" s="15">
        <v>78.808967877949812</v>
      </c>
      <c r="K1310" s="14">
        <v>52.7425</v>
      </c>
      <c r="L1310" s="14">
        <v>3.9261599999999999</v>
      </c>
      <c r="M1310" s="14">
        <v>44.908839999999998</v>
      </c>
      <c r="N1310" s="15">
        <v>85.147347964165519</v>
      </c>
      <c r="O1310" s="16" t="s">
        <v>3414</v>
      </c>
    </row>
    <row r="1311" spans="1:15" ht="15" customHeight="1">
      <c r="A1311" s="4">
        <v>1305</v>
      </c>
      <c r="B1311" s="13" t="s">
        <v>3415</v>
      </c>
      <c r="C1311" s="14">
        <v>71.316699999999997</v>
      </c>
      <c r="D1311" s="14">
        <v>0</v>
      </c>
      <c r="E1311" s="14">
        <v>62.402700000000003</v>
      </c>
      <c r="F1311" s="15">
        <v>87.500823790220238</v>
      </c>
      <c r="G1311" s="14">
        <v>12.1738</v>
      </c>
      <c r="H1311" s="14">
        <v>0</v>
      </c>
      <c r="I1311" s="14">
        <v>8.6898</v>
      </c>
      <c r="J1311" s="15">
        <v>71.381162825083379</v>
      </c>
      <c r="K1311" s="14">
        <v>83.490499999999997</v>
      </c>
      <c r="L1311" s="14">
        <v>0</v>
      </c>
      <c r="M1311" s="14">
        <v>71.092500000000001</v>
      </c>
      <c r="N1311" s="15">
        <v>85.150406333654729</v>
      </c>
      <c r="O1311" s="16" t="s">
        <v>3416</v>
      </c>
    </row>
    <row r="1312" spans="1:15" ht="15" customHeight="1">
      <c r="A1312" s="4">
        <v>1306</v>
      </c>
      <c r="B1312" s="13" t="s">
        <v>3417</v>
      </c>
      <c r="C1312" s="14">
        <v>28.771899999999999</v>
      </c>
      <c r="D1312" s="14">
        <v>0</v>
      </c>
      <c r="E1312" s="14">
        <v>25.347000000000001</v>
      </c>
      <c r="F1312" s="15">
        <v>88.09637180721468</v>
      </c>
      <c r="G1312" s="14">
        <v>12.135400000000001</v>
      </c>
      <c r="H1312" s="14">
        <v>2.5169999999999999</v>
      </c>
      <c r="I1312" s="14">
        <v>9.4923999999999999</v>
      </c>
      <c r="J1312" s="15">
        <v>78.220742620762394</v>
      </c>
      <c r="K1312" s="14">
        <v>40.907299999999999</v>
      </c>
      <c r="L1312" s="14">
        <v>2.5169999999999999</v>
      </c>
      <c r="M1312" s="14">
        <v>34.839399999999998</v>
      </c>
      <c r="N1312" s="15">
        <v>85.166706186915292</v>
      </c>
      <c r="O1312" s="16" t="s">
        <v>3418</v>
      </c>
    </row>
    <row r="1313" spans="1:15" ht="15" customHeight="1">
      <c r="A1313" s="4">
        <v>1307</v>
      </c>
      <c r="B1313" s="13" t="s">
        <v>3419</v>
      </c>
      <c r="C1313" s="14">
        <v>29.724</v>
      </c>
      <c r="D1313" s="14">
        <v>0</v>
      </c>
      <c r="E1313" s="14">
        <v>25.282599999999999</v>
      </c>
      <c r="F1313" s="15">
        <v>85.057865697752661</v>
      </c>
      <c r="G1313" s="14">
        <v>16.718499999999999</v>
      </c>
      <c r="H1313" s="14">
        <v>1.3440000000000001</v>
      </c>
      <c r="I1313" s="14">
        <v>14.2784</v>
      </c>
      <c r="J1313" s="15">
        <v>85.404791099679997</v>
      </c>
      <c r="K1313" s="14">
        <v>46.442500000000003</v>
      </c>
      <c r="L1313" s="14">
        <v>1.3440000000000001</v>
      </c>
      <c r="M1313" s="14">
        <v>39.561</v>
      </c>
      <c r="N1313" s="15">
        <v>85.182752866447757</v>
      </c>
      <c r="O1313" s="16" t="s">
        <v>3420</v>
      </c>
    </row>
    <row r="1314" spans="1:15" ht="15" customHeight="1">
      <c r="A1314" s="4">
        <v>1308</v>
      </c>
      <c r="B1314" s="13" t="s">
        <v>3421</v>
      </c>
      <c r="C1314" s="14">
        <v>32.714599999999997</v>
      </c>
      <c r="D1314" s="14">
        <v>0</v>
      </c>
      <c r="E1314" s="14">
        <v>30.260400000000001</v>
      </c>
      <c r="F1314" s="15">
        <v>92.498150672788299</v>
      </c>
      <c r="G1314" s="14">
        <v>14.076499999999999</v>
      </c>
      <c r="H1314" s="14">
        <v>0</v>
      </c>
      <c r="I1314" s="14">
        <v>9.5975800000000007</v>
      </c>
      <c r="J1314" s="15">
        <v>68.181579227791005</v>
      </c>
      <c r="K1314" s="14">
        <v>46.7911</v>
      </c>
      <c r="L1314" s="14">
        <v>0</v>
      </c>
      <c r="M1314" s="14">
        <v>39.857979999999998</v>
      </c>
      <c r="N1314" s="15">
        <v>85.182823229203848</v>
      </c>
      <c r="O1314" s="16" t="s">
        <v>3422</v>
      </c>
    </row>
    <row r="1315" spans="1:15" ht="15" customHeight="1">
      <c r="A1315" s="4">
        <v>1309</v>
      </c>
      <c r="B1315" s="13" t="s">
        <v>3423</v>
      </c>
      <c r="C1315" s="14">
        <v>20.5318</v>
      </c>
      <c r="D1315" s="14">
        <v>0</v>
      </c>
      <c r="E1315" s="14">
        <v>19.1191</v>
      </c>
      <c r="F1315" s="15">
        <v>93.119453725440536</v>
      </c>
      <c r="G1315" s="14">
        <v>10.612399999999999</v>
      </c>
      <c r="H1315" s="14">
        <v>3.1960000000000002</v>
      </c>
      <c r="I1315" s="14">
        <v>7.4164000000000003</v>
      </c>
      <c r="J1315" s="15">
        <v>69.884286306584755</v>
      </c>
      <c r="K1315" s="14">
        <v>31.144200000000001</v>
      </c>
      <c r="L1315" s="14">
        <v>3.1960000000000002</v>
      </c>
      <c r="M1315" s="14">
        <v>26.535499999999999</v>
      </c>
      <c r="N1315" s="15">
        <v>85.202060094656474</v>
      </c>
      <c r="O1315" s="16" t="s">
        <v>3424</v>
      </c>
    </row>
    <row r="1316" spans="1:15" ht="15" customHeight="1">
      <c r="A1316" s="4">
        <v>1310</v>
      </c>
      <c r="B1316" s="13" t="s">
        <v>3425</v>
      </c>
      <c r="C1316" s="14">
        <v>26.393699999999999</v>
      </c>
      <c r="D1316" s="14">
        <v>0</v>
      </c>
      <c r="E1316" s="14">
        <v>23.808399999999999</v>
      </c>
      <c r="F1316" s="15">
        <v>90.204859492985065</v>
      </c>
      <c r="G1316" s="14">
        <v>7.9882999999999997</v>
      </c>
      <c r="H1316" s="14">
        <v>1.85</v>
      </c>
      <c r="I1316" s="14">
        <v>5.4882999999999997</v>
      </c>
      <c r="J1316" s="15">
        <v>68.704229936281806</v>
      </c>
      <c r="K1316" s="14">
        <v>34.381999999999998</v>
      </c>
      <c r="L1316" s="14">
        <v>1.85</v>
      </c>
      <c r="M1316" s="14">
        <v>29.296700000000001</v>
      </c>
      <c r="N1316" s="15">
        <v>85.209411901576402</v>
      </c>
      <c r="O1316" s="16" t="s">
        <v>3426</v>
      </c>
    </row>
    <row r="1317" spans="1:15" ht="15" customHeight="1">
      <c r="A1317" s="4">
        <v>1311</v>
      </c>
      <c r="B1317" s="13" t="s">
        <v>3427</v>
      </c>
      <c r="C1317" s="14">
        <v>32.853000000000002</v>
      </c>
      <c r="D1317" s="14">
        <v>0</v>
      </c>
      <c r="E1317" s="14">
        <v>29.401499999999999</v>
      </c>
      <c r="F1317" s="15">
        <v>89.494110126929044</v>
      </c>
      <c r="G1317" s="14">
        <v>22.0274</v>
      </c>
      <c r="H1317" s="14">
        <v>4.6008199999999997</v>
      </c>
      <c r="I1317" s="14">
        <v>17.363900000000001</v>
      </c>
      <c r="J1317" s="15">
        <v>78.828640692955133</v>
      </c>
      <c r="K1317" s="14">
        <v>54.880400000000002</v>
      </c>
      <c r="L1317" s="14">
        <v>4.6008199999999997</v>
      </c>
      <c r="M1317" s="14">
        <v>46.7654</v>
      </c>
      <c r="N1317" s="15">
        <v>85.213300194604997</v>
      </c>
      <c r="O1317" s="16" t="s">
        <v>3428</v>
      </c>
    </row>
    <row r="1318" spans="1:15" ht="15" customHeight="1">
      <c r="A1318" s="4">
        <v>1312</v>
      </c>
      <c r="B1318" s="13" t="s">
        <v>2345</v>
      </c>
      <c r="C1318" s="14">
        <v>88.919200000000004</v>
      </c>
      <c r="D1318" s="14">
        <v>0</v>
      </c>
      <c r="E1318" s="14">
        <v>74.7423</v>
      </c>
      <c r="F1318" s="15">
        <v>84.056424259327571</v>
      </c>
      <c r="G1318" s="14">
        <v>7.1574999999999998</v>
      </c>
      <c r="H1318" s="14">
        <v>0</v>
      </c>
      <c r="I1318" s="14">
        <v>7.1574999999999998</v>
      </c>
      <c r="J1318" s="15">
        <v>100</v>
      </c>
      <c r="K1318" s="14">
        <v>96.076700000000002</v>
      </c>
      <c r="L1318" s="14">
        <v>0</v>
      </c>
      <c r="M1318" s="14">
        <v>81.899799999999999</v>
      </c>
      <c r="N1318" s="15">
        <v>85.244185114601152</v>
      </c>
      <c r="O1318" s="16" t="s">
        <v>3429</v>
      </c>
    </row>
    <row r="1319" spans="1:15" ht="15" customHeight="1">
      <c r="A1319" s="4">
        <v>1313</v>
      </c>
      <c r="B1319" s="13" t="s">
        <v>3430</v>
      </c>
      <c r="C1319" s="14">
        <v>29.9436</v>
      </c>
      <c r="D1319" s="14">
        <v>0</v>
      </c>
      <c r="E1319" s="14">
        <v>25.329799999999999</v>
      </c>
      <c r="F1319" s="15">
        <v>84.591699060901163</v>
      </c>
      <c r="G1319" s="14">
        <v>12.396000000000001</v>
      </c>
      <c r="H1319" s="14">
        <v>0</v>
      </c>
      <c r="I1319" s="14">
        <v>10.7691</v>
      </c>
      <c r="J1319" s="15">
        <v>86.875605033881897</v>
      </c>
      <c r="K1319" s="14">
        <v>42.339599999999997</v>
      </c>
      <c r="L1319" s="14">
        <v>0</v>
      </c>
      <c r="M1319" s="14">
        <v>36.0989</v>
      </c>
      <c r="N1319" s="15">
        <v>85.260370905724187</v>
      </c>
      <c r="O1319" s="16" t="s">
        <v>3431</v>
      </c>
    </row>
    <row r="1320" spans="1:15" ht="15" customHeight="1">
      <c r="A1320" s="4">
        <v>1314</v>
      </c>
      <c r="B1320" s="13" t="s">
        <v>3432</v>
      </c>
      <c r="C1320" s="14">
        <v>21.681899999999999</v>
      </c>
      <c r="D1320" s="14">
        <v>0</v>
      </c>
      <c r="E1320" s="14">
        <v>19.203199999999999</v>
      </c>
      <c r="F1320" s="15">
        <v>88.567883810920634</v>
      </c>
      <c r="G1320" s="14">
        <v>10.8116</v>
      </c>
      <c r="H1320" s="14">
        <v>1.7929999999999999</v>
      </c>
      <c r="I1320" s="14">
        <v>8.5025999999999993</v>
      </c>
      <c r="J1320" s="15">
        <v>78.643309038440194</v>
      </c>
      <c r="K1320" s="14">
        <v>32.493499999999997</v>
      </c>
      <c r="L1320" s="14">
        <v>1.7929999999999999</v>
      </c>
      <c r="M1320" s="14">
        <v>27.7058</v>
      </c>
      <c r="N1320" s="15">
        <v>85.265668518319046</v>
      </c>
      <c r="O1320" s="16" t="s">
        <v>3433</v>
      </c>
    </row>
    <row r="1321" spans="1:15" ht="15" customHeight="1">
      <c r="A1321" s="4">
        <v>1315</v>
      </c>
      <c r="B1321" s="13" t="s">
        <v>3434</v>
      </c>
      <c r="C1321" s="14">
        <v>17.021000000000001</v>
      </c>
      <c r="D1321" s="14">
        <v>0</v>
      </c>
      <c r="E1321" s="14">
        <v>14.327999999999999</v>
      </c>
      <c r="F1321" s="15">
        <v>84.178367898478356</v>
      </c>
      <c r="G1321" s="14">
        <v>8.2133000000000003</v>
      </c>
      <c r="H1321" s="14">
        <v>1.0247999999999999</v>
      </c>
      <c r="I1321" s="14">
        <v>7.1885000000000003</v>
      </c>
      <c r="J1321" s="15">
        <v>87.522676634239588</v>
      </c>
      <c r="K1321" s="14">
        <v>25.234300000000001</v>
      </c>
      <c r="L1321" s="14">
        <v>1.0247999999999999</v>
      </c>
      <c r="M1321" s="14">
        <v>21.516500000000001</v>
      </c>
      <c r="N1321" s="15">
        <v>85.266878811776039</v>
      </c>
      <c r="O1321" s="16" t="s">
        <v>3435</v>
      </c>
    </row>
    <row r="1322" spans="1:15" ht="15" customHeight="1">
      <c r="A1322" s="4">
        <v>1316</v>
      </c>
      <c r="B1322" s="13" t="s">
        <v>3436</v>
      </c>
      <c r="C1322" s="14">
        <v>16.429600000000001</v>
      </c>
      <c r="D1322" s="14">
        <v>0</v>
      </c>
      <c r="E1322" s="14">
        <v>14.7698</v>
      </c>
      <c r="F1322" s="15">
        <v>89.897502069435646</v>
      </c>
      <c r="G1322" s="14">
        <v>11.481</v>
      </c>
      <c r="H1322" s="14">
        <v>2.1715</v>
      </c>
      <c r="I1322" s="14">
        <v>9.0289999999999999</v>
      </c>
      <c r="J1322" s="15">
        <v>78.642975350579221</v>
      </c>
      <c r="K1322" s="14">
        <v>27.910599999999999</v>
      </c>
      <c r="L1322" s="14">
        <v>2.1715</v>
      </c>
      <c r="M1322" s="14">
        <v>23.7988</v>
      </c>
      <c r="N1322" s="15">
        <v>85.267962709508211</v>
      </c>
      <c r="O1322" s="16" t="s">
        <v>3437</v>
      </c>
    </row>
    <row r="1323" spans="1:15" ht="15" customHeight="1">
      <c r="A1323" s="4">
        <v>1317</v>
      </c>
      <c r="B1323" s="13" t="s">
        <v>3438</v>
      </c>
      <c r="C1323" s="14">
        <v>31.8414</v>
      </c>
      <c r="D1323" s="14">
        <v>0</v>
      </c>
      <c r="E1323" s="14">
        <v>27.006499999999999</v>
      </c>
      <c r="F1323" s="15">
        <v>84.815680215065925</v>
      </c>
      <c r="G1323" s="14">
        <v>12.954000000000001</v>
      </c>
      <c r="H1323" s="14">
        <v>1.748888</v>
      </c>
      <c r="I1323" s="14">
        <v>11.205112</v>
      </c>
      <c r="J1323" s="15">
        <v>86.499243476918323</v>
      </c>
      <c r="K1323" s="14">
        <v>44.795400000000001</v>
      </c>
      <c r="L1323" s="14">
        <v>1.748888</v>
      </c>
      <c r="M1323" s="14">
        <v>38.211612000000002</v>
      </c>
      <c r="N1323" s="15">
        <v>85.30253552820156</v>
      </c>
      <c r="O1323" s="16" t="s">
        <v>3439</v>
      </c>
    </row>
    <row r="1324" spans="1:15" ht="15" customHeight="1">
      <c r="A1324" s="4">
        <v>1318</v>
      </c>
      <c r="B1324" s="13" t="s">
        <v>3440</v>
      </c>
      <c r="C1324" s="14">
        <v>31.651900000000001</v>
      </c>
      <c r="D1324" s="14">
        <v>0</v>
      </c>
      <c r="E1324" s="14">
        <v>26.202000000000002</v>
      </c>
      <c r="F1324" s="15">
        <v>82.781760336662259</v>
      </c>
      <c r="G1324" s="14">
        <v>5.4649000000000001</v>
      </c>
      <c r="H1324" s="14">
        <v>0</v>
      </c>
      <c r="I1324" s="14">
        <v>5.4649000000000001</v>
      </c>
      <c r="J1324" s="15">
        <v>100</v>
      </c>
      <c r="K1324" s="14">
        <v>37.116799999999998</v>
      </c>
      <c r="L1324" s="14">
        <v>0</v>
      </c>
      <c r="M1324" s="14">
        <v>31.666899999999998</v>
      </c>
      <c r="N1324" s="15">
        <v>85.316891542374336</v>
      </c>
      <c r="O1324" s="16" t="s">
        <v>3441</v>
      </c>
    </row>
    <row r="1325" spans="1:15" ht="15" customHeight="1">
      <c r="A1325" s="4">
        <v>1319</v>
      </c>
      <c r="B1325" s="13" t="s">
        <v>3442</v>
      </c>
      <c r="C1325" s="14">
        <v>62.1678</v>
      </c>
      <c r="D1325" s="14">
        <v>0</v>
      </c>
      <c r="E1325" s="14">
        <v>56.7333</v>
      </c>
      <c r="F1325" s="15">
        <v>91.258336309150394</v>
      </c>
      <c r="G1325" s="14">
        <v>36.942100000000003</v>
      </c>
      <c r="H1325" s="14">
        <v>9.1125000000000007</v>
      </c>
      <c r="I1325" s="14">
        <v>27.829599999999999</v>
      </c>
      <c r="J1325" s="15">
        <v>75.333021133070403</v>
      </c>
      <c r="K1325" s="14">
        <v>99.109899999999996</v>
      </c>
      <c r="L1325" s="14">
        <v>9.1125000000000007</v>
      </c>
      <c r="M1325" s="14">
        <v>84.562899999999999</v>
      </c>
      <c r="N1325" s="15">
        <v>85.322354275405388</v>
      </c>
      <c r="O1325" s="16" t="s">
        <v>3443</v>
      </c>
    </row>
    <row r="1326" spans="1:15" ht="15" customHeight="1">
      <c r="A1326" s="4">
        <v>1320</v>
      </c>
      <c r="B1326" s="13" t="s">
        <v>3444</v>
      </c>
      <c r="C1326" s="14">
        <v>27.124600000000001</v>
      </c>
      <c r="D1326" s="14">
        <v>0</v>
      </c>
      <c r="E1326" s="14">
        <v>23.7715</v>
      </c>
      <c r="F1326" s="15">
        <v>87.638158719391257</v>
      </c>
      <c r="G1326" s="14">
        <v>27.640599999999999</v>
      </c>
      <c r="H1326" s="14">
        <v>0</v>
      </c>
      <c r="I1326" s="14">
        <v>22.9556</v>
      </c>
      <c r="J1326" s="15">
        <v>83.05029557969074</v>
      </c>
      <c r="K1326" s="14">
        <v>54.7652</v>
      </c>
      <c r="L1326" s="14">
        <v>0</v>
      </c>
      <c r="M1326" s="14">
        <v>46.7271</v>
      </c>
      <c r="N1326" s="15">
        <v>85.322613630553704</v>
      </c>
      <c r="O1326" s="16" t="s">
        <v>3445</v>
      </c>
    </row>
    <row r="1327" spans="1:15" ht="15" customHeight="1">
      <c r="A1327" s="4">
        <v>1321</v>
      </c>
      <c r="B1327" s="13" t="s">
        <v>3446</v>
      </c>
      <c r="C1327" s="14">
        <v>20.746600000000001</v>
      </c>
      <c r="D1327" s="14">
        <v>0</v>
      </c>
      <c r="E1327" s="14">
        <v>18.2074</v>
      </c>
      <c r="F1327" s="15">
        <v>87.760886121099361</v>
      </c>
      <c r="G1327" s="14">
        <v>11.1351</v>
      </c>
      <c r="H1327" s="14">
        <v>2.1212</v>
      </c>
      <c r="I1327" s="14">
        <v>9.0004000000000008</v>
      </c>
      <c r="J1327" s="15">
        <v>80.829089994701434</v>
      </c>
      <c r="K1327" s="14">
        <v>31.881699999999999</v>
      </c>
      <c r="L1327" s="14">
        <v>2.1212</v>
      </c>
      <c r="M1327" s="14">
        <v>27.207799999999999</v>
      </c>
      <c r="N1327" s="15">
        <v>85.339865816440152</v>
      </c>
      <c r="O1327" s="16" t="s">
        <v>3447</v>
      </c>
    </row>
    <row r="1328" spans="1:15" ht="15" customHeight="1">
      <c r="A1328" s="4">
        <v>1322</v>
      </c>
      <c r="B1328" s="13" t="s">
        <v>3448</v>
      </c>
      <c r="C1328" s="14">
        <v>32.978099999999998</v>
      </c>
      <c r="D1328" s="14">
        <v>0</v>
      </c>
      <c r="E1328" s="14">
        <v>29.8491</v>
      </c>
      <c r="F1328" s="15">
        <v>90.511885160151735</v>
      </c>
      <c r="G1328" s="14">
        <v>10.5395</v>
      </c>
      <c r="H1328" s="14">
        <v>3.03</v>
      </c>
      <c r="I1328" s="14">
        <v>7.2930000000000001</v>
      </c>
      <c r="J1328" s="15">
        <v>69.196830969211064</v>
      </c>
      <c r="K1328" s="14">
        <v>43.517600000000002</v>
      </c>
      <c r="L1328" s="14">
        <v>3.03</v>
      </c>
      <c r="M1328" s="14">
        <v>37.142099999999999</v>
      </c>
      <c r="N1328" s="15">
        <v>85.349605676783639</v>
      </c>
      <c r="O1328" s="16" t="s">
        <v>3449</v>
      </c>
    </row>
    <row r="1329" spans="1:15" ht="15" customHeight="1">
      <c r="A1329" s="4">
        <v>1323</v>
      </c>
      <c r="B1329" s="13" t="s">
        <v>3450</v>
      </c>
      <c r="C1329" s="14">
        <v>44.481900000000003</v>
      </c>
      <c r="D1329" s="14">
        <v>0</v>
      </c>
      <c r="E1329" s="14">
        <v>39.210299999999997</v>
      </c>
      <c r="F1329" s="15">
        <v>88.148887525038276</v>
      </c>
      <c r="G1329" s="14">
        <v>10.454499999999999</v>
      </c>
      <c r="H1329" s="14">
        <v>2.754</v>
      </c>
      <c r="I1329" s="14">
        <v>7.7004000000000001</v>
      </c>
      <c r="J1329" s="15">
        <v>73.656320244870628</v>
      </c>
      <c r="K1329" s="14">
        <v>54.936399999999999</v>
      </c>
      <c r="L1329" s="14">
        <v>2.754</v>
      </c>
      <c r="M1329" s="14">
        <v>46.910699999999999</v>
      </c>
      <c r="N1329" s="15">
        <v>85.390924778471103</v>
      </c>
      <c r="O1329" s="16" t="s">
        <v>3451</v>
      </c>
    </row>
    <row r="1330" spans="1:15" ht="15" customHeight="1">
      <c r="A1330" s="4">
        <v>1324</v>
      </c>
      <c r="B1330" s="13" t="s">
        <v>3452</v>
      </c>
      <c r="C1330" s="14">
        <v>8.3468999999999998</v>
      </c>
      <c r="D1330" s="14">
        <v>0</v>
      </c>
      <c r="E1330" s="14">
        <v>6.0930999999999997</v>
      </c>
      <c r="F1330" s="15">
        <v>72.998358672081849</v>
      </c>
      <c r="G1330" s="14">
        <v>7.0869</v>
      </c>
      <c r="H1330" s="14">
        <v>0</v>
      </c>
      <c r="I1330" s="14">
        <v>7.0869</v>
      </c>
      <c r="J1330" s="15">
        <v>100</v>
      </c>
      <c r="K1330" s="14">
        <v>15.4338</v>
      </c>
      <c r="L1330" s="14">
        <v>0</v>
      </c>
      <c r="M1330" s="14">
        <v>13.18</v>
      </c>
      <c r="N1330" s="15">
        <v>85.396985836281402</v>
      </c>
      <c r="O1330" s="16" t="s">
        <v>3453</v>
      </c>
    </row>
    <row r="1331" spans="1:15" ht="15" customHeight="1">
      <c r="A1331" s="4">
        <v>1325</v>
      </c>
      <c r="B1331" s="13" t="s">
        <v>3454</v>
      </c>
      <c r="C1331" s="14">
        <v>24.630800000000001</v>
      </c>
      <c r="D1331" s="14">
        <v>0</v>
      </c>
      <c r="E1331" s="14">
        <v>22.621300000000002</v>
      </c>
      <c r="F1331" s="15">
        <v>91.841515500917552</v>
      </c>
      <c r="G1331" s="14">
        <v>8.4192999999999998</v>
      </c>
      <c r="H1331" s="14">
        <v>2.448</v>
      </c>
      <c r="I1331" s="14">
        <v>5.61198</v>
      </c>
      <c r="J1331" s="15">
        <v>66.656135308161012</v>
      </c>
      <c r="K1331" s="14">
        <v>33.0501</v>
      </c>
      <c r="L1331" s="14">
        <v>2.448</v>
      </c>
      <c r="M1331" s="14">
        <v>28.233280000000001</v>
      </c>
      <c r="N1331" s="15">
        <v>85.425702191521353</v>
      </c>
      <c r="O1331" s="16" t="s">
        <v>3455</v>
      </c>
    </row>
    <row r="1332" spans="1:15" ht="15" customHeight="1">
      <c r="A1332" s="4">
        <v>1326</v>
      </c>
      <c r="B1332" s="13" t="s">
        <v>3456</v>
      </c>
      <c r="C1332" s="14">
        <v>72.968599999999995</v>
      </c>
      <c r="D1332" s="14">
        <v>0</v>
      </c>
      <c r="E1332" s="14">
        <v>64.517899999999997</v>
      </c>
      <c r="F1332" s="15">
        <v>88.418717092009445</v>
      </c>
      <c r="G1332" s="14">
        <v>10.489800000000001</v>
      </c>
      <c r="H1332" s="14">
        <v>0.87</v>
      </c>
      <c r="I1332" s="14">
        <v>6.7948000000000004</v>
      </c>
      <c r="J1332" s="15">
        <v>64.775305534900568</v>
      </c>
      <c r="K1332" s="14">
        <v>83.458399999999997</v>
      </c>
      <c r="L1332" s="14">
        <v>0.87</v>
      </c>
      <c r="M1332" s="14">
        <v>71.312700000000007</v>
      </c>
      <c r="N1332" s="15">
        <v>85.447001140688059</v>
      </c>
      <c r="O1332" s="16" t="s">
        <v>3457</v>
      </c>
    </row>
    <row r="1333" spans="1:15" ht="15" customHeight="1">
      <c r="A1333" s="4">
        <v>1327</v>
      </c>
      <c r="B1333" s="13" t="s">
        <v>1742</v>
      </c>
      <c r="C1333" s="14">
        <v>13.895200000000001</v>
      </c>
      <c r="D1333" s="14">
        <v>0</v>
      </c>
      <c r="E1333" s="14">
        <v>12.218299999999999</v>
      </c>
      <c r="F1333" s="15">
        <v>87.931803788358565</v>
      </c>
      <c r="G1333" s="14">
        <v>11.1656</v>
      </c>
      <c r="H1333" s="14">
        <v>0.3579</v>
      </c>
      <c r="I1333" s="14">
        <v>9.1956000000000007</v>
      </c>
      <c r="J1333" s="15">
        <v>82.35652360822526</v>
      </c>
      <c r="K1333" s="14">
        <v>25.0608</v>
      </c>
      <c r="L1333" s="14">
        <v>0.3579</v>
      </c>
      <c r="M1333" s="14">
        <v>21.413900000000002</v>
      </c>
      <c r="N1333" s="15">
        <v>85.447790972355236</v>
      </c>
      <c r="O1333" s="16" t="s">
        <v>3458</v>
      </c>
    </row>
    <row r="1334" spans="1:15" ht="15" customHeight="1">
      <c r="A1334" s="4">
        <v>1328</v>
      </c>
      <c r="B1334" s="13" t="s">
        <v>3459</v>
      </c>
      <c r="C1334" s="14">
        <v>15.9329</v>
      </c>
      <c r="D1334" s="14">
        <v>0</v>
      </c>
      <c r="E1334" s="14">
        <v>14.000299999999999</v>
      </c>
      <c r="F1334" s="15">
        <v>87.870381412046768</v>
      </c>
      <c r="G1334" s="14">
        <v>9.4916</v>
      </c>
      <c r="H1334" s="14">
        <v>0</v>
      </c>
      <c r="I1334" s="14">
        <v>7.7305999999999999</v>
      </c>
      <c r="J1334" s="15">
        <v>81.446752918369924</v>
      </c>
      <c r="K1334" s="14">
        <v>25.424499999999998</v>
      </c>
      <c r="L1334" s="14">
        <v>0</v>
      </c>
      <c r="M1334" s="14">
        <v>21.730899999999998</v>
      </c>
      <c r="N1334" s="15">
        <v>85.472280674152884</v>
      </c>
      <c r="O1334" s="16" t="s">
        <v>3460</v>
      </c>
    </row>
    <row r="1335" spans="1:15" ht="15" customHeight="1">
      <c r="A1335" s="4">
        <v>1329</v>
      </c>
      <c r="B1335" s="13" t="s">
        <v>3461</v>
      </c>
      <c r="C1335" s="14">
        <v>50.403567950000003</v>
      </c>
      <c r="D1335" s="14">
        <v>0</v>
      </c>
      <c r="E1335" s="14">
        <v>48.402567949999998</v>
      </c>
      <c r="F1335" s="15">
        <v>96.030042948576622</v>
      </c>
      <c r="G1335" s="14">
        <v>10.07843205</v>
      </c>
      <c r="H1335" s="14">
        <v>6.78147652</v>
      </c>
      <c r="I1335" s="14">
        <v>3.29695553</v>
      </c>
      <c r="J1335" s="15">
        <v>32.712980686316179</v>
      </c>
      <c r="K1335" s="14">
        <v>60.481999999999999</v>
      </c>
      <c r="L1335" s="14">
        <v>6.78147652</v>
      </c>
      <c r="M1335" s="14">
        <v>51.699523480000003</v>
      </c>
      <c r="N1335" s="15">
        <v>85.479189643199632</v>
      </c>
      <c r="O1335" s="16" t="s">
        <v>3462</v>
      </c>
    </row>
    <row r="1336" spans="1:15" ht="15" customHeight="1">
      <c r="A1336" s="4">
        <v>1330</v>
      </c>
      <c r="B1336" s="13" t="s">
        <v>3463</v>
      </c>
      <c r="C1336" s="14">
        <v>22.953399999999998</v>
      </c>
      <c r="D1336" s="14">
        <v>0</v>
      </c>
      <c r="E1336" s="14">
        <v>21.5517</v>
      </c>
      <c r="F1336" s="15">
        <v>93.893279427012985</v>
      </c>
      <c r="G1336" s="14">
        <v>9.8513999999999999</v>
      </c>
      <c r="H1336" s="14">
        <v>2.794</v>
      </c>
      <c r="I1336" s="14">
        <v>6.4919000000000002</v>
      </c>
      <c r="J1336" s="15">
        <v>65.89824796475628</v>
      </c>
      <c r="K1336" s="14">
        <v>32.8048</v>
      </c>
      <c r="L1336" s="14">
        <v>2.794</v>
      </c>
      <c r="M1336" s="14">
        <v>28.043600000000001</v>
      </c>
      <c r="N1336" s="15">
        <v>85.486270301907041</v>
      </c>
      <c r="O1336" s="16" t="s">
        <v>3464</v>
      </c>
    </row>
    <row r="1337" spans="1:15" ht="15" customHeight="1">
      <c r="A1337" s="4">
        <v>1331</v>
      </c>
      <c r="B1337" s="13" t="s">
        <v>3465</v>
      </c>
      <c r="C1337" s="14">
        <v>20.1404</v>
      </c>
      <c r="D1337" s="14">
        <v>0</v>
      </c>
      <c r="E1337" s="14">
        <v>15.7285</v>
      </c>
      <c r="F1337" s="15">
        <v>78.094278167265799</v>
      </c>
      <c r="G1337" s="14">
        <v>10.3392</v>
      </c>
      <c r="H1337" s="14">
        <v>0</v>
      </c>
      <c r="I1337" s="14">
        <v>10.3392</v>
      </c>
      <c r="J1337" s="15">
        <v>100</v>
      </c>
      <c r="K1337" s="14">
        <v>30.479600000000001</v>
      </c>
      <c r="L1337" s="14">
        <v>0</v>
      </c>
      <c r="M1337" s="14">
        <v>26.067699999999999</v>
      </c>
      <c r="N1337" s="15">
        <v>85.525072507513215</v>
      </c>
      <c r="O1337" s="16" t="s">
        <v>3466</v>
      </c>
    </row>
    <row r="1338" spans="1:15" ht="15" customHeight="1">
      <c r="A1338" s="4">
        <v>1332</v>
      </c>
      <c r="B1338" s="13" t="s">
        <v>3467</v>
      </c>
      <c r="C1338" s="14">
        <v>11.641400000000001</v>
      </c>
      <c r="D1338" s="14">
        <v>0</v>
      </c>
      <c r="E1338" s="14">
        <v>10.0871</v>
      </c>
      <c r="F1338" s="15">
        <v>86.648513065438863</v>
      </c>
      <c r="G1338" s="14">
        <v>4.8285</v>
      </c>
      <c r="H1338" s="14">
        <v>0</v>
      </c>
      <c r="I1338" s="14">
        <v>4</v>
      </c>
      <c r="J1338" s="15">
        <v>82.841462151806979</v>
      </c>
      <c r="K1338" s="14">
        <v>16.469899999999999</v>
      </c>
      <c r="L1338" s="14">
        <v>0</v>
      </c>
      <c r="M1338" s="14">
        <v>14.0871</v>
      </c>
      <c r="N1338" s="15">
        <v>85.532395460810321</v>
      </c>
      <c r="O1338" s="16" t="s">
        <v>3468</v>
      </c>
    </row>
    <row r="1339" spans="1:15" ht="15" customHeight="1">
      <c r="A1339" s="4">
        <v>1333</v>
      </c>
      <c r="B1339" s="13" t="s">
        <v>3469</v>
      </c>
      <c r="C1339" s="14">
        <v>18.142900000000001</v>
      </c>
      <c r="D1339" s="14">
        <v>0</v>
      </c>
      <c r="E1339" s="14">
        <v>15.4148</v>
      </c>
      <c r="F1339" s="15">
        <v>84.963263866305823</v>
      </c>
      <c r="G1339" s="14">
        <v>4.2</v>
      </c>
      <c r="H1339" s="14">
        <v>0</v>
      </c>
      <c r="I1339" s="14">
        <v>3.7</v>
      </c>
      <c r="J1339" s="15">
        <v>88.095238095238102</v>
      </c>
      <c r="K1339" s="14">
        <v>22.3429</v>
      </c>
      <c r="L1339" s="14">
        <v>0</v>
      </c>
      <c r="M1339" s="14">
        <v>19.114799999999999</v>
      </c>
      <c r="N1339" s="15">
        <v>85.552009810722865</v>
      </c>
      <c r="O1339" s="16" t="s">
        <v>3470</v>
      </c>
    </row>
    <row r="1340" spans="1:15" ht="15" customHeight="1">
      <c r="A1340" s="4">
        <v>1334</v>
      </c>
      <c r="B1340" s="13" t="s">
        <v>1192</v>
      </c>
      <c r="C1340" s="14">
        <v>27.326000000000001</v>
      </c>
      <c r="D1340" s="14">
        <v>0</v>
      </c>
      <c r="E1340" s="14">
        <v>25.2944</v>
      </c>
      <c r="F1340" s="15">
        <v>92.565322403571685</v>
      </c>
      <c r="G1340" s="14">
        <v>12.6051</v>
      </c>
      <c r="H1340" s="14">
        <v>3.7075999999999998</v>
      </c>
      <c r="I1340" s="14">
        <v>8.8674999999999997</v>
      </c>
      <c r="J1340" s="15">
        <v>70.348509730188582</v>
      </c>
      <c r="K1340" s="14">
        <v>39.931100000000001</v>
      </c>
      <c r="L1340" s="14">
        <v>3.7075999999999998</v>
      </c>
      <c r="M1340" s="14">
        <v>34.161900000000003</v>
      </c>
      <c r="N1340" s="15">
        <v>85.552113515530507</v>
      </c>
      <c r="O1340" s="16" t="s">
        <v>3471</v>
      </c>
    </row>
    <row r="1341" spans="1:15" ht="15" customHeight="1">
      <c r="A1341" s="4">
        <v>1335</v>
      </c>
      <c r="B1341" s="13" t="s">
        <v>3472</v>
      </c>
      <c r="C1341" s="14">
        <v>12.1685</v>
      </c>
      <c r="D1341" s="14">
        <v>0</v>
      </c>
      <c r="E1341" s="14">
        <v>10.5619</v>
      </c>
      <c r="F1341" s="15">
        <v>86.797057977565018</v>
      </c>
      <c r="G1341" s="14">
        <v>7.8182</v>
      </c>
      <c r="H1341" s="14">
        <v>0</v>
      </c>
      <c r="I1341" s="14">
        <v>6.5372000000000003</v>
      </c>
      <c r="J1341" s="15">
        <v>83.615154383361897</v>
      </c>
      <c r="K1341" s="14">
        <v>19.986699999999999</v>
      </c>
      <c r="L1341" s="14">
        <v>0</v>
      </c>
      <c r="M1341" s="14">
        <v>17.0991</v>
      </c>
      <c r="N1341" s="15">
        <v>85.552392340906707</v>
      </c>
      <c r="O1341" s="16" t="s">
        <v>3473</v>
      </c>
    </row>
    <row r="1342" spans="1:15" ht="15" customHeight="1">
      <c r="A1342" s="4">
        <v>1336</v>
      </c>
      <c r="B1342" s="13" t="s">
        <v>3474</v>
      </c>
      <c r="C1342" s="14">
        <v>59.871299999999998</v>
      </c>
      <c r="D1342" s="14">
        <v>0</v>
      </c>
      <c r="E1342" s="14">
        <v>53.1982</v>
      </c>
      <c r="F1342" s="15">
        <v>88.85425905233393</v>
      </c>
      <c r="G1342" s="14">
        <v>16.953499999999998</v>
      </c>
      <c r="H1342" s="14">
        <v>4.4154999999999998</v>
      </c>
      <c r="I1342" s="14">
        <v>12.538</v>
      </c>
      <c r="J1342" s="15">
        <v>73.955230483381015</v>
      </c>
      <c r="K1342" s="14">
        <v>76.824799999999996</v>
      </c>
      <c r="L1342" s="14">
        <v>4.4154999999999998</v>
      </c>
      <c r="M1342" s="14">
        <v>65.736199999999997</v>
      </c>
      <c r="N1342" s="15">
        <v>85.566379606585372</v>
      </c>
      <c r="O1342" s="16" t="s">
        <v>3475</v>
      </c>
    </row>
    <row r="1343" spans="1:15" ht="15" customHeight="1">
      <c r="A1343" s="4">
        <v>1337</v>
      </c>
      <c r="B1343" s="13" t="s">
        <v>3476</v>
      </c>
      <c r="C1343" s="14">
        <v>74.4358</v>
      </c>
      <c r="D1343" s="14">
        <v>0</v>
      </c>
      <c r="E1343" s="14">
        <v>62.721600000000002</v>
      </c>
      <c r="F1343" s="15">
        <v>84.262680054489906</v>
      </c>
      <c r="G1343" s="14">
        <v>6.7331000000000003</v>
      </c>
      <c r="H1343" s="14">
        <v>0</v>
      </c>
      <c r="I1343" s="14">
        <v>6.7331000000000003</v>
      </c>
      <c r="J1343" s="15">
        <v>100</v>
      </c>
      <c r="K1343" s="14">
        <v>81.168899999999994</v>
      </c>
      <c r="L1343" s="14">
        <v>0</v>
      </c>
      <c r="M1343" s="14">
        <v>69.454700000000003</v>
      </c>
      <c r="N1343" s="15">
        <v>85.568117838236077</v>
      </c>
      <c r="O1343" s="16" t="s">
        <v>3477</v>
      </c>
    </row>
    <row r="1344" spans="1:15" ht="15" customHeight="1">
      <c r="A1344" s="4">
        <v>1338</v>
      </c>
      <c r="B1344" s="13" t="s">
        <v>3478</v>
      </c>
      <c r="C1344" s="14">
        <v>19.031400000000001</v>
      </c>
      <c r="D1344" s="14">
        <v>0</v>
      </c>
      <c r="E1344" s="14">
        <v>16.1248</v>
      </c>
      <c r="F1344" s="15">
        <v>84.727345334552368</v>
      </c>
      <c r="G1344" s="14">
        <v>10.322900000000001</v>
      </c>
      <c r="H1344" s="14">
        <v>0.92762599999999995</v>
      </c>
      <c r="I1344" s="14">
        <v>8.9942740000000008</v>
      </c>
      <c r="J1344" s="15">
        <v>87.129333811235213</v>
      </c>
      <c r="K1344" s="14">
        <v>29.354299999999999</v>
      </c>
      <c r="L1344" s="14">
        <v>0.92762599999999995</v>
      </c>
      <c r="M1344" s="14">
        <v>25.119074000000001</v>
      </c>
      <c r="N1344" s="15">
        <v>85.572042256160088</v>
      </c>
      <c r="O1344" s="16" t="s">
        <v>3479</v>
      </c>
    </row>
    <row r="1345" spans="1:15" ht="15" customHeight="1">
      <c r="A1345" s="4">
        <v>1339</v>
      </c>
      <c r="B1345" s="13" t="s">
        <v>3480</v>
      </c>
      <c r="C1345" s="14">
        <v>15.813599999999999</v>
      </c>
      <c r="D1345" s="14">
        <v>0</v>
      </c>
      <c r="E1345" s="14">
        <v>13.887</v>
      </c>
      <c r="F1345" s="15">
        <v>87.816815905296707</v>
      </c>
      <c r="G1345" s="14">
        <v>11.107900000000001</v>
      </c>
      <c r="H1345" s="14">
        <v>0</v>
      </c>
      <c r="I1345" s="14">
        <v>9.1505989999999997</v>
      </c>
      <c r="J1345" s="15">
        <v>82.379198588392043</v>
      </c>
      <c r="K1345" s="14">
        <v>26.921500000000002</v>
      </c>
      <c r="L1345" s="14">
        <v>0</v>
      </c>
      <c r="M1345" s="14">
        <v>23.037599</v>
      </c>
      <c r="N1345" s="15">
        <v>85.573237003881658</v>
      </c>
      <c r="O1345" s="16" t="s">
        <v>3481</v>
      </c>
    </row>
    <row r="1346" spans="1:15" ht="15" customHeight="1">
      <c r="A1346" s="4">
        <v>1340</v>
      </c>
      <c r="B1346" s="13" t="s">
        <v>3482</v>
      </c>
      <c r="C1346" s="14">
        <v>26.0273</v>
      </c>
      <c r="D1346" s="14">
        <v>0</v>
      </c>
      <c r="E1346" s="14">
        <v>22.090399999999999</v>
      </c>
      <c r="F1346" s="15">
        <v>84.873959265847787</v>
      </c>
      <c r="G1346" s="14">
        <v>9.4699000000000009</v>
      </c>
      <c r="H1346" s="14">
        <v>0</v>
      </c>
      <c r="I1346" s="14">
        <v>8.2928999999999995</v>
      </c>
      <c r="J1346" s="15">
        <v>87.571146474619582</v>
      </c>
      <c r="K1346" s="14">
        <v>35.497199999999999</v>
      </c>
      <c r="L1346" s="14">
        <v>0</v>
      </c>
      <c r="M1346" s="14">
        <v>30.383299999999998</v>
      </c>
      <c r="N1346" s="15">
        <v>85.593511600915008</v>
      </c>
      <c r="O1346" s="16" t="s">
        <v>3483</v>
      </c>
    </row>
    <row r="1347" spans="1:15" ht="15" customHeight="1">
      <c r="A1347" s="4">
        <v>1341</v>
      </c>
      <c r="B1347" s="13" t="s">
        <v>3484</v>
      </c>
      <c r="C1347" s="14">
        <v>242.6328</v>
      </c>
      <c r="D1347" s="14">
        <v>0</v>
      </c>
      <c r="E1347" s="14">
        <v>233.16239999999999</v>
      </c>
      <c r="F1347" s="15">
        <v>96.096817907554126</v>
      </c>
      <c r="G1347" s="14">
        <v>50.762900000000002</v>
      </c>
      <c r="H1347" s="14">
        <v>11.766999999999999</v>
      </c>
      <c r="I1347" s="14">
        <v>17.966899999999999</v>
      </c>
      <c r="J1347" s="15">
        <v>35.393761979713531</v>
      </c>
      <c r="K1347" s="14">
        <v>293.39569999999998</v>
      </c>
      <c r="L1347" s="14">
        <v>11.766999999999999</v>
      </c>
      <c r="M1347" s="14">
        <v>251.1293</v>
      </c>
      <c r="N1347" s="15">
        <v>85.594062898672334</v>
      </c>
      <c r="O1347" s="16" t="s">
        <v>3485</v>
      </c>
    </row>
    <row r="1348" spans="1:15" ht="15" customHeight="1">
      <c r="A1348" s="4">
        <v>1342</v>
      </c>
      <c r="B1348" s="13" t="s">
        <v>3486</v>
      </c>
      <c r="C1348" s="14">
        <v>114.47799999999999</v>
      </c>
      <c r="D1348" s="14">
        <v>0</v>
      </c>
      <c r="E1348" s="14">
        <v>96.67</v>
      </c>
      <c r="F1348" s="15">
        <v>84.444172679466803</v>
      </c>
      <c r="G1348" s="14">
        <v>19.2864</v>
      </c>
      <c r="H1348" s="14">
        <v>0</v>
      </c>
      <c r="I1348" s="14">
        <v>17.837399999999999</v>
      </c>
      <c r="J1348" s="15">
        <v>92.486933797909401</v>
      </c>
      <c r="K1348" s="14">
        <v>133.76439999999999</v>
      </c>
      <c r="L1348" s="14">
        <v>0</v>
      </c>
      <c r="M1348" s="14">
        <v>114.5074</v>
      </c>
      <c r="N1348" s="15">
        <v>85.603792937433283</v>
      </c>
      <c r="O1348" s="16" t="s">
        <v>3487</v>
      </c>
    </row>
    <row r="1349" spans="1:15" ht="15" customHeight="1">
      <c r="A1349" s="4">
        <v>1343</v>
      </c>
      <c r="B1349" s="13" t="s">
        <v>3488</v>
      </c>
      <c r="C1349" s="14">
        <v>59.091099999999997</v>
      </c>
      <c r="D1349" s="14">
        <v>0</v>
      </c>
      <c r="E1349" s="14">
        <v>52.041200000000003</v>
      </c>
      <c r="F1349" s="15">
        <v>88.069438544890858</v>
      </c>
      <c r="G1349" s="14">
        <v>34.305</v>
      </c>
      <c r="H1349" s="14">
        <v>1.107</v>
      </c>
      <c r="I1349" s="14">
        <v>27.9177</v>
      </c>
      <c r="J1349" s="15">
        <v>81.380848272846521</v>
      </c>
      <c r="K1349" s="14">
        <v>93.396100000000004</v>
      </c>
      <c r="L1349" s="14">
        <v>1.107</v>
      </c>
      <c r="M1349" s="14">
        <v>79.9589</v>
      </c>
      <c r="N1349" s="15">
        <v>85.612675475742563</v>
      </c>
      <c r="O1349" s="16" t="s">
        <v>3489</v>
      </c>
    </row>
    <row r="1350" spans="1:15" ht="15" customHeight="1">
      <c r="A1350" s="4">
        <v>1344</v>
      </c>
      <c r="B1350" s="13" t="s">
        <v>3490</v>
      </c>
      <c r="C1350" s="14">
        <v>153.422</v>
      </c>
      <c r="D1350" s="14">
        <v>0</v>
      </c>
      <c r="E1350" s="14">
        <v>145.6335</v>
      </c>
      <c r="F1350" s="15">
        <v>94.923479031690377</v>
      </c>
      <c r="G1350" s="14">
        <v>33.155900000000003</v>
      </c>
      <c r="H1350" s="14">
        <v>15.332773</v>
      </c>
      <c r="I1350" s="14">
        <v>14.1219</v>
      </c>
      <c r="J1350" s="15">
        <v>42.592419448725565</v>
      </c>
      <c r="K1350" s="14">
        <v>186.5779</v>
      </c>
      <c r="L1350" s="14">
        <v>15.332773</v>
      </c>
      <c r="M1350" s="14">
        <v>159.75540000000001</v>
      </c>
      <c r="N1350" s="15">
        <v>85.623967254428308</v>
      </c>
      <c r="O1350" s="16" t="s">
        <v>3491</v>
      </c>
    </row>
    <row r="1351" spans="1:15" ht="15" customHeight="1">
      <c r="A1351" s="4">
        <v>1345</v>
      </c>
      <c r="B1351" s="13" t="s">
        <v>3492</v>
      </c>
      <c r="C1351" s="14">
        <v>24.024899999999999</v>
      </c>
      <c r="D1351" s="14">
        <v>0</v>
      </c>
      <c r="E1351" s="14">
        <v>21.910499999999999</v>
      </c>
      <c r="F1351" s="15">
        <v>91.1991309016895</v>
      </c>
      <c r="G1351" s="14">
        <v>11.688700000000001</v>
      </c>
      <c r="H1351" s="14">
        <v>1.2689999999999999</v>
      </c>
      <c r="I1351" s="14">
        <v>8.6760900000000003</v>
      </c>
      <c r="J1351" s="15">
        <v>74.226304037232538</v>
      </c>
      <c r="K1351" s="14">
        <v>35.7136</v>
      </c>
      <c r="L1351" s="14">
        <v>1.2689999999999999</v>
      </c>
      <c r="M1351" s="14">
        <v>30.586590000000001</v>
      </c>
      <c r="N1351" s="15">
        <v>85.644096366650245</v>
      </c>
      <c r="O1351" s="16" t="s">
        <v>3493</v>
      </c>
    </row>
    <row r="1352" spans="1:15" ht="15" customHeight="1">
      <c r="A1352" s="4">
        <v>1346</v>
      </c>
      <c r="B1352" s="13" t="s">
        <v>3494</v>
      </c>
      <c r="C1352" s="14">
        <v>12.6814</v>
      </c>
      <c r="D1352" s="14">
        <v>0</v>
      </c>
      <c r="E1352" s="14">
        <v>9.2777999999999992</v>
      </c>
      <c r="F1352" s="15">
        <v>73.160692037156778</v>
      </c>
      <c r="G1352" s="14">
        <v>11.0443</v>
      </c>
      <c r="H1352" s="14">
        <v>0</v>
      </c>
      <c r="I1352" s="14">
        <v>11.0435</v>
      </c>
      <c r="J1352" s="15">
        <v>99.992756444500785</v>
      </c>
      <c r="K1352" s="14">
        <v>23.7257</v>
      </c>
      <c r="L1352" s="14">
        <v>0</v>
      </c>
      <c r="M1352" s="14">
        <v>20.321300000000001</v>
      </c>
      <c r="N1352" s="15">
        <v>85.651002920883258</v>
      </c>
      <c r="O1352" s="16" t="s">
        <v>3495</v>
      </c>
    </row>
    <row r="1353" spans="1:15" ht="15" customHeight="1">
      <c r="A1353" s="4">
        <v>1347</v>
      </c>
      <c r="B1353" s="13" t="s">
        <v>3496</v>
      </c>
      <c r="C1353" s="14">
        <v>23.5686</v>
      </c>
      <c r="D1353" s="14">
        <v>0</v>
      </c>
      <c r="E1353" s="14">
        <v>20.978400000000001</v>
      </c>
      <c r="F1353" s="15">
        <v>89.009953921743332</v>
      </c>
      <c r="G1353" s="14">
        <v>10.454499999999999</v>
      </c>
      <c r="H1353" s="14">
        <v>0.54949999999999999</v>
      </c>
      <c r="I1353" s="14">
        <v>8.1635000000000009</v>
      </c>
      <c r="J1353" s="15">
        <v>78.085991678224687</v>
      </c>
      <c r="K1353" s="14">
        <v>34.023099999999999</v>
      </c>
      <c r="L1353" s="14">
        <v>0.54949999999999999</v>
      </c>
      <c r="M1353" s="14">
        <v>29.1419</v>
      </c>
      <c r="N1353" s="15">
        <v>85.653276744329588</v>
      </c>
      <c r="O1353" s="16" t="s">
        <v>3497</v>
      </c>
    </row>
    <row r="1354" spans="1:15" ht="15" customHeight="1">
      <c r="A1354" s="4">
        <v>1348</v>
      </c>
      <c r="B1354" s="13" t="s">
        <v>3498</v>
      </c>
      <c r="C1354" s="14">
        <v>13.322900000000001</v>
      </c>
      <c r="D1354" s="14">
        <v>0</v>
      </c>
      <c r="E1354" s="14">
        <v>11.6587</v>
      </c>
      <c r="F1354" s="15">
        <v>87.508725577764608</v>
      </c>
      <c r="G1354" s="14">
        <v>7.5449999999999999</v>
      </c>
      <c r="H1354" s="14">
        <v>0</v>
      </c>
      <c r="I1354" s="14">
        <v>6.2198169999999999</v>
      </c>
      <c r="J1354" s="15">
        <v>82.43627567925779</v>
      </c>
      <c r="K1354" s="14">
        <v>20.867899999999999</v>
      </c>
      <c r="L1354" s="14">
        <v>0</v>
      </c>
      <c r="M1354" s="14">
        <v>17.878516999999999</v>
      </c>
      <c r="N1354" s="15">
        <v>85.674730087838256</v>
      </c>
      <c r="O1354" s="16" t="s">
        <v>3499</v>
      </c>
    </row>
    <row r="1355" spans="1:15" ht="15" customHeight="1">
      <c r="A1355" s="4">
        <v>1349</v>
      </c>
      <c r="B1355" s="13" t="s">
        <v>3500</v>
      </c>
      <c r="C1355" s="14">
        <v>7.0758000000000001</v>
      </c>
      <c r="D1355" s="14">
        <v>0</v>
      </c>
      <c r="E1355" s="14">
        <v>5.3734999999999999</v>
      </c>
      <c r="F1355" s="15">
        <v>75.941942960513302</v>
      </c>
      <c r="G1355" s="14">
        <v>4.83</v>
      </c>
      <c r="H1355" s="14">
        <v>0</v>
      </c>
      <c r="I1355" s="14">
        <v>4.83</v>
      </c>
      <c r="J1355" s="15">
        <v>100</v>
      </c>
      <c r="K1355" s="14">
        <v>11.905799999999999</v>
      </c>
      <c r="L1355" s="14">
        <v>0</v>
      </c>
      <c r="M1355" s="14">
        <v>10.2035</v>
      </c>
      <c r="N1355" s="15">
        <v>85.701926791983738</v>
      </c>
      <c r="O1355" s="16" t="s">
        <v>3501</v>
      </c>
    </row>
    <row r="1356" spans="1:15" ht="15" customHeight="1">
      <c r="A1356" s="4">
        <v>1350</v>
      </c>
      <c r="B1356" s="13" t="s">
        <v>3502</v>
      </c>
      <c r="C1356" s="14">
        <v>19.103400000000001</v>
      </c>
      <c r="D1356" s="14">
        <v>0</v>
      </c>
      <c r="E1356" s="14">
        <v>14.428000000000001</v>
      </c>
      <c r="F1356" s="15">
        <v>75.525822628432635</v>
      </c>
      <c r="G1356" s="14">
        <v>13.776899999999999</v>
      </c>
      <c r="H1356" s="14">
        <v>0</v>
      </c>
      <c r="I1356" s="14">
        <v>13.7515</v>
      </c>
      <c r="J1356" s="15">
        <v>99.815633415354682</v>
      </c>
      <c r="K1356" s="14">
        <v>32.880299999999998</v>
      </c>
      <c r="L1356" s="14">
        <v>0</v>
      </c>
      <c r="M1356" s="14">
        <v>28.179500000000001</v>
      </c>
      <c r="N1356" s="15">
        <v>85.703293461434356</v>
      </c>
      <c r="O1356" s="16" t="s">
        <v>3503</v>
      </c>
    </row>
    <row r="1357" spans="1:15" ht="15" customHeight="1">
      <c r="A1357" s="4">
        <v>1351</v>
      </c>
      <c r="B1357" s="13" t="s">
        <v>3504</v>
      </c>
      <c r="C1357" s="14">
        <v>25.716699999999999</v>
      </c>
      <c r="D1357" s="14">
        <v>0</v>
      </c>
      <c r="E1357" s="14">
        <v>23.084099999999999</v>
      </c>
      <c r="F1357" s="15">
        <v>89.763072244883674</v>
      </c>
      <c r="G1357" s="14">
        <v>12.7638</v>
      </c>
      <c r="H1357" s="14">
        <v>2.8672</v>
      </c>
      <c r="I1357" s="14">
        <v>9.8965999999999994</v>
      </c>
      <c r="J1357" s="15">
        <v>77.536470330152468</v>
      </c>
      <c r="K1357" s="14">
        <v>38.480499999999999</v>
      </c>
      <c r="L1357" s="14">
        <v>2.8672</v>
      </c>
      <c r="M1357" s="14">
        <v>32.980699999999999</v>
      </c>
      <c r="N1357" s="15">
        <v>85.707566169878248</v>
      </c>
      <c r="O1357" s="16" t="s">
        <v>3505</v>
      </c>
    </row>
    <row r="1358" spans="1:15" ht="15" customHeight="1">
      <c r="A1358" s="4">
        <v>1352</v>
      </c>
      <c r="B1358" s="13" t="s">
        <v>3506</v>
      </c>
      <c r="C1358" s="14">
        <v>23.134899999999998</v>
      </c>
      <c r="D1358" s="14">
        <v>0</v>
      </c>
      <c r="E1358" s="14">
        <v>18.009</v>
      </c>
      <c r="F1358" s="15">
        <v>77.84343135263174</v>
      </c>
      <c r="G1358" s="14">
        <v>13.179399999999999</v>
      </c>
      <c r="H1358" s="14">
        <v>0</v>
      </c>
      <c r="I1358" s="14">
        <v>13.116400000000001</v>
      </c>
      <c r="J1358" s="15">
        <v>99.521981273806091</v>
      </c>
      <c r="K1358" s="14">
        <v>36.314300000000003</v>
      </c>
      <c r="L1358" s="14">
        <v>0</v>
      </c>
      <c r="M1358" s="14">
        <v>31.125399999999999</v>
      </c>
      <c r="N1358" s="15">
        <v>85.711138587278285</v>
      </c>
      <c r="O1358" s="16" t="s">
        <v>3507</v>
      </c>
    </row>
    <row r="1359" spans="1:15" ht="15" customHeight="1">
      <c r="A1359" s="4">
        <v>1353</v>
      </c>
      <c r="B1359" s="13" t="s">
        <v>3508</v>
      </c>
      <c r="C1359" s="14">
        <v>19.387799999999999</v>
      </c>
      <c r="D1359" s="14">
        <v>0</v>
      </c>
      <c r="E1359" s="14">
        <v>18.0379</v>
      </c>
      <c r="F1359" s="15">
        <v>93.037374018712796</v>
      </c>
      <c r="G1359" s="14">
        <v>8.0417000000000005</v>
      </c>
      <c r="H1359" s="14">
        <v>2.0880000000000001</v>
      </c>
      <c r="I1359" s="14">
        <v>5.4765879999999996</v>
      </c>
      <c r="J1359" s="15">
        <v>68.102366415061496</v>
      </c>
      <c r="K1359" s="14">
        <v>27.429500000000001</v>
      </c>
      <c r="L1359" s="14">
        <v>2.0880000000000001</v>
      </c>
      <c r="M1359" s="14">
        <v>23.514488</v>
      </c>
      <c r="N1359" s="15">
        <v>85.727001950454806</v>
      </c>
      <c r="O1359" s="16" t="s">
        <v>3509</v>
      </c>
    </row>
    <row r="1360" spans="1:15" ht="15" customHeight="1">
      <c r="A1360" s="4">
        <v>1354</v>
      </c>
      <c r="B1360" s="13" t="s">
        <v>3510</v>
      </c>
      <c r="C1360" s="14">
        <v>16.875299999999999</v>
      </c>
      <c r="D1360" s="14">
        <v>0</v>
      </c>
      <c r="E1360" s="14">
        <v>12.443899999999999</v>
      </c>
      <c r="F1360" s="15">
        <v>73.740318690630687</v>
      </c>
      <c r="G1360" s="14">
        <v>14.173500000000001</v>
      </c>
      <c r="H1360" s="14">
        <v>0</v>
      </c>
      <c r="I1360" s="14">
        <v>14.173500000000001</v>
      </c>
      <c r="J1360" s="15">
        <v>100</v>
      </c>
      <c r="K1360" s="14">
        <v>31.0488</v>
      </c>
      <c r="L1360" s="14">
        <v>0</v>
      </c>
      <c r="M1360" s="14">
        <v>26.6174</v>
      </c>
      <c r="N1360" s="15">
        <v>85.727628765040834</v>
      </c>
      <c r="O1360" s="16" t="s">
        <v>3511</v>
      </c>
    </row>
    <row r="1361" spans="1:15" ht="15" customHeight="1">
      <c r="A1361" s="4">
        <v>1355</v>
      </c>
      <c r="B1361" s="13" t="s">
        <v>3512</v>
      </c>
      <c r="C1361" s="14">
        <v>52.946199999999997</v>
      </c>
      <c r="D1361" s="14">
        <v>0</v>
      </c>
      <c r="E1361" s="14">
        <v>48.366199999999999</v>
      </c>
      <c r="F1361" s="15">
        <v>91.349709705323519</v>
      </c>
      <c r="G1361" s="14">
        <v>14.9595</v>
      </c>
      <c r="H1361" s="14">
        <v>3.649</v>
      </c>
      <c r="I1361" s="14">
        <v>9.8495000000000008</v>
      </c>
      <c r="J1361" s="15">
        <v>65.841104314983795</v>
      </c>
      <c r="K1361" s="14">
        <v>67.905699999999996</v>
      </c>
      <c r="L1361" s="14">
        <v>3.649</v>
      </c>
      <c r="M1361" s="14">
        <v>58.215699999999998</v>
      </c>
      <c r="N1361" s="15">
        <v>85.730211160476955</v>
      </c>
      <c r="O1361" s="16" t="s">
        <v>3513</v>
      </c>
    </row>
    <row r="1362" spans="1:15" ht="15" customHeight="1">
      <c r="A1362" s="4">
        <v>1356</v>
      </c>
      <c r="B1362" s="13" t="s">
        <v>3514</v>
      </c>
      <c r="C1362" s="14">
        <v>36.228400000000001</v>
      </c>
      <c r="D1362" s="14">
        <v>0</v>
      </c>
      <c r="E1362" s="14">
        <v>30.601299999999998</v>
      </c>
      <c r="F1362" s="15">
        <v>84.467710415033508</v>
      </c>
      <c r="G1362" s="14">
        <v>15.079800000000001</v>
      </c>
      <c r="H1362" s="14">
        <v>1.68</v>
      </c>
      <c r="I1362" s="14">
        <v>13.399800000000001</v>
      </c>
      <c r="J1362" s="15">
        <v>88.859268690566182</v>
      </c>
      <c r="K1362" s="14">
        <v>51.308199999999999</v>
      </c>
      <c r="L1362" s="14">
        <v>1.68</v>
      </c>
      <c r="M1362" s="14">
        <v>44.001100000000001</v>
      </c>
      <c r="N1362" s="15">
        <v>85.7584167832822</v>
      </c>
      <c r="O1362" s="16" t="s">
        <v>3515</v>
      </c>
    </row>
    <row r="1363" spans="1:15" ht="15" customHeight="1">
      <c r="A1363" s="4">
        <v>1357</v>
      </c>
      <c r="B1363" s="13" t="s">
        <v>3516</v>
      </c>
      <c r="C1363" s="14">
        <v>410.92439999999999</v>
      </c>
      <c r="D1363" s="14">
        <v>0</v>
      </c>
      <c r="E1363" s="14">
        <v>392.35070000000002</v>
      </c>
      <c r="F1363" s="15">
        <v>95.480020169160071</v>
      </c>
      <c r="G1363" s="14">
        <v>87.659099999999995</v>
      </c>
      <c r="H1363" s="14">
        <v>0</v>
      </c>
      <c r="I1363" s="14">
        <v>35.257100000000001</v>
      </c>
      <c r="J1363" s="15">
        <v>40.220695854737272</v>
      </c>
      <c r="K1363" s="14">
        <v>498.58350000000002</v>
      </c>
      <c r="L1363" s="14">
        <v>0</v>
      </c>
      <c r="M1363" s="14">
        <v>427.6078</v>
      </c>
      <c r="N1363" s="15">
        <v>85.764530916085263</v>
      </c>
      <c r="O1363" s="16" t="s">
        <v>3517</v>
      </c>
    </row>
    <row r="1364" spans="1:15" ht="15" customHeight="1">
      <c r="A1364" s="4">
        <v>1358</v>
      </c>
      <c r="B1364" s="13" t="s">
        <v>3518</v>
      </c>
      <c r="C1364" s="14">
        <v>26.921959999999999</v>
      </c>
      <c r="D1364" s="14">
        <v>0</v>
      </c>
      <c r="E1364" s="14">
        <v>21.844159999999999</v>
      </c>
      <c r="F1364" s="15">
        <v>81.138817530372975</v>
      </c>
      <c r="G1364" s="14">
        <v>8.8108400000000007</v>
      </c>
      <c r="H1364" s="14">
        <v>0</v>
      </c>
      <c r="I1364" s="14">
        <v>8.8108400000000007</v>
      </c>
      <c r="J1364" s="15">
        <v>100</v>
      </c>
      <c r="K1364" s="14">
        <v>35.732799999999997</v>
      </c>
      <c r="L1364" s="14">
        <v>0</v>
      </c>
      <c r="M1364" s="14">
        <v>30.655000000000001</v>
      </c>
      <c r="N1364" s="15">
        <v>85.789526709353865</v>
      </c>
      <c r="O1364" s="16" t="s">
        <v>3519</v>
      </c>
    </row>
    <row r="1365" spans="1:15" ht="15" customHeight="1">
      <c r="A1365" s="4">
        <v>1359</v>
      </c>
      <c r="B1365" s="13" t="s">
        <v>3520</v>
      </c>
      <c r="C1365" s="14">
        <v>23.075900000000001</v>
      </c>
      <c r="D1365" s="14">
        <v>0</v>
      </c>
      <c r="E1365" s="14">
        <v>20.704799999999999</v>
      </c>
      <c r="F1365" s="15">
        <v>89.724777798482393</v>
      </c>
      <c r="G1365" s="14">
        <v>10.852499999999999</v>
      </c>
      <c r="H1365" s="14">
        <v>2.3029999999999999</v>
      </c>
      <c r="I1365" s="14">
        <v>8.4059000000000008</v>
      </c>
      <c r="J1365" s="15">
        <v>77.455885740612757</v>
      </c>
      <c r="K1365" s="14">
        <v>33.928400000000003</v>
      </c>
      <c r="L1365" s="14">
        <v>2.3029999999999999</v>
      </c>
      <c r="M1365" s="14">
        <v>29.110700000000001</v>
      </c>
      <c r="N1365" s="15">
        <v>85.800391412503984</v>
      </c>
      <c r="O1365" s="16" t="s">
        <v>3521</v>
      </c>
    </row>
    <row r="1366" spans="1:15" ht="15" customHeight="1">
      <c r="A1366" s="4">
        <v>1360</v>
      </c>
      <c r="B1366" s="13" t="s">
        <v>3522</v>
      </c>
      <c r="C1366" s="14">
        <v>56.724800000000002</v>
      </c>
      <c r="D1366" s="14">
        <v>0</v>
      </c>
      <c r="E1366" s="14">
        <v>48.820099999999996</v>
      </c>
      <c r="F1366" s="15">
        <v>86.064825261613962</v>
      </c>
      <c r="G1366" s="14">
        <v>26.8367</v>
      </c>
      <c r="H1366" s="14">
        <v>0</v>
      </c>
      <c r="I1366" s="14">
        <v>22.893699999999999</v>
      </c>
      <c r="J1366" s="15">
        <v>85.307433477290431</v>
      </c>
      <c r="K1366" s="14">
        <v>83.561499999999995</v>
      </c>
      <c r="L1366" s="14">
        <v>0</v>
      </c>
      <c r="M1366" s="14">
        <v>71.713800000000006</v>
      </c>
      <c r="N1366" s="15">
        <v>85.821580512556622</v>
      </c>
      <c r="O1366" s="16" t="s">
        <v>3523</v>
      </c>
    </row>
    <row r="1367" spans="1:15" ht="15" customHeight="1">
      <c r="A1367" s="4">
        <v>1361</v>
      </c>
      <c r="B1367" s="13" t="s">
        <v>3524</v>
      </c>
      <c r="C1367" s="14">
        <v>45.456800000000001</v>
      </c>
      <c r="D1367" s="14">
        <v>0</v>
      </c>
      <c r="E1367" s="14">
        <v>39.024500000000003</v>
      </c>
      <c r="F1367" s="15">
        <v>85.849641857763856</v>
      </c>
      <c r="G1367" s="14">
        <v>5.5583</v>
      </c>
      <c r="H1367" s="14">
        <v>0</v>
      </c>
      <c r="I1367" s="14">
        <v>4.7583000000000002</v>
      </c>
      <c r="J1367" s="15">
        <v>85.607110087616718</v>
      </c>
      <c r="K1367" s="14">
        <v>51.015099999999997</v>
      </c>
      <c r="L1367" s="14">
        <v>0</v>
      </c>
      <c r="M1367" s="14">
        <v>43.782800000000002</v>
      </c>
      <c r="N1367" s="15">
        <v>85.823217047501629</v>
      </c>
      <c r="O1367" s="16" t="s">
        <v>3525</v>
      </c>
    </row>
    <row r="1368" spans="1:15" ht="15" customHeight="1">
      <c r="A1368" s="4">
        <v>1362</v>
      </c>
      <c r="B1368" s="13" t="s">
        <v>3526</v>
      </c>
      <c r="C1368" s="14">
        <v>23.712900000000001</v>
      </c>
      <c r="D1368" s="14">
        <v>0</v>
      </c>
      <c r="E1368" s="14">
        <v>21.520299999999999</v>
      </c>
      <c r="F1368" s="15">
        <v>90.753556081289091</v>
      </c>
      <c r="G1368" s="14">
        <v>10.4307</v>
      </c>
      <c r="H1368" s="14">
        <v>2.633</v>
      </c>
      <c r="I1368" s="14">
        <v>7.7847</v>
      </c>
      <c r="J1368" s="15">
        <v>74.632574994966774</v>
      </c>
      <c r="K1368" s="14">
        <v>34.143599999999999</v>
      </c>
      <c r="L1368" s="14">
        <v>2.633</v>
      </c>
      <c r="M1368" s="14">
        <v>29.305</v>
      </c>
      <c r="N1368" s="15">
        <v>85.828676530887194</v>
      </c>
      <c r="O1368" s="16" t="s">
        <v>3527</v>
      </c>
    </row>
    <row r="1369" spans="1:15" ht="15" customHeight="1">
      <c r="A1369" s="4">
        <v>1363</v>
      </c>
      <c r="B1369" s="13" t="s">
        <v>3528</v>
      </c>
      <c r="C1369" s="14">
        <v>231.64590000000001</v>
      </c>
      <c r="D1369" s="14">
        <v>0</v>
      </c>
      <c r="E1369" s="14">
        <v>196.88069999999999</v>
      </c>
      <c r="F1369" s="15">
        <v>84.992093535866601</v>
      </c>
      <c r="G1369" s="14">
        <v>14.1577</v>
      </c>
      <c r="H1369" s="14">
        <v>0</v>
      </c>
      <c r="I1369" s="14">
        <v>14.1577</v>
      </c>
      <c r="J1369" s="15">
        <v>100</v>
      </c>
      <c r="K1369" s="14">
        <v>245.80359999999999</v>
      </c>
      <c r="L1369" s="14">
        <v>0</v>
      </c>
      <c r="M1369" s="14">
        <v>211.0384</v>
      </c>
      <c r="N1369" s="15">
        <v>85.856513086057319</v>
      </c>
      <c r="O1369" s="16" t="s">
        <v>3529</v>
      </c>
    </row>
    <row r="1370" spans="1:15" ht="15" customHeight="1">
      <c r="A1370" s="4">
        <v>1364</v>
      </c>
      <c r="B1370" s="13" t="s">
        <v>3530</v>
      </c>
      <c r="C1370" s="14">
        <v>18.889634999999998</v>
      </c>
      <c r="D1370" s="14">
        <v>0</v>
      </c>
      <c r="E1370" s="14">
        <v>16.804935</v>
      </c>
      <c r="F1370" s="15">
        <v>88.963788871516044</v>
      </c>
      <c r="G1370" s="14">
        <v>12.872165000000001</v>
      </c>
      <c r="H1370" s="14">
        <v>2.4049999999999998</v>
      </c>
      <c r="I1370" s="14">
        <v>10.467165</v>
      </c>
      <c r="J1370" s="15">
        <v>81.316274301953086</v>
      </c>
      <c r="K1370" s="14">
        <v>31.761800000000001</v>
      </c>
      <c r="L1370" s="14">
        <v>2.4049999999999998</v>
      </c>
      <c r="M1370" s="14">
        <v>27.272099999999998</v>
      </c>
      <c r="N1370" s="15">
        <v>85.864466119678355</v>
      </c>
      <c r="O1370" s="16" t="s">
        <v>3531</v>
      </c>
    </row>
    <row r="1371" spans="1:15" ht="15" customHeight="1">
      <c r="A1371" s="4">
        <v>1365</v>
      </c>
      <c r="B1371" s="13" t="s">
        <v>3532</v>
      </c>
      <c r="C1371" s="14">
        <v>25.572500000000002</v>
      </c>
      <c r="D1371" s="14">
        <v>0</v>
      </c>
      <c r="E1371" s="14">
        <v>22.512599999999999</v>
      </c>
      <c r="F1371" s="15">
        <v>88.034411965979075</v>
      </c>
      <c r="G1371" s="14">
        <v>17.0868</v>
      </c>
      <c r="H1371" s="14">
        <v>0</v>
      </c>
      <c r="I1371" s="14">
        <v>14.117699999999999</v>
      </c>
      <c r="J1371" s="15">
        <v>82.623428611559802</v>
      </c>
      <c r="K1371" s="14">
        <v>42.659300000000002</v>
      </c>
      <c r="L1371" s="14">
        <v>0</v>
      </c>
      <c r="M1371" s="14">
        <v>36.630299999999998</v>
      </c>
      <c r="N1371" s="15">
        <v>85.867091114950313</v>
      </c>
      <c r="O1371" s="16" t="s">
        <v>3533</v>
      </c>
    </row>
    <row r="1372" spans="1:15" ht="15" customHeight="1">
      <c r="A1372" s="4">
        <v>1366</v>
      </c>
      <c r="B1372" s="13" t="s">
        <v>3534</v>
      </c>
      <c r="C1372" s="14">
        <v>38.455100000000002</v>
      </c>
      <c r="D1372" s="14">
        <v>0</v>
      </c>
      <c r="E1372" s="14">
        <v>32.308799999999998</v>
      </c>
      <c r="F1372" s="15">
        <v>84.016944436498676</v>
      </c>
      <c r="G1372" s="14">
        <v>5.0693999999999999</v>
      </c>
      <c r="H1372" s="14">
        <v>0</v>
      </c>
      <c r="I1372" s="14">
        <v>5.0693999999999999</v>
      </c>
      <c r="J1372" s="15">
        <v>100</v>
      </c>
      <c r="K1372" s="14">
        <v>43.524500000000003</v>
      </c>
      <c r="L1372" s="14">
        <v>0</v>
      </c>
      <c r="M1372" s="14">
        <v>37.3782</v>
      </c>
      <c r="N1372" s="15">
        <v>85.878528185274959</v>
      </c>
      <c r="O1372" s="16" t="s">
        <v>3535</v>
      </c>
    </row>
    <row r="1373" spans="1:15" ht="15" customHeight="1">
      <c r="A1373" s="4">
        <v>1367</v>
      </c>
      <c r="B1373" s="13" t="s">
        <v>3536</v>
      </c>
      <c r="C1373" s="14">
        <v>17.900300000000001</v>
      </c>
      <c r="D1373" s="14">
        <v>0</v>
      </c>
      <c r="E1373" s="14">
        <v>16.2683</v>
      </c>
      <c r="F1373" s="15">
        <v>90.882834365904486</v>
      </c>
      <c r="G1373" s="14">
        <v>10.046799999999999</v>
      </c>
      <c r="H1373" s="14">
        <v>2.173</v>
      </c>
      <c r="I1373" s="14">
        <v>7.7387459999999999</v>
      </c>
      <c r="J1373" s="15">
        <v>77.026973762790149</v>
      </c>
      <c r="K1373" s="14">
        <v>27.947099999999999</v>
      </c>
      <c r="L1373" s="14">
        <v>2.173</v>
      </c>
      <c r="M1373" s="14">
        <v>24.007045999999999</v>
      </c>
      <c r="N1373" s="15">
        <v>85.90174293576078</v>
      </c>
      <c r="O1373" s="16" t="s">
        <v>3537</v>
      </c>
    </row>
    <row r="1374" spans="1:15" ht="15" customHeight="1">
      <c r="A1374" s="4">
        <v>1368</v>
      </c>
      <c r="B1374" s="13" t="s">
        <v>3538</v>
      </c>
      <c r="C1374" s="14">
        <v>59.947600000000001</v>
      </c>
      <c r="D1374" s="14">
        <v>0</v>
      </c>
      <c r="E1374" s="14">
        <v>55.969700000000003</v>
      </c>
      <c r="F1374" s="15">
        <v>93.364371551154676</v>
      </c>
      <c r="G1374" s="14">
        <v>36.954099999999997</v>
      </c>
      <c r="H1374" s="14">
        <v>9.3049999999999997</v>
      </c>
      <c r="I1374" s="14">
        <v>27.275099999999998</v>
      </c>
      <c r="J1374" s="15">
        <v>73.808048362698585</v>
      </c>
      <c r="K1374" s="14">
        <v>96.901700000000005</v>
      </c>
      <c r="L1374" s="14">
        <v>9.3049999999999997</v>
      </c>
      <c r="M1374" s="14">
        <v>83.244799999999998</v>
      </c>
      <c r="N1374" s="15">
        <v>85.906439205916925</v>
      </c>
      <c r="O1374" s="16" t="s">
        <v>3539</v>
      </c>
    </row>
    <row r="1375" spans="1:15" ht="15" customHeight="1">
      <c r="A1375" s="4">
        <v>1369</v>
      </c>
      <c r="B1375" s="13" t="s">
        <v>3540</v>
      </c>
      <c r="C1375" s="14">
        <v>33.9803</v>
      </c>
      <c r="D1375" s="14">
        <v>0</v>
      </c>
      <c r="E1375" s="14">
        <v>28.180299999999999</v>
      </c>
      <c r="F1375" s="15">
        <v>82.931286657269069</v>
      </c>
      <c r="G1375" s="14">
        <v>7.2117000000000004</v>
      </c>
      <c r="H1375" s="14">
        <v>0</v>
      </c>
      <c r="I1375" s="14">
        <v>7.2117000000000004</v>
      </c>
      <c r="J1375" s="15">
        <v>100</v>
      </c>
      <c r="K1375" s="14">
        <v>41.192</v>
      </c>
      <c r="L1375" s="14">
        <v>0</v>
      </c>
      <c r="M1375" s="14">
        <v>35.392000000000003</v>
      </c>
      <c r="N1375" s="15">
        <v>85.919596038065649</v>
      </c>
      <c r="O1375" s="16" t="s">
        <v>3541</v>
      </c>
    </row>
    <row r="1376" spans="1:15" ht="15" customHeight="1">
      <c r="A1376" s="4">
        <v>1370</v>
      </c>
      <c r="B1376" s="13" t="s">
        <v>3542</v>
      </c>
      <c r="C1376" s="14">
        <v>55.191099999999999</v>
      </c>
      <c r="D1376" s="14">
        <v>0</v>
      </c>
      <c r="E1376" s="14">
        <v>53.275399999999998</v>
      </c>
      <c r="F1376" s="15">
        <v>96.528969344695071</v>
      </c>
      <c r="G1376" s="14">
        <v>14.345700000000001</v>
      </c>
      <c r="H1376" s="14">
        <v>7.2880000000000003</v>
      </c>
      <c r="I1376" s="14">
        <v>6.4877000000000002</v>
      </c>
      <c r="J1376" s="15">
        <v>45.224004405501297</v>
      </c>
      <c r="K1376" s="14">
        <v>69.536799999999999</v>
      </c>
      <c r="L1376" s="14">
        <v>7.2880000000000003</v>
      </c>
      <c r="M1376" s="14">
        <v>59.763100000000001</v>
      </c>
      <c r="N1376" s="15">
        <v>85.944564604641002</v>
      </c>
      <c r="O1376" s="16" t="s">
        <v>3543</v>
      </c>
    </row>
    <row r="1377" spans="1:15" ht="15" customHeight="1">
      <c r="A1377" s="4">
        <v>1371</v>
      </c>
      <c r="B1377" s="13" t="s">
        <v>3544</v>
      </c>
      <c r="C1377" s="14">
        <v>21.9298</v>
      </c>
      <c r="D1377" s="14">
        <v>0</v>
      </c>
      <c r="E1377" s="14">
        <v>19.8032</v>
      </c>
      <c r="F1377" s="15">
        <v>90.302693139016313</v>
      </c>
      <c r="G1377" s="14">
        <v>12.366</v>
      </c>
      <c r="H1377" s="14">
        <v>2.3940000000000001</v>
      </c>
      <c r="I1377" s="14">
        <v>9.6739999999999995</v>
      </c>
      <c r="J1377" s="15">
        <v>78.230632379103994</v>
      </c>
      <c r="K1377" s="14">
        <v>34.2958</v>
      </c>
      <c r="L1377" s="14">
        <v>2.3940000000000001</v>
      </c>
      <c r="M1377" s="14">
        <v>29.4772</v>
      </c>
      <c r="N1377" s="15">
        <v>85.949883076061795</v>
      </c>
      <c r="O1377" s="16" t="s">
        <v>3545</v>
      </c>
    </row>
    <row r="1378" spans="1:15" ht="15" customHeight="1">
      <c r="A1378" s="4">
        <v>1372</v>
      </c>
      <c r="B1378" s="13" t="s">
        <v>3546</v>
      </c>
      <c r="C1378" s="14">
        <v>8.3917000000000002</v>
      </c>
      <c r="D1378" s="14">
        <v>0</v>
      </c>
      <c r="E1378" s="14">
        <v>6.5652999999999997</v>
      </c>
      <c r="F1378" s="15">
        <v>78.235637594289599</v>
      </c>
      <c r="G1378" s="14">
        <v>4.6227999999999998</v>
      </c>
      <c r="H1378" s="14">
        <v>0</v>
      </c>
      <c r="I1378" s="14">
        <v>4.6227999999999998</v>
      </c>
      <c r="J1378" s="15">
        <v>100</v>
      </c>
      <c r="K1378" s="14">
        <v>13.0145</v>
      </c>
      <c r="L1378" s="14">
        <v>0</v>
      </c>
      <c r="M1378" s="14">
        <v>11.1881</v>
      </c>
      <c r="N1378" s="15">
        <v>85.966422067693728</v>
      </c>
      <c r="O1378" s="16" t="s">
        <v>3547</v>
      </c>
    </row>
    <row r="1379" spans="1:15" ht="15" customHeight="1">
      <c r="A1379" s="4">
        <v>1373</v>
      </c>
      <c r="B1379" s="13" t="s">
        <v>3548</v>
      </c>
      <c r="C1379" s="14">
        <v>35.198099999999997</v>
      </c>
      <c r="D1379" s="14">
        <v>0</v>
      </c>
      <c r="E1379" s="14">
        <v>30.875499999999999</v>
      </c>
      <c r="F1379" s="15">
        <v>87.719223480812886</v>
      </c>
      <c r="G1379" s="14">
        <v>11.8353</v>
      </c>
      <c r="H1379" s="14">
        <v>2.1989995000000002</v>
      </c>
      <c r="I1379" s="14">
        <v>9.5739215000000009</v>
      </c>
      <c r="J1379" s="15">
        <v>80.892934695360495</v>
      </c>
      <c r="K1379" s="14">
        <v>47.0334</v>
      </c>
      <c r="L1379" s="14">
        <v>2.1989995000000002</v>
      </c>
      <c r="M1379" s="14">
        <v>40.4494215</v>
      </c>
      <c r="N1379" s="15">
        <v>86.001482988684643</v>
      </c>
      <c r="O1379" s="16" t="s">
        <v>3549</v>
      </c>
    </row>
    <row r="1380" spans="1:15" ht="15" customHeight="1">
      <c r="A1380" s="4">
        <v>1374</v>
      </c>
      <c r="B1380" s="13" t="s">
        <v>3550</v>
      </c>
      <c r="C1380" s="14">
        <v>23.281300000000002</v>
      </c>
      <c r="D1380" s="14">
        <v>0</v>
      </c>
      <c r="E1380" s="14">
        <v>22.091999999999999</v>
      </c>
      <c r="F1380" s="15">
        <v>94.891608286478842</v>
      </c>
      <c r="G1380" s="14">
        <v>5.9459999999999997</v>
      </c>
      <c r="H1380" s="14">
        <v>0.47220000000000001</v>
      </c>
      <c r="I1380" s="14">
        <v>3.0476000000000001</v>
      </c>
      <c r="J1380" s="15">
        <v>51.254624957954931</v>
      </c>
      <c r="K1380" s="14">
        <v>29.2273</v>
      </c>
      <c r="L1380" s="14">
        <v>0.47220000000000001</v>
      </c>
      <c r="M1380" s="14">
        <v>25.139600000000002</v>
      </c>
      <c r="N1380" s="15">
        <v>86.014103252780785</v>
      </c>
      <c r="O1380" s="16" t="s">
        <v>3551</v>
      </c>
    </row>
    <row r="1381" spans="1:15" ht="15" customHeight="1">
      <c r="A1381" s="4">
        <v>1375</v>
      </c>
      <c r="B1381" s="13" t="s">
        <v>3552</v>
      </c>
      <c r="C1381" s="14">
        <v>20.04</v>
      </c>
      <c r="D1381" s="14">
        <v>0</v>
      </c>
      <c r="E1381" s="14">
        <v>17.459199999999999</v>
      </c>
      <c r="F1381" s="15">
        <v>87.121756487025948</v>
      </c>
      <c r="G1381" s="14">
        <v>11.793900000000001</v>
      </c>
      <c r="H1381" s="14">
        <v>1.8680000000000001</v>
      </c>
      <c r="I1381" s="14">
        <v>9.9248999999999992</v>
      </c>
      <c r="J1381" s="15">
        <v>84.152824765344803</v>
      </c>
      <c r="K1381" s="14">
        <v>31.8339</v>
      </c>
      <c r="L1381" s="14">
        <v>1.8680000000000001</v>
      </c>
      <c r="M1381" s="14">
        <v>27.3841</v>
      </c>
      <c r="N1381" s="15">
        <v>86.02181950687789</v>
      </c>
      <c r="O1381" s="16" t="s">
        <v>3553</v>
      </c>
    </row>
    <row r="1382" spans="1:15" ht="15" customHeight="1">
      <c r="A1382" s="4">
        <v>1376</v>
      </c>
      <c r="B1382" s="13" t="s">
        <v>3554</v>
      </c>
      <c r="C1382" s="14">
        <v>39.179600000000001</v>
      </c>
      <c r="D1382" s="14">
        <v>0</v>
      </c>
      <c r="E1382" s="14">
        <v>33.558399999999999</v>
      </c>
      <c r="F1382" s="15">
        <v>85.652737649184786</v>
      </c>
      <c r="G1382" s="14">
        <v>11.319800000000001</v>
      </c>
      <c r="H1382" s="14">
        <v>0.82899900000000004</v>
      </c>
      <c r="I1382" s="14">
        <v>9.8831989999999994</v>
      </c>
      <c r="J1382" s="15">
        <v>87.308954221806033</v>
      </c>
      <c r="K1382" s="14">
        <v>50.499400000000001</v>
      </c>
      <c r="L1382" s="14">
        <v>0.82899900000000004</v>
      </c>
      <c r="M1382" s="14">
        <v>43.441598999999997</v>
      </c>
      <c r="N1382" s="15">
        <v>86.023990384044168</v>
      </c>
      <c r="O1382" s="16" t="s">
        <v>3555</v>
      </c>
    </row>
    <row r="1383" spans="1:15" ht="15" customHeight="1">
      <c r="A1383" s="4">
        <v>1377</v>
      </c>
      <c r="B1383" s="13" t="s">
        <v>3556</v>
      </c>
      <c r="C1383" s="14">
        <v>35.672199999999997</v>
      </c>
      <c r="D1383" s="14">
        <v>0</v>
      </c>
      <c r="E1383" s="14">
        <v>30.278500000000001</v>
      </c>
      <c r="F1383" s="15">
        <v>84.879822382695764</v>
      </c>
      <c r="G1383" s="14">
        <v>14.213100000000001</v>
      </c>
      <c r="H1383" s="14">
        <v>1.3480000000000001</v>
      </c>
      <c r="I1383" s="14">
        <v>12.6525</v>
      </c>
      <c r="J1383" s="15">
        <v>89.019988602064288</v>
      </c>
      <c r="K1383" s="14">
        <v>49.885300000000001</v>
      </c>
      <c r="L1383" s="14">
        <v>1.3480000000000001</v>
      </c>
      <c r="M1383" s="14">
        <v>42.930999999999997</v>
      </c>
      <c r="N1383" s="15">
        <v>86.059420310191584</v>
      </c>
      <c r="O1383" s="16" t="s">
        <v>3557</v>
      </c>
    </row>
    <row r="1384" spans="1:15" ht="15" customHeight="1">
      <c r="A1384" s="4">
        <v>1378</v>
      </c>
      <c r="B1384" s="13" t="s">
        <v>3558</v>
      </c>
      <c r="C1384" s="14">
        <v>26.1401</v>
      </c>
      <c r="D1384" s="14">
        <v>0</v>
      </c>
      <c r="E1384" s="14">
        <v>23.224499999999999</v>
      </c>
      <c r="F1384" s="15">
        <v>88.846255370101872</v>
      </c>
      <c r="G1384" s="14">
        <v>16.035399999999999</v>
      </c>
      <c r="H1384" s="14">
        <v>0</v>
      </c>
      <c r="I1384" s="14">
        <v>13.073</v>
      </c>
      <c r="J1384" s="15">
        <v>81.52587400376666</v>
      </c>
      <c r="K1384" s="14">
        <v>42.1755</v>
      </c>
      <c r="L1384" s="14">
        <v>0</v>
      </c>
      <c r="M1384" s="14">
        <v>36.297499999999999</v>
      </c>
      <c r="N1384" s="15">
        <v>86.062998660359682</v>
      </c>
      <c r="O1384" s="16" t="s">
        <v>3559</v>
      </c>
    </row>
    <row r="1385" spans="1:15" ht="15" customHeight="1">
      <c r="A1385" s="4">
        <v>1379</v>
      </c>
      <c r="B1385" s="13" t="s">
        <v>2977</v>
      </c>
      <c r="C1385" s="14">
        <v>51.3399</v>
      </c>
      <c r="D1385" s="14">
        <v>0</v>
      </c>
      <c r="E1385" s="14">
        <v>45.684699999999999</v>
      </c>
      <c r="F1385" s="15">
        <v>88.984785712477034</v>
      </c>
      <c r="G1385" s="14">
        <v>8.6755999999999993</v>
      </c>
      <c r="H1385" s="14">
        <v>2.702</v>
      </c>
      <c r="I1385" s="14">
        <v>5.9736000000000002</v>
      </c>
      <c r="J1385" s="15">
        <v>68.855180045184198</v>
      </c>
      <c r="K1385" s="14">
        <v>60.015500000000003</v>
      </c>
      <c r="L1385" s="14">
        <v>2.702</v>
      </c>
      <c r="M1385" s="14">
        <v>51.658299999999997</v>
      </c>
      <c r="N1385" s="15">
        <v>86.074930642917252</v>
      </c>
      <c r="O1385" s="16" t="s">
        <v>3560</v>
      </c>
    </row>
    <row r="1386" spans="1:15" ht="15" customHeight="1">
      <c r="A1386" s="4">
        <v>1380</v>
      </c>
      <c r="B1386" s="13" t="s">
        <v>3561</v>
      </c>
      <c r="C1386" s="14">
        <v>32.535899999999998</v>
      </c>
      <c r="D1386" s="14">
        <v>0</v>
      </c>
      <c r="E1386" s="14">
        <v>29.8536</v>
      </c>
      <c r="F1386" s="15">
        <v>91.755875817174257</v>
      </c>
      <c r="G1386" s="14">
        <v>8.6074999999999999</v>
      </c>
      <c r="H1386" s="14">
        <v>1.1000000000000001</v>
      </c>
      <c r="I1386" s="14">
        <v>5.5737620000000003</v>
      </c>
      <c r="J1386" s="15">
        <v>64.754713912285794</v>
      </c>
      <c r="K1386" s="14">
        <v>41.1434</v>
      </c>
      <c r="L1386" s="14">
        <v>1.1000000000000001</v>
      </c>
      <c r="M1386" s="14">
        <v>35.427362000000002</v>
      </c>
      <c r="N1386" s="15">
        <v>86.107035393282999</v>
      </c>
      <c r="O1386" s="16" t="s">
        <v>3562</v>
      </c>
    </row>
    <row r="1387" spans="1:15" ht="15" customHeight="1">
      <c r="A1387" s="4">
        <v>1381</v>
      </c>
      <c r="B1387" s="13" t="s">
        <v>3563</v>
      </c>
      <c r="C1387" s="14">
        <v>9.2437000000000005</v>
      </c>
      <c r="D1387" s="14">
        <v>0</v>
      </c>
      <c r="E1387" s="14">
        <v>7.4207000000000001</v>
      </c>
      <c r="F1387" s="15">
        <v>80.278459924056378</v>
      </c>
      <c r="G1387" s="14">
        <v>3.9138999999999999</v>
      </c>
      <c r="H1387" s="14">
        <v>0</v>
      </c>
      <c r="I1387" s="14">
        <v>3.9138999999999999</v>
      </c>
      <c r="J1387" s="15">
        <v>100</v>
      </c>
      <c r="K1387" s="14">
        <v>13.1576</v>
      </c>
      <c r="L1387" s="14">
        <v>0</v>
      </c>
      <c r="M1387" s="14">
        <v>11.3346</v>
      </c>
      <c r="N1387" s="15">
        <v>86.144889645528053</v>
      </c>
      <c r="O1387" s="16" t="s">
        <v>3564</v>
      </c>
    </row>
    <row r="1388" spans="1:15" ht="15" customHeight="1">
      <c r="A1388" s="4">
        <v>1382</v>
      </c>
      <c r="B1388" s="13" t="s">
        <v>3565</v>
      </c>
      <c r="C1388" s="14">
        <v>38.977600000000002</v>
      </c>
      <c r="D1388" s="14">
        <v>0</v>
      </c>
      <c r="E1388" s="14">
        <v>34.706499999999998</v>
      </c>
      <c r="F1388" s="15">
        <v>89.042167809203235</v>
      </c>
      <c r="G1388" s="14">
        <v>12.837300000000001</v>
      </c>
      <c r="H1388" s="14">
        <v>2.9011100000000001</v>
      </c>
      <c r="I1388" s="14">
        <v>9.9327557800000008</v>
      </c>
      <c r="J1388" s="15">
        <v>77.374181330965229</v>
      </c>
      <c r="K1388" s="14">
        <v>51.814900000000002</v>
      </c>
      <c r="L1388" s="14">
        <v>2.9011100000000001</v>
      </c>
      <c r="M1388" s="14">
        <v>44.639255779999999</v>
      </c>
      <c r="N1388" s="15">
        <v>86.151388461620115</v>
      </c>
      <c r="O1388" s="16" t="s">
        <v>3566</v>
      </c>
    </row>
    <row r="1389" spans="1:15" ht="15" customHeight="1">
      <c r="A1389" s="4">
        <v>1383</v>
      </c>
      <c r="B1389" s="13" t="s">
        <v>3567</v>
      </c>
      <c r="C1389" s="14">
        <v>15.297700000000001</v>
      </c>
      <c r="D1389" s="14">
        <v>0</v>
      </c>
      <c r="E1389" s="14">
        <v>12.497999999999999</v>
      </c>
      <c r="F1389" s="15">
        <v>81.698555992077246</v>
      </c>
      <c r="G1389" s="14">
        <v>4.9233000000000002</v>
      </c>
      <c r="H1389" s="14">
        <v>0</v>
      </c>
      <c r="I1389" s="14">
        <v>4.9233000000000002</v>
      </c>
      <c r="J1389" s="15">
        <v>100</v>
      </c>
      <c r="K1389" s="14">
        <v>20.221</v>
      </c>
      <c r="L1389" s="14">
        <v>0</v>
      </c>
      <c r="M1389" s="14">
        <v>17.421299999999999</v>
      </c>
      <c r="N1389" s="15">
        <v>86.154492853963703</v>
      </c>
      <c r="O1389" s="16" t="s">
        <v>3568</v>
      </c>
    </row>
    <row r="1390" spans="1:15" ht="15" customHeight="1">
      <c r="A1390" s="4">
        <v>1384</v>
      </c>
      <c r="B1390" s="13" t="s">
        <v>3569</v>
      </c>
      <c r="C1390" s="14">
        <v>51.367100000000001</v>
      </c>
      <c r="D1390" s="14">
        <v>0</v>
      </c>
      <c r="E1390" s="14">
        <v>50.109499999999997</v>
      </c>
      <c r="F1390" s="15">
        <v>97.551740316272472</v>
      </c>
      <c r="G1390" s="14">
        <v>29.533899999999999</v>
      </c>
      <c r="H1390" s="14">
        <v>0</v>
      </c>
      <c r="I1390" s="14">
        <v>19.593900000000001</v>
      </c>
      <c r="J1390" s="15">
        <v>66.343760898492917</v>
      </c>
      <c r="K1390" s="14">
        <v>80.900999999999996</v>
      </c>
      <c r="L1390" s="14">
        <v>0</v>
      </c>
      <c r="M1390" s="14">
        <v>69.703400000000002</v>
      </c>
      <c r="N1390" s="15">
        <v>86.158885551476502</v>
      </c>
      <c r="O1390" s="16" t="s">
        <v>3570</v>
      </c>
    </row>
    <row r="1391" spans="1:15" ht="15" customHeight="1">
      <c r="A1391" s="4">
        <v>1385</v>
      </c>
      <c r="B1391" s="13" t="s">
        <v>3571</v>
      </c>
      <c r="C1391" s="14">
        <v>53.2684</v>
      </c>
      <c r="D1391" s="14">
        <v>0</v>
      </c>
      <c r="E1391" s="14">
        <v>49.822600000000001</v>
      </c>
      <c r="F1391" s="15">
        <v>93.531249296017904</v>
      </c>
      <c r="G1391" s="14">
        <v>10.3848</v>
      </c>
      <c r="H1391" s="14">
        <v>4.38</v>
      </c>
      <c r="I1391" s="14">
        <v>5.0208000000000004</v>
      </c>
      <c r="J1391" s="15">
        <v>48.347584931823434</v>
      </c>
      <c r="K1391" s="14">
        <v>63.653199999999998</v>
      </c>
      <c r="L1391" s="14">
        <v>4.38</v>
      </c>
      <c r="M1391" s="14">
        <v>54.843400000000003</v>
      </c>
      <c r="N1391" s="15">
        <v>86.159690321931976</v>
      </c>
      <c r="O1391" s="16" t="s">
        <v>3572</v>
      </c>
    </row>
    <row r="1392" spans="1:15" ht="15" customHeight="1">
      <c r="A1392" s="4">
        <v>1386</v>
      </c>
      <c r="B1392" s="13" t="s">
        <v>3573</v>
      </c>
      <c r="C1392" s="14">
        <v>38.672400000000003</v>
      </c>
      <c r="D1392" s="14">
        <v>0</v>
      </c>
      <c r="E1392" s="14">
        <v>33.7254</v>
      </c>
      <c r="F1392" s="15">
        <v>87.207931237781978</v>
      </c>
      <c r="G1392" s="14">
        <v>13.2035</v>
      </c>
      <c r="H1392" s="14">
        <v>1.6879999999999999</v>
      </c>
      <c r="I1392" s="14">
        <v>10.9755</v>
      </c>
      <c r="J1392" s="15">
        <v>83.125686371037986</v>
      </c>
      <c r="K1392" s="14">
        <v>51.875900000000001</v>
      </c>
      <c r="L1392" s="14">
        <v>1.6879999999999999</v>
      </c>
      <c r="M1392" s="14">
        <v>44.700899999999997</v>
      </c>
      <c r="N1392" s="15">
        <v>86.168914659793856</v>
      </c>
      <c r="O1392" s="16" t="s">
        <v>3574</v>
      </c>
    </row>
    <row r="1393" spans="1:15" ht="15" customHeight="1">
      <c r="A1393" s="4">
        <v>1387</v>
      </c>
      <c r="B1393" s="13" t="s">
        <v>3575</v>
      </c>
      <c r="C1393" s="14">
        <v>24.1159</v>
      </c>
      <c r="D1393" s="14">
        <v>0</v>
      </c>
      <c r="E1393" s="14">
        <v>20.627300000000002</v>
      </c>
      <c r="F1393" s="15">
        <v>85.534025269635393</v>
      </c>
      <c r="G1393" s="14">
        <v>9.5418000000000003</v>
      </c>
      <c r="H1393" s="14">
        <v>1.1619999999999999</v>
      </c>
      <c r="I1393" s="14">
        <v>8.3767999999999994</v>
      </c>
      <c r="J1393" s="15">
        <v>87.79056362531179</v>
      </c>
      <c r="K1393" s="14">
        <v>33.657699999999998</v>
      </c>
      <c r="L1393" s="14">
        <v>1.1619999999999999</v>
      </c>
      <c r="M1393" s="14">
        <v>29.004100000000001</v>
      </c>
      <c r="N1393" s="15">
        <v>86.17374330390966</v>
      </c>
      <c r="O1393" s="16" t="s">
        <v>3576</v>
      </c>
    </row>
    <row r="1394" spans="1:15" ht="15" customHeight="1">
      <c r="A1394" s="4">
        <v>1388</v>
      </c>
      <c r="B1394" s="13" t="s">
        <v>3577</v>
      </c>
      <c r="C1394" s="14">
        <v>48.131700000000002</v>
      </c>
      <c r="D1394" s="14">
        <v>0</v>
      </c>
      <c r="E1394" s="14">
        <v>40.526000000000003</v>
      </c>
      <c r="F1394" s="15">
        <v>84.198147998096886</v>
      </c>
      <c r="G1394" s="14">
        <v>12.761699999999999</v>
      </c>
      <c r="H1394" s="14">
        <v>0</v>
      </c>
      <c r="I1394" s="14">
        <v>11.952299999999999</v>
      </c>
      <c r="J1394" s="15">
        <v>93.657584804532306</v>
      </c>
      <c r="K1394" s="14">
        <v>60.8934</v>
      </c>
      <c r="L1394" s="14">
        <v>0</v>
      </c>
      <c r="M1394" s="14">
        <v>52.478299999999997</v>
      </c>
      <c r="N1394" s="15">
        <v>86.180604137722639</v>
      </c>
      <c r="O1394" s="16" t="s">
        <v>3578</v>
      </c>
    </row>
    <row r="1395" spans="1:15" ht="15" customHeight="1">
      <c r="A1395" s="4">
        <v>1389</v>
      </c>
      <c r="B1395" s="13" t="s">
        <v>3579</v>
      </c>
      <c r="C1395" s="14">
        <v>33.652900000000002</v>
      </c>
      <c r="D1395" s="14">
        <v>1.194</v>
      </c>
      <c r="E1395" s="14">
        <v>27.3428</v>
      </c>
      <c r="F1395" s="15">
        <v>81.249461413429458</v>
      </c>
      <c r="G1395" s="14">
        <v>13.190300000000001</v>
      </c>
      <c r="H1395" s="14">
        <v>0</v>
      </c>
      <c r="I1395" s="14">
        <v>13.02782629</v>
      </c>
      <c r="J1395" s="15">
        <v>98.768233398785469</v>
      </c>
      <c r="K1395" s="14">
        <v>46.843200000000003</v>
      </c>
      <c r="L1395" s="14">
        <v>1.194</v>
      </c>
      <c r="M1395" s="14">
        <v>40.370626289999997</v>
      </c>
      <c r="N1395" s="15">
        <v>86.182468938928167</v>
      </c>
      <c r="O1395" s="16" t="s">
        <v>3580</v>
      </c>
    </row>
    <row r="1396" spans="1:15" ht="15" customHeight="1">
      <c r="A1396" s="4">
        <v>1390</v>
      </c>
      <c r="B1396" s="13" t="s">
        <v>3581</v>
      </c>
      <c r="C1396" s="14">
        <v>31.262219999999999</v>
      </c>
      <c r="D1396" s="14">
        <v>0</v>
      </c>
      <c r="E1396" s="14">
        <v>24.577000000000002</v>
      </c>
      <c r="F1396" s="15">
        <v>78.615658133043652</v>
      </c>
      <c r="G1396" s="14">
        <v>18.757680000000001</v>
      </c>
      <c r="H1396" s="14">
        <v>0</v>
      </c>
      <c r="I1396" s="14">
        <v>18.533180000000002</v>
      </c>
      <c r="J1396" s="15">
        <v>98.803156893603045</v>
      </c>
      <c r="K1396" s="14">
        <v>50.0199</v>
      </c>
      <c r="L1396" s="14">
        <v>0</v>
      </c>
      <c r="M1396" s="14">
        <v>43.11018</v>
      </c>
      <c r="N1396" s="15">
        <v>86.186057948936323</v>
      </c>
      <c r="O1396" s="16" t="s">
        <v>3582</v>
      </c>
    </row>
    <row r="1397" spans="1:15" ht="15" customHeight="1">
      <c r="A1397" s="4">
        <v>1391</v>
      </c>
      <c r="B1397" s="13" t="s">
        <v>1438</v>
      </c>
      <c r="C1397" s="14">
        <v>98.800600000000003</v>
      </c>
      <c r="D1397" s="14">
        <v>0</v>
      </c>
      <c r="E1397" s="14">
        <v>90.512600000000006</v>
      </c>
      <c r="F1397" s="15">
        <v>91.611386975382743</v>
      </c>
      <c r="G1397" s="14">
        <v>14.760999999999999</v>
      </c>
      <c r="H1397" s="14">
        <v>0</v>
      </c>
      <c r="I1397" s="14">
        <v>7.3730000000000002</v>
      </c>
      <c r="J1397" s="15">
        <v>49.949190434252422</v>
      </c>
      <c r="K1397" s="14">
        <v>113.5616</v>
      </c>
      <c r="L1397" s="14">
        <v>0</v>
      </c>
      <c r="M1397" s="14">
        <v>97.885599999999997</v>
      </c>
      <c r="N1397" s="15">
        <v>86.196038097385028</v>
      </c>
      <c r="O1397" s="16" t="s">
        <v>3583</v>
      </c>
    </row>
    <row r="1398" spans="1:15" ht="15" customHeight="1">
      <c r="A1398" s="4">
        <v>1392</v>
      </c>
      <c r="B1398" s="13" t="s">
        <v>3584</v>
      </c>
      <c r="C1398" s="14">
        <v>32.241</v>
      </c>
      <c r="D1398" s="14">
        <v>0</v>
      </c>
      <c r="E1398" s="14">
        <v>26.770099999999999</v>
      </c>
      <c r="F1398" s="15">
        <v>83.031233522533427</v>
      </c>
      <c r="G1398" s="14">
        <v>7.5102000000000002</v>
      </c>
      <c r="H1398" s="14">
        <v>0</v>
      </c>
      <c r="I1398" s="14">
        <v>7.5002000000000004</v>
      </c>
      <c r="J1398" s="15">
        <v>99.866847753721601</v>
      </c>
      <c r="K1398" s="14">
        <v>39.751199999999997</v>
      </c>
      <c r="L1398" s="14">
        <v>0</v>
      </c>
      <c r="M1398" s="14">
        <v>34.270299999999999</v>
      </c>
      <c r="N1398" s="15">
        <v>86.211988568898548</v>
      </c>
      <c r="O1398" s="16" t="s">
        <v>3585</v>
      </c>
    </row>
    <row r="1399" spans="1:15" ht="15" customHeight="1">
      <c r="A1399" s="4">
        <v>1393</v>
      </c>
      <c r="B1399" s="13" t="s">
        <v>3586</v>
      </c>
      <c r="C1399" s="14">
        <v>17.079499999999999</v>
      </c>
      <c r="D1399" s="14">
        <v>0</v>
      </c>
      <c r="E1399" s="14">
        <v>14.9292</v>
      </c>
      <c r="F1399" s="15">
        <v>87.41005298749964</v>
      </c>
      <c r="G1399" s="14">
        <v>8.8940000000000001</v>
      </c>
      <c r="H1399" s="14">
        <v>1.43</v>
      </c>
      <c r="I1399" s="14">
        <v>7.4640000000000004</v>
      </c>
      <c r="J1399" s="15">
        <v>83.921744996626941</v>
      </c>
      <c r="K1399" s="14">
        <v>25.973500000000001</v>
      </c>
      <c r="L1399" s="14">
        <v>1.43</v>
      </c>
      <c r="M1399" s="14">
        <v>22.3932</v>
      </c>
      <c r="N1399" s="15">
        <v>86.215565865208774</v>
      </c>
      <c r="O1399" s="16" t="s">
        <v>3587</v>
      </c>
    </row>
    <row r="1400" spans="1:15" ht="15" customHeight="1">
      <c r="A1400" s="4">
        <v>1394</v>
      </c>
      <c r="B1400" s="13" t="s">
        <v>3588</v>
      </c>
      <c r="C1400" s="14">
        <v>14.0876</v>
      </c>
      <c r="D1400" s="14">
        <v>0</v>
      </c>
      <c r="E1400" s="14">
        <v>12.3531</v>
      </c>
      <c r="F1400" s="15">
        <v>87.687753769272263</v>
      </c>
      <c r="G1400" s="14">
        <v>10.042400000000001</v>
      </c>
      <c r="H1400" s="14">
        <v>0</v>
      </c>
      <c r="I1400" s="14">
        <v>8.4524000000000008</v>
      </c>
      <c r="J1400" s="15">
        <v>84.167131363020786</v>
      </c>
      <c r="K1400" s="14">
        <v>24.13</v>
      </c>
      <c r="L1400" s="14">
        <v>0</v>
      </c>
      <c r="M1400" s="14">
        <v>20.805499999999999</v>
      </c>
      <c r="N1400" s="15">
        <v>86.222544550352254</v>
      </c>
      <c r="O1400" s="16" t="s">
        <v>3589</v>
      </c>
    </row>
    <row r="1401" spans="1:15" ht="15" customHeight="1">
      <c r="A1401" s="4">
        <v>1395</v>
      </c>
      <c r="B1401" s="13" t="s">
        <v>3590</v>
      </c>
      <c r="C1401" s="14">
        <v>19.0245</v>
      </c>
      <c r="D1401" s="14">
        <v>0</v>
      </c>
      <c r="E1401" s="14">
        <v>15.0122</v>
      </c>
      <c r="F1401" s="15">
        <v>78.909826802281273</v>
      </c>
      <c r="G1401" s="14">
        <v>10.139900000000001</v>
      </c>
      <c r="H1401" s="14">
        <v>0</v>
      </c>
      <c r="I1401" s="14">
        <v>10.139900000000001</v>
      </c>
      <c r="J1401" s="15">
        <v>100</v>
      </c>
      <c r="K1401" s="14">
        <v>29.164400000000001</v>
      </c>
      <c r="L1401" s="14">
        <v>0</v>
      </c>
      <c r="M1401" s="14">
        <v>25.152100000000001</v>
      </c>
      <c r="N1401" s="15">
        <v>86.242473700813321</v>
      </c>
      <c r="O1401" s="16" t="s">
        <v>3591</v>
      </c>
    </row>
    <row r="1402" spans="1:15" ht="15" customHeight="1">
      <c r="A1402" s="4">
        <v>1396</v>
      </c>
      <c r="B1402" s="13" t="s">
        <v>3592</v>
      </c>
      <c r="C1402" s="14">
        <v>195.7422</v>
      </c>
      <c r="D1402" s="14">
        <v>0</v>
      </c>
      <c r="E1402" s="14">
        <v>166.6446</v>
      </c>
      <c r="F1402" s="15">
        <v>85.134733338033399</v>
      </c>
      <c r="G1402" s="14">
        <v>15.8164</v>
      </c>
      <c r="H1402" s="14">
        <v>0</v>
      </c>
      <c r="I1402" s="14">
        <v>15.8164</v>
      </c>
      <c r="J1402" s="15">
        <v>100</v>
      </c>
      <c r="K1402" s="14">
        <v>211.55860000000001</v>
      </c>
      <c r="L1402" s="14">
        <v>0</v>
      </c>
      <c r="M1402" s="14">
        <v>182.46100000000001</v>
      </c>
      <c r="N1402" s="15">
        <v>86.246080282248045</v>
      </c>
      <c r="O1402" s="16" t="s">
        <v>3593</v>
      </c>
    </row>
    <row r="1403" spans="1:15" ht="15" customHeight="1">
      <c r="A1403" s="4">
        <v>1397</v>
      </c>
      <c r="B1403" s="13" t="s">
        <v>3594</v>
      </c>
      <c r="C1403" s="14">
        <v>36.069499999999998</v>
      </c>
      <c r="D1403" s="14">
        <v>0</v>
      </c>
      <c r="E1403" s="14">
        <v>31.858799999999999</v>
      </c>
      <c r="F1403" s="15">
        <v>88.326148130692133</v>
      </c>
      <c r="G1403" s="14">
        <v>14.2904</v>
      </c>
      <c r="H1403" s="14">
        <v>0</v>
      </c>
      <c r="I1403" s="14">
        <v>11.5884</v>
      </c>
      <c r="J1403" s="15">
        <v>81.092201757823432</v>
      </c>
      <c r="K1403" s="14">
        <v>50.359900000000003</v>
      </c>
      <c r="L1403" s="14">
        <v>0</v>
      </c>
      <c r="M1403" s="14">
        <v>43.447200000000002</v>
      </c>
      <c r="N1403" s="15">
        <v>86.27340403773637</v>
      </c>
      <c r="O1403" s="16" t="s">
        <v>3595</v>
      </c>
    </row>
    <row r="1404" spans="1:15" ht="15" customHeight="1">
      <c r="A1404" s="4">
        <v>1398</v>
      </c>
      <c r="B1404" s="13" t="s">
        <v>3596</v>
      </c>
      <c r="C1404" s="14">
        <v>26.701000000000001</v>
      </c>
      <c r="D1404" s="14">
        <v>0</v>
      </c>
      <c r="E1404" s="14">
        <v>21.165800000000001</v>
      </c>
      <c r="F1404" s="15">
        <v>79.269690273772511</v>
      </c>
      <c r="G1404" s="14">
        <v>15.2715</v>
      </c>
      <c r="H1404" s="14">
        <v>0</v>
      </c>
      <c r="I1404" s="14">
        <v>15.048500000000001</v>
      </c>
      <c r="J1404" s="15">
        <v>98.539763611956914</v>
      </c>
      <c r="K1404" s="14">
        <v>41.972499999999997</v>
      </c>
      <c r="L1404" s="14">
        <v>0</v>
      </c>
      <c r="M1404" s="14">
        <v>36.214300000000001</v>
      </c>
      <c r="N1404" s="15">
        <v>86.281017332777409</v>
      </c>
      <c r="O1404" s="16" t="s">
        <v>3597</v>
      </c>
    </row>
    <row r="1405" spans="1:15" ht="15" customHeight="1">
      <c r="A1405" s="4">
        <v>1399</v>
      </c>
      <c r="B1405" s="13" t="s">
        <v>2969</v>
      </c>
      <c r="C1405" s="14">
        <v>15.0486</v>
      </c>
      <c r="D1405" s="14">
        <v>0</v>
      </c>
      <c r="E1405" s="14">
        <v>13.0718</v>
      </c>
      <c r="F1405" s="15">
        <v>86.863894315750301</v>
      </c>
      <c r="G1405" s="14">
        <v>10.918799999999999</v>
      </c>
      <c r="H1405" s="14">
        <v>1.3437600000000001</v>
      </c>
      <c r="I1405" s="14">
        <v>9.3400999999999996</v>
      </c>
      <c r="J1405" s="15">
        <v>85.54145144155035</v>
      </c>
      <c r="K1405" s="14">
        <v>25.967400000000001</v>
      </c>
      <c r="L1405" s="14">
        <v>1.3437600000000001</v>
      </c>
      <c r="M1405" s="14">
        <v>22.411899999999999</v>
      </c>
      <c r="N1405" s="15">
        <v>86.307832127975843</v>
      </c>
      <c r="O1405" s="16" t="s">
        <v>3598</v>
      </c>
    </row>
    <row r="1406" spans="1:15" ht="15" customHeight="1">
      <c r="A1406" s="4">
        <v>1400</v>
      </c>
      <c r="B1406" s="13" t="s">
        <v>3599</v>
      </c>
      <c r="C1406" s="14">
        <v>18.747299999999999</v>
      </c>
      <c r="D1406" s="14">
        <v>0</v>
      </c>
      <c r="E1406" s="14">
        <v>16.556100000000001</v>
      </c>
      <c r="F1406" s="15">
        <v>88.311916916035912</v>
      </c>
      <c r="G1406" s="14">
        <v>12.4404</v>
      </c>
      <c r="H1406" s="14">
        <v>2.0739999999999998</v>
      </c>
      <c r="I1406" s="14">
        <v>10.366400000000001</v>
      </c>
      <c r="J1406" s="15">
        <v>83.328510337288193</v>
      </c>
      <c r="K1406" s="14">
        <v>31.1877</v>
      </c>
      <c r="L1406" s="14">
        <v>2.0739999999999998</v>
      </c>
      <c r="M1406" s="14">
        <v>26.922499999999999</v>
      </c>
      <c r="N1406" s="15">
        <v>86.324095717221851</v>
      </c>
      <c r="O1406" s="16" t="s">
        <v>3600</v>
      </c>
    </row>
    <row r="1407" spans="1:15" ht="15" customHeight="1">
      <c r="A1407" s="4">
        <v>1401</v>
      </c>
      <c r="B1407" s="13" t="s">
        <v>3601</v>
      </c>
      <c r="C1407" s="14">
        <v>30.847899999999999</v>
      </c>
      <c r="D1407" s="14">
        <v>0</v>
      </c>
      <c r="E1407" s="14">
        <v>26.987500000000001</v>
      </c>
      <c r="F1407" s="15">
        <v>87.485695946887802</v>
      </c>
      <c r="G1407" s="14">
        <v>14.7546</v>
      </c>
      <c r="H1407" s="14">
        <v>2.3580000000000001</v>
      </c>
      <c r="I1407" s="14">
        <v>12.396599999999999</v>
      </c>
      <c r="J1407" s="15">
        <v>84.018543369525432</v>
      </c>
      <c r="K1407" s="14">
        <v>45.602499999999999</v>
      </c>
      <c r="L1407" s="14">
        <v>2.3580000000000001</v>
      </c>
      <c r="M1407" s="14">
        <v>39.384099999999997</v>
      </c>
      <c r="N1407" s="15">
        <v>86.363905487637737</v>
      </c>
      <c r="O1407" s="16" t="s">
        <v>3602</v>
      </c>
    </row>
    <row r="1408" spans="1:15" ht="15" customHeight="1">
      <c r="A1408" s="4">
        <v>1402</v>
      </c>
      <c r="B1408" s="13" t="s">
        <v>3603</v>
      </c>
      <c r="C1408" s="14">
        <v>12.1478</v>
      </c>
      <c r="D1408" s="14">
        <v>0</v>
      </c>
      <c r="E1408" s="14">
        <v>9.6768000000000001</v>
      </c>
      <c r="F1408" s="15">
        <v>79.658868272444394</v>
      </c>
      <c r="G1408" s="14">
        <v>5.992</v>
      </c>
      <c r="H1408" s="14">
        <v>0</v>
      </c>
      <c r="I1408" s="14">
        <v>5.992</v>
      </c>
      <c r="J1408" s="15">
        <v>100</v>
      </c>
      <c r="K1408" s="14">
        <v>18.139800000000001</v>
      </c>
      <c r="L1408" s="14">
        <v>0</v>
      </c>
      <c r="M1408" s="14">
        <v>15.668799999999999</v>
      </c>
      <c r="N1408" s="15">
        <v>86.37801960330323</v>
      </c>
      <c r="O1408" s="16" t="s">
        <v>3604</v>
      </c>
    </row>
    <row r="1409" spans="1:15" ht="15" customHeight="1">
      <c r="A1409" s="4">
        <v>1403</v>
      </c>
      <c r="B1409" s="13" t="s">
        <v>3605</v>
      </c>
      <c r="C1409" s="14">
        <v>20.473199999999999</v>
      </c>
      <c r="D1409" s="14">
        <v>0</v>
      </c>
      <c r="E1409" s="14">
        <v>16.569700000000001</v>
      </c>
      <c r="F1409" s="15">
        <v>80.933610769200712</v>
      </c>
      <c r="G1409" s="14">
        <v>8.2794000000000008</v>
      </c>
      <c r="H1409" s="14">
        <v>0</v>
      </c>
      <c r="I1409" s="14">
        <v>8.2669200000000007</v>
      </c>
      <c r="J1409" s="15">
        <v>99.849264439452128</v>
      </c>
      <c r="K1409" s="14">
        <v>28.752600000000001</v>
      </c>
      <c r="L1409" s="14">
        <v>0</v>
      </c>
      <c r="M1409" s="14">
        <v>24.83662</v>
      </c>
      <c r="N1409" s="15">
        <v>86.380431682699992</v>
      </c>
      <c r="O1409" s="16" t="s">
        <v>3606</v>
      </c>
    </row>
    <row r="1410" spans="1:15" ht="15" customHeight="1">
      <c r="A1410" s="4">
        <v>1404</v>
      </c>
      <c r="B1410" s="13" t="s">
        <v>1713</v>
      </c>
      <c r="C1410" s="14">
        <v>37.726100000000002</v>
      </c>
      <c r="D1410" s="14">
        <v>0</v>
      </c>
      <c r="E1410" s="14">
        <v>34.3264</v>
      </c>
      <c r="F1410" s="15">
        <v>90.988466870415976</v>
      </c>
      <c r="G1410" s="14">
        <v>31.215800000000002</v>
      </c>
      <c r="H1410" s="14">
        <v>0</v>
      </c>
      <c r="I1410" s="14">
        <v>25.228359999999999</v>
      </c>
      <c r="J1410" s="15">
        <v>80.81920053306338</v>
      </c>
      <c r="K1410" s="14">
        <v>68.941900000000004</v>
      </c>
      <c r="L1410" s="14">
        <v>0</v>
      </c>
      <c r="M1410" s="14">
        <v>59.554760000000002</v>
      </c>
      <c r="N1410" s="15">
        <v>86.383984195387711</v>
      </c>
      <c r="O1410" s="16" t="s">
        <v>3607</v>
      </c>
    </row>
    <row r="1411" spans="1:15" ht="15" customHeight="1">
      <c r="A1411" s="4">
        <v>1405</v>
      </c>
      <c r="B1411" s="13" t="s">
        <v>3608</v>
      </c>
      <c r="C1411" s="14">
        <v>28.069299999999998</v>
      </c>
      <c r="D1411" s="14">
        <v>0</v>
      </c>
      <c r="E1411" s="14">
        <v>24.977599999999999</v>
      </c>
      <c r="F1411" s="15">
        <v>88.985475234508883</v>
      </c>
      <c r="G1411" s="14">
        <v>12.433</v>
      </c>
      <c r="H1411" s="14">
        <v>0.42599999999999999</v>
      </c>
      <c r="I1411" s="14">
        <v>10.01</v>
      </c>
      <c r="J1411" s="15">
        <v>80.511541864393152</v>
      </c>
      <c r="K1411" s="14">
        <v>40.502299999999998</v>
      </c>
      <c r="L1411" s="14">
        <v>0.42599999999999999</v>
      </c>
      <c r="M1411" s="14">
        <v>34.9876</v>
      </c>
      <c r="N1411" s="15">
        <v>86.384230031380937</v>
      </c>
      <c r="O1411" s="16" t="s">
        <v>3609</v>
      </c>
    </row>
    <row r="1412" spans="1:15" ht="15" customHeight="1">
      <c r="A1412" s="4">
        <v>1406</v>
      </c>
      <c r="B1412" s="13" t="s">
        <v>3610</v>
      </c>
      <c r="C1412" s="14">
        <v>28.485199999999999</v>
      </c>
      <c r="D1412" s="14">
        <v>0</v>
      </c>
      <c r="E1412" s="14">
        <v>23.876200000000001</v>
      </c>
      <c r="F1412" s="15">
        <v>83.819667757291512</v>
      </c>
      <c r="G1412" s="14">
        <v>5.3727999999999998</v>
      </c>
      <c r="H1412" s="14">
        <v>0</v>
      </c>
      <c r="I1412" s="14">
        <v>5.3727999999999998</v>
      </c>
      <c r="J1412" s="15">
        <v>100</v>
      </c>
      <c r="K1412" s="14">
        <v>33.857999999999997</v>
      </c>
      <c r="L1412" s="14">
        <v>0</v>
      </c>
      <c r="M1412" s="14">
        <v>29.248999999999999</v>
      </c>
      <c r="N1412" s="15">
        <v>86.387264457439898</v>
      </c>
      <c r="O1412" s="16" t="s">
        <v>3611</v>
      </c>
    </row>
    <row r="1413" spans="1:15" ht="15" customHeight="1">
      <c r="A1413" s="4">
        <v>1407</v>
      </c>
      <c r="B1413" s="13" t="s">
        <v>1378</v>
      </c>
      <c r="C1413" s="14">
        <v>34.978000000000002</v>
      </c>
      <c r="D1413" s="14">
        <v>0</v>
      </c>
      <c r="E1413" s="14">
        <v>29.756399999999999</v>
      </c>
      <c r="F1413" s="15">
        <v>85.07175939161759</v>
      </c>
      <c r="G1413" s="14">
        <v>3.3955000000000002</v>
      </c>
      <c r="H1413" s="14">
        <v>0</v>
      </c>
      <c r="I1413" s="14">
        <v>3.3955000000000002</v>
      </c>
      <c r="J1413" s="15">
        <v>100</v>
      </c>
      <c r="K1413" s="14">
        <v>38.3735</v>
      </c>
      <c r="L1413" s="14">
        <v>0</v>
      </c>
      <c r="M1413" s="14">
        <v>33.151899999999998</v>
      </c>
      <c r="N1413" s="15">
        <v>86.392692873988565</v>
      </c>
      <c r="O1413" s="16" t="s">
        <v>3612</v>
      </c>
    </row>
    <row r="1414" spans="1:15" ht="15" customHeight="1">
      <c r="A1414" s="4">
        <v>1408</v>
      </c>
      <c r="B1414" s="13" t="s">
        <v>3613</v>
      </c>
      <c r="C1414" s="14">
        <v>41.3855</v>
      </c>
      <c r="D1414" s="14">
        <v>0</v>
      </c>
      <c r="E1414" s="14">
        <v>35.967300000000002</v>
      </c>
      <c r="F1414" s="15">
        <v>86.907975015403949</v>
      </c>
      <c r="G1414" s="14">
        <v>11.4854</v>
      </c>
      <c r="H1414" s="14">
        <v>0</v>
      </c>
      <c r="I1414" s="14">
        <v>9.7097999999999995</v>
      </c>
      <c r="J1414" s="15">
        <v>84.540372995280961</v>
      </c>
      <c r="K1414" s="14">
        <v>52.870899999999999</v>
      </c>
      <c r="L1414" s="14">
        <v>0</v>
      </c>
      <c r="M1414" s="14">
        <v>45.677100000000003</v>
      </c>
      <c r="N1414" s="15">
        <v>86.393649436646626</v>
      </c>
      <c r="O1414" s="16" t="s">
        <v>3614</v>
      </c>
    </row>
    <row r="1415" spans="1:15" ht="15" customHeight="1">
      <c r="A1415" s="4">
        <v>1409</v>
      </c>
      <c r="B1415" s="13" t="s">
        <v>3615</v>
      </c>
      <c r="C1415" s="14">
        <v>16.001200000000001</v>
      </c>
      <c r="D1415" s="14">
        <v>0</v>
      </c>
      <c r="E1415" s="14">
        <v>13.669</v>
      </c>
      <c r="F1415" s="15">
        <v>85.424843136764736</v>
      </c>
      <c r="G1415" s="14">
        <v>9.3442000000000007</v>
      </c>
      <c r="H1415" s="14">
        <v>1.07</v>
      </c>
      <c r="I1415" s="14">
        <v>8.2311999999999994</v>
      </c>
      <c r="J1415" s="15">
        <v>88.088867960874126</v>
      </c>
      <c r="K1415" s="14">
        <v>25.345400000000001</v>
      </c>
      <c r="L1415" s="14">
        <v>1.07</v>
      </c>
      <c r="M1415" s="14">
        <v>21.900200000000002</v>
      </c>
      <c r="N1415" s="15">
        <v>86.407000875898589</v>
      </c>
      <c r="O1415" s="16" t="s">
        <v>3616</v>
      </c>
    </row>
    <row r="1416" spans="1:15" ht="15" customHeight="1">
      <c r="A1416" s="4">
        <v>1410</v>
      </c>
      <c r="B1416" s="13" t="s">
        <v>3617</v>
      </c>
      <c r="C1416" s="14">
        <v>92.909111999999993</v>
      </c>
      <c r="D1416" s="14">
        <v>0</v>
      </c>
      <c r="E1416" s="14">
        <v>82.950711999999996</v>
      </c>
      <c r="F1416" s="15">
        <v>89.281567990876937</v>
      </c>
      <c r="G1416" s="14">
        <v>17.616887999999999</v>
      </c>
      <c r="H1416" s="14">
        <v>5.0575000000000001</v>
      </c>
      <c r="I1416" s="14">
        <v>12.559388</v>
      </c>
      <c r="J1416" s="15">
        <v>71.291751414892346</v>
      </c>
      <c r="K1416" s="14">
        <v>110.526</v>
      </c>
      <c r="L1416" s="14">
        <v>5.0575000000000001</v>
      </c>
      <c r="M1416" s="14">
        <v>95.510099999999994</v>
      </c>
      <c r="N1416" s="15">
        <v>86.41414689756256</v>
      </c>
      <c r="O1416" s="16" t="s">
        <v>3618</v>
      </c>
    </row>
    <row r="1417" spans="1:15" ht="15" customHeight="1">
      <c r="A1417" s="4">
        <v>1411</v>
      </c>
      <c r="B1417" s="13" t="s">
        <v>2609</v>
      </c>
      <c r="C1417" s="14">
        <v>39.348199999999999</v>
      </c>
      <c r="D1417" s="14">
        <v>0</v>
      </c>
      <c r="E1417" s="14">
        <v>33.1708</v>
      </c>
      <c r="F1417" s="15">
        <v>84.300679573652673</v>
      </c>
      <c r="G1417" s="14">
        <v>24.292999999999999</v>
      </c>
      <c r="H1417" s="14">
        <v>0</v>
      </c>
      <c r="I1417" s="14">
        <v>21.829000000000001</v>
      </c>
      <c r="J1417" s="15">
        <v>89.857160498909153</v>
      </c>
      <c r="K1417" s="14">
        <v>63.641199999999998</v>
      </c>
      <c r="L1417" s="14">
        <v>0</v>
      </c>
      <c r="M1417" s="14">
        <v>54.9998</v>
      </c>
      <c r="N1417" s="15">
        <v>86.421689094485956</v>
      </c>
      <c r="O1417" s="16" t="s">
        <v>3619</v>
      </c>
    </row>
    <row r="1418" spans="1:15" ht="15" customHeight="1">
      <c r="A1418" s="4">
        <v>1412</v>
      </c>
      <c r="B1418" s="13" t="s">
        <v>1634</v>
      </c>
      <c r="C1418" s="14">
        <v>18.021899999999999</v>
      </c>
      <c r="D1418" s="14">
        <v>0</v>
      </c>
      <c r="E1418" s="14">
        <v>13.7364</v>
      </c>
      <c r="F1418" s="15">
        <v>76.220598272102279</v>
      </c>
      <c r="G1418" s="14">
        <v>13.550800000000001</v>
      </c>
      <c r="H1418" s="14">
        <v>0</v>
      </c>
      <c r="I1418" s="14">
        <v>13.550800000000001</v>
      </c>
      <c r="J1418" s="15">
        <v>100</v>
      </c>
      <c r="K1418" s="14">
        <v>31.572700000000001</v>
      </c>
      <c r="L1418" s="14">
        <v>0</v>
      </c>
      <c r="M1418" s="14">
        <v>27.287199999999999</v>
      </c>
      <c r="N1418" s="15">
        <v>86.426564722054181</v>
      </c>
      <c r="O1418" s="16" t="s">
        <v>3620</v>
      </c>
    </row>
    <row r="1419" spans="1:15" ht="15" customHeight="1">
      <c r="A1419" s="4">
        <v>1413</v>
      </c>
      <c r="B1419" s="13" t="s">
        <v>3621</v>
      </c>
      <c r="C1419" s="14">
        <v>25.819400000000002</v>
      </c>
      <c r="D1419" s="14">
        <v>0</v>
      </c>
      <c r="E1419" s="14">
        <v>23.034700000000001</v>
      </c>
      <c r="F1419" s="15">
        <v>89.214699024764329</v>
      </c>
      <c r="G1419" s="14">
        <v>14.184900000000001</v>
      </c>
      <c r="H1419" s="14">
        <v>2.4550000000000001</v>
      </c>
      <c r="I1419" s="14">
        <v>11.5419</v>
      </c>
      <c r="J1419" s="15">
        <v>81.36751052175201</v>
      </c>
      <c r="K1419" s="14">
        <v>40.004300000000001</v>
      </c>
      <c r="L1419" s="14">
        <v>2.4550000000000001</v>
      </c>
      <c r="M1419" s="14">
        <v>34.576599999999999</v>
      </c>
      <c r="N1419" s="15">
        <v>86.432208537582213</v>
      </c>
      <c r="O1419" s="16" t="s">
        <v>3622</v>
      </c>
    </row>
    <row r="1420" spans="1:15" ht="15" customHeight="1">
      <c r="A1420" s="4">
        <v>1414</v>
      </c>
      <c r="B1420" s="13" t="s">
        <v>3054</v>
      </c>
      <c r="C1420" s="14">
        <v>15.7737</v>
      </c>
      <c r="D1420" s="14">
        <v>0</v>
      </c>
      <c r="E1420" s="14">
        <v>13.7521</v>
      </c>
      <c r="F1420" s="15">
        <v>87.183729879482939</v>
      </c>
      <c r="G1420" s="14">
        <v>9.9730000000000008</v>
      </c>
      <c r="H1420" s="14">
        <v>0</v>
      </c>
      <c r="I1420" s="14">
        <v>8.5060000000000002</v>
      </c>
      <c r="J1420" s="15">
        <v>85.290283766168656</v>
      </c>
      <c r="K1420" s="14">
        <v>25.746700000000001</v>
      </c>
      <c r="L1420" s="14">
        <v>0</v>
      </c>
      <c r="M1420" s="14">
        <v>22.258099999999999</v>
      </c>
      <c r="N1420" s="15">
        <v>86.450302368847275</v>
      </c>
      <c r="O1420" s="16" t="s">
        <v>3623</v>
      </c>
    </row>
    <row r="1421" spans="1:15" ht="15" customHeight="1">
      <c r="A1421" s="4">
        <v>1415</v>
      </c>
      <c r="B1421" s="13" t="s">
        <v>3624</v>
      </c>
      <c r="C1421" s="14">
        <v>42.560400000000001</v>
      </c>
      <c r="D1421" s="14">
        <v>0</v>
      </c>
      <c r="E1421" s="14">
        <v>35.535499999999999</v>
      </c>
      <c r="F1421" s="15">
        <v>83.494281068786947</v>
      </c>
      <c r="G1421" s="14">
        <v>9.3131000000000004</v>
      </c>
      <c r="H1421" s="14">
        <v>0</v>
      </c>
      <c r="I1421" s="14">
        <v>9.3131000000000004</v>
      </c>
      <c r="J1421" s="15">
        <v>100</v>
      </c>
      <c r="K1421" s="14">
        <v>51.8735</v>
      </c>
      <c r="L1421" s="14">
        <v>0</v>
      </c>
      <c r="M1421" s="14">
        <v>44.848599999999998</v>
      </c>
      <c r="N1421" s="15">
        <v>86.457632509855713</v>
      </c>
      <c r="O1421" s="16" t="s">
        <v>3625</v>
      </c>
    </row>
    <row r="1422" spans="1:15" ht="15" customHeight="1">
      <c r="A1422" s="4">
        <v>1416</v>
      </c>
      <c r="B1422" s="13" t="s">
        <v>3626</v>
      </c>
      <c r="C1422" s="14">
        <v>46.553100000000001</v>
      </c>
      <c r="D1422" s="14">
        <v>0</v>
      </c>
      <c r="E1422" s="14">
        <v>40.5199</v>
      </c>
      <c r="F1422" s="15">
        <v>87.040175627401823</v>
      </c>
      <c r="G1422" s="14">
        <v>11.316700000000001</v>
      </c>
      <c r="H1422" s="14">
        <v>1.5469999999999999</v>
      </c>
      <c r="I1422" s="14">
        <v>9.5329124800000002</v>
      </c>
      <c r="J1422" s="15">
        <v>84.237564661076107</v>
      </c>
      <c r="K1422" s="14">
        <v>57.869799999999998</v>
      </c>
      <c r="L1422" s="14">
        <v>1.5469999999999999</v>
      </c>
      <c r="M1422" s="14">
        <v>50.05281248</v>
      </c>
      <c r="N1422" s="15">
        <v>86.492112431700122</v>
      </c>
      <c r="O1422" s="16" t="s">
        <v>3627</v>
      </c>
    </row>
    <row r="1423" spans="1:15" ht="15" customHeight="1">
      <c r="A1423" s="4">
        <v>1417</v>
      </c>
      <c r="B1423" s="13" t="s">
        <v>3628</v>
      </c>
      <c r="C1423" s="14">
        <v>37.850999999999999</v>
      </c>
      <c r="D1423" s="14">
        <v>0</v>
      </c>
      <c r="E1423" s="14">
        <v>31.116099999999999</v>
      </c>
      <c r="F1423" s="15">
        <v>82.206810916488337</v>
      </c>
      <c r="G1423" s="14">
        <v>12.0412</v>
      </c>
      <c r="H1423" s="14">
        <v>0</v>
      </c>
      <c r="I1423" s="14">
        <v>12.0412</v>
      </c>
      <c r="J1423" s="15">
        <v>100</v>
      </c>
      <c r="K1423" s="14">
        <v>49.892200000000003</v>
      </c>
      <c r="L1423" s="14">
        <v>0</v>
      </c>
      <c r="M1423" s="14">
        <v>43.157299999999999</v>
      </c>
      <c r="N1423" s="15">
        <v>86.501096363760269</v>
      </c>
      <c r="O1423" s="16" t="s">
        <v>3629</v>
      </c>
    </row>
    <row r="1424" spans="1:15" ht="15" customHeight="1">
      <c r="A1424" s="4">
        <v>1418</v>
      </c>
      <c r="B1424" s="13" t="s">
        <v>3630</v>
      </c>
      <c r="C1424" s="14">
        <v>40.545499999999997</v>
      </c>
      <c r="D1424" s="14">
        <v>0</v>
      </c>
      <c r="E1424" s="14">
        <v>35.049100000000003</v>
      </c>
      <c r="F1424" s="15">
        <v>86.443871699695407</v>
      </c>
      <c r="G1424" s="14">
        <v>10.3848</v>
      </c>
      <c r="H1424" s="14">
        <v>0.89</v>
      </c>
      <c r="I1424" s="14">
        <v>9.0118799999999997</v>
      </c>
      <c r="J1424" s="15">
        <v>86.779523919574757</v>
      </c>
      <c r="K1424" s="14">
        <v>50.930300000000003</v>
      </c>
      <c r="L1424" s="14">
        <v>0.89</v>
      </c>
      <c r="M1424" s="14">
        <v>44.060980000000001</v>
      </c>
      <c r="N1424" s="15">
        <v>86.512311924335805</v>
      </c>
      <c r="O1424" s="16" t="s">
        <v>3631</v>
      </c>
    </row>
    <row r="1425" spans="1:15" ht="15" customHeight="1">
      <c r="A1425" s="4">
        <v>1419</v>
      </c>
      <c r="B1425" s="13" t="s">
        <v>2295</v>
      </c>
      <c r="C1425" s="14">
        <v>26.189511</v>
      </c>
      <c r="D1425" s="14">
        <v>0</v>
      </c>
      <c r="E1425" s="14">
        <v>24.669810999999999</v>
      </c>
      <c r="F1425" s="15">
        <v>94.197295245413329</v>
      </c>
      <c r="G1425" s="14">
        <v>15.073988999999999</v>
      </c>
      <c r="H1425" s="14">
        <v>4.0336764799999996</v>
      </c>
      <c r="I1425" s="14">
        <v>11.02831252</v>
      </c>
      <c r="J1425" s="15">
        <v>73.161208489670514</v>
      </c>
      <c r="K1425" s="14">
        <v>41.263500000000001</v>
      </c>
      <c r="L1425" s="14">
        <v>4.0336764799999996</v>
      </c>
      <c r="M1425" s="14">
        <v>35.698123520000003</v>
      </c>
      <c r="N1425" s="15">
        <v>86.512592291007792</v>
      </c>
      <c r="O1425" s="16" t="s">
        <v>3632</v>
      </c>
    </row>
    <row r="1426" spans="1:15" ht="15" customHeight="1">
      <c r="A1426" s="4">
        <v>1420</v>
      </c>
      <c r="B1426" s="13" t="s">
        <v>3633</v>
      </c>
      <c r="C1426" s="14">
        <v>37.398200000000003</v>
      </c>
      <c r="D1426" s="14">
        <v>0</v>
      </c>
      <c r="E1426" s="14">
        <v>34.642800000000001</v>
      </c>
      <c r="F1426" s="15">
        <v>92.632265724018808</v>
      </c>
      <c r="G1426" s="14">
        <v>10.0838</v>
      </c>
      <c r="H1426" s="14">
        <v>2.3443999999999998</v>
      </c>
      <c r="I1426" s="14">
        <v>6.4382000000000001</v>
      </c>
      <c r="J1426" s="15">
        <v>63.846962454630201</v>
      </c>
      <c r="K1426" s="14">
        <v>47.481999999999999</v>
      </c>
      <c r="L1426" s="14">
        <v>2.3443999999999998</v>
      </c>
      <c r="M1426" s="14">
        <v>41.081000000000003</v>
      </c>
      <c r="N1426" s="15">
        <v>86.519101975485441</v>
      </c>
      <c r="O1426" s="16" t="s">
        <v>3634</v>
      </c>
    </row>
    <row r="1427" spans="1:15" ht="15" customHeight="1">
      <c r="A1427" s="4">
        <v>1421</v>
      </c>
      <c r="B1427" s="13" t="s">
        <v>3635</v>
      </c>
      <c r="C1427" s="14">
        <v>23.232900000000001</v>
      </c>
      <c r="D1427" s="14">
        <v>0</v>
      </c>
      <c r="E1427" s="14">
        <v>19.460999999999999</v>
      </c>
      <c r="F1427" s="15">
        <v>83.764833490438136</v>
      </c>
      <c r="G1427" s="14">
        <v>4.7530000000000001</v>
      </c>
      <c r="H1427" s="14">
        <v>0</v>
      </c>
      <c r="I1427" s="14">
        <v>4.7530000000000001</v>
      </c>
      <c r="J1427" s="15">
        <v>100</v>
      </c>
      <c r="K1427" s="14">
        <v>27.985900000000001</v>
      </c>
      <c r="L1427" s="14">
        <v>0</v>
      </c>
      <c r="M1427" s="14">
        <v>24.213999999999999</v>
      </c>
      <c r="N1427" s="15">
        <v>86.522141506973156</v>
      </c>
      <c r="O1427" s="16" t="s">
        <v>3636</v>
      </c>
    </row>
    <row r="1428" spans="1:15" ht="15" customHeight="1">
      <c r="A1428" s="4">
        <v>1422</v>
      </c>
      <c r="B1428" s="13" t="s">
        <v>3637</v>
      </c>
      <c r="C1428" s="14">
        <v>27.333200000000001</v>
      </c>
      <c r="D1428" s="14">
        <v>0</v>
      </c>
      <c r="E1428" s="14">
        <v>24.789200000000001</v>
      </c>
      <c r="F1428" s="15">
        <v>90.692637525061102</v>
      </c>
      <c r="G1428" s="14">
        <v>12.1349</v>
      </c>
      <c r="H1428" s="14">
        <v>1.4886999999999999</v>
      </c>
      <c r="I1428" s="14">
        <v>9.3661999999999992</v>
      </c>
      <c r="J1428" s="15">
        <v>77.183989979315854</v>
      </c>
      <c r="K1428" s="14">
        <v>39.4681</v>
      </c>
      <c r="L1428" s="14">
        <v>1.4886999999999999</v>
      </c>
      <c r="M1428" s="14">
        <v>34.1554</v>
      </c>
      <c r="N1428" s="15">
        <v>86.539255753380573</v>
      </c>
      <c r="O1428" s="16" t="s">
        <v>3638</v>
      </c>
    </row>
    <row r="1429" spans="1:15" ht="15" customHeight="1">
      <c r="A1429" s="4">
        <v>1423</v>
      </c>
      <c r="B1429" s="13" t="s">
        <v>3639</v>
      </c>
      <c r="C1429" s="14">
        <v>44.194299999999998</v>
      </c>
      <c r="D1429" s="14">
        <v>0</v>
      </c>
      <c r="E1429" s="14">
        <v>36.701099999999997</v>
      </c>
      <c r="F1429" s="15">
        <v>83.044872302536746</v>
      </c>
      <c r="G1429" s="14">
        <v>11.523899999999999</v>
      </c>
      <c r="H1429" s="14">
        <v>0</v>
      </c>
      <c r="I1429" s="14">
        <v>11.523899999999999</v>
      </c>
      <c r="J1429" s="15">
        <v>100</v>
      </c>
      <c r="K1429" s="14">
        <v>55.718200000000003</v>
      </c>
      <c r="L1429" s="14">
        <v>0</v>
      </c>
      <c r="M1429" s="14">
        <v>48.225000000000001</v>
      </c>
      <c r="N1429" s="15">
        <v>86.551611502166253</v>
      </c>
      <c r="O1429" s="16" t="s">
        <v>3640</v>
      </c>
    </row>
    <row r="1430" spans="1:15" ht="15" customHeight="1">
      <c r="A1430" s="4">
        <v>1424</v>
      </c>
      <c r="B1430" s="13" t="s">
        <v>3641</v>
      </c>
      <c r="C1430" s="14">
        <v>44.161344999999997</v>
      </c>
      <c r="D1430" s="14">
        <v>0</v>
      </c>
      <c r="E1430" s="14">
        <v>38.848100000000002</v>
      </c>
      <c r="F1430" s="15">
        <v>87.968561645937186</v>
      </c>
      <c r="G1430" s="14">
        <v>21.961355000000001</v>
      </c>
      <c r="H1430" s="14">
        <v>3.575555</v>
      </c>
      <c r="I1430" s="14">
        <v>18.3858</v>
      </c>
      <c r="J1430" s="15">
        <v>83.718878001835492</v>
      </c>
      <c r="K1430" s="14">
        <v>66.122699999999995</v>
      </c>
      <c r="L1430" s="14">
        <v>3.575555</v>
      </c>
      <c r="M1430" s="14">
        <v>57.233899999999998</v>
      </c>
      <c r="N1430" s="15">
        <v>86.557112761578097</v>
      </c>
      <c r="O1430" s="16" t="s">
        <v>3642</v>
      </c>
    </row>
    <row r="1431" spans="1:15" ht="15" customHeight="1">
      <c r="A1431" s="4">
        <v>1425</v>
      </c>
      <c r="B1431" s="13" t="s">
        <v>3643</v>
      </c>
      <c r="C1431" s="14">
        <v>26.775099999999998</v>
      </c>
      <c r="D1431" s="14">
        <v>0</v>
      </c>
      <c r="E1431" s="14">
        <v>24.0443</v>
      </c>
      <c r="F1431" s="15">
        <v>89.800971798424655</v>
      </c>
      <c r="G1431" s="14">
        <v>20.744900000000001</v>
      </c>
      <c r="H1431" s="14">
        <v>3.6545000000000001</v>
      </c>
      <c r="I1431" s="14">
        <v>17.090399999999999</v>
      </c>
      <c r="J1431" s="15">
        <v>82.383621998659905</v>
      </c>
      <c r="K1431" s="14">
        <v>47.52</v>
      </c>
      <c r="L1431" s="14">
        <v>3.6545000000000001</v>
      </c>
      <c r="M1431" s="14">
        <v>41.134700000000002</v>
      </c>
      <c r="N1431" s="15">
        <v>86.562920875420872</v>
      </c>
      <c r="O1431" s="16" t="s">
        <v>3644</v>
      </c>
    </row>
    <row r="1432" spans="1:15" ht="15" customHeight="1">
      <c r="A1432" s="4">
        <v>1426</v>
      </c>
      <c r="B1432" s="13" t="s">
        <v>3645</v>
      </c>
      <c r="C1432" s="14">
        <v>24.3537</v>
      </c>
      <c r="D1432" s="14">
        <v>0</v>
      </c>
      <c r="E1432" s="14">
        <v>21.129100000000001</v>
      </c>
      <c r="F1432" s="15">
        <v>86.759301461379579</v>
      </c>
      <c r="G1432" s="14">
        <v>12.4682</v>
      </c>
      <c r="H1432" s="14">
        <v>0</v>
      </c>
      <c r="I1432" s="14">
        <v>10.7507</v>
      </c>
      <c r="J1432" s="15">
        <v>86.224956288798708</v>
      </c>
      <c r="K1432" s="14">
        <v>36.821899999999999</v>
      </c>
      <c r="L1432" s="14">
        <v>0</v>
      </c>
      <c r="M1432" s="14">
        <v>31.879799999999999</v>
      </c>
      <c r="N1432" s="15">
        <v>86.578367764835605</v>
      </c>
      <c r="O1432" s="16" t="s">
        <v>3646</v>
      </c>
    </row>
    <row r="1433" spans="1:15" ht="15" customHeight="1">
      <c r="A1433" s="4">
        <v>1427</v>
      </c>
      <c r="B1433" s="13" t="s">
        <v>3647</v>
      </c>
      <c r="C1433" s="14">
        <v>26.024799999999999</v>
      </c>
      <c r="D1433" s="14">
        <v>0</v>
      </c>
      <c r="E1433" s="14">
        <v>21.6907</v>
      </c>
      <c r="F1433" s="15">
        <v>83.346269711967054</v>
      </c>
      <c r="G1433" s="14">
        <v>7.2462999999999997</v>
      </c>
      <c r="H1433" s="14">
        <v>0</v>
      </c>
      <c r="I1433" s="14">
        <v>7.1153000000000004</v>
      </c>
      <c r="J1433" s="15">
        <v>98.192180837116879</v>
      </c>
      <c r="K1433" s="14">
        <v>33.271099999999997</v>
      </c>
      <c r="L1433" s="14">
        <v>0</v>
      </c>
      <c r="M1433" s="14">
        <v>28.806000000000001</v>
      </c>
      <c r="N1433" s="15">
        <v>86.579644195713399</v>
      </c>
      <c r="O1433" s="16" t="s">
        <v>3648</v>
      </c>
    </row>
    <row r="1434" spans="1:15" ht="15" customHeight="1">
      <c r="A1434" s="4">
        <v>1428</v>
      </c>
      <c r="B1434" s="13" t="s">
        <v>3649</v>
      </c>
      <c r="C1434" s="14">
        <v>16.4057</v>
      </c>
      <c r="D1434" s="14">
        <v>0</v>
      </c>
      <c r="E1434" s="14">
        <v>13.5617</v>
      </c>
      <c r="F1434" s="15">
        <v>82.664561707211519</v>
      </c>
      <c r="G1434" s="14">
        <v>4.8247999999999998</v>
      </c>
      <c r="H1434" s="14">
        <v>0</v>
      </c>
      <c r="I1434" s="14">
        <v>4.8247999999999998</v>
      </c>
      <c r="J1434" s="15">
        <v>100</v>
      </c>
      <c r="K1434" s="14">
        <v>21.230499999999999</v>
      </c>
      <c r="L1434" s="14">
        <v>0</v>
      </c>
      <c r="M1434" s="14">
        <v>18.386500000000002</v>
      </c>
      <c r="N1434" s="15">
        <v>86.604177951531994</v>
      </c>
      <c r="O1434" s="16" t="s">
        <v>3650</v>
      </c>
    </row>
    <row r="1435" spans="1:15" ht="15" customHeight="1">
      <c r="A1435" s="4">
        <v>1429</v>
      </c>
      <c r="B1435" s="13" t="s">
        <v>3651</v>
      </c>
      <c r="C1435" s="14">
        <v>36.487299999999998</v>
      </c>
      <c r="D1435" s="14">
        <v>0</v>
      </c>
      <c r="E1435" s="14">
        <v>30.1568</v>
      </c>
      <c r="F1435" s="15">
        <v>82.650127578636955</v>
      </c>
      <c r="G1435" s="14">
        <v>10.8672</v>
      </c>
      <c r="H1435" s="14">
        <v>0</v>
      </c>
      <c r="I1435" s="14">
        <v>10.854200000000001</v>
      </c>
      <c r="J1435" s="15">
        <v>99.880373969375739</v>
      </c>
      <c r="K1435" s="14">
        <v>47.354500000000002</v>
      </c>
      <c r="L1435" s="14">
        <v>0</v>
      </c>
      <c r="M1435" s="14">
        <v>41.011000000000003</v>
      </c>
      <c r="N1435" s="15">
        <v>86.604229798646386</v>
      </c>
      <c r="O1435" s="16" t="s">
        <v>3652</v>
      </c>
    </row>
    <row r="1436" spans="1:15" ht="15" customHeight="1">
      <c r="A1436" s="4">
        <v>1430</v>
      </c>
      <c r="B1436" s="13" t="s">
        <v>3653</v>
      </c>
      <c r="C1436" s="14">
        <v>54.274500000000003</v>
      </c>
      <c r="D1436" s="14">
        <v>0</v>
      </c>
      <c r="E1436" s="14">
        <v>45.865099999999998</v>
      </c>
      <c r="F1436" s="15">
        <v>84.505799224313449</v>
      </c>
      <c r="G1436" s="14">
        <v>8.5694999999999997</v>
      </c>
      <c r="H1436" s="14">
        <v>0</v>
      </c>
      <c r="I1436" s="14">
        <v>8.5694999999999997</v>
      </c>
      <c r="J1436" s="15">
        <v>100</v>
      </c>
      <c r="K1436" s="14">
        <v>62.844000000000001</v>
      </c>
      <c r="L1436" s="14">
        <v>0</v>
      </c>
      <c r="M1436" s="14">
        <v>54.434600000000003</v>
      </c>
      <c r="N1436" s="15">
        <v>86.618611164152512</v>
      </c>
      <c r="O1436" s="16" t="s">
        <v>3654</v>
      </c>
    </row>
    <row r="1437" spans="1:15" ht="15" customHeight="1">
      <c r="A1437" s="4">
        <v>1431</v>
      </c>
      <c r="B1437" s="13" t="s">
        <v>3655</v>
      </c>
      <c r="C1437" s="14">
        <v>15.2362</v>
      </c>
      <c r="D1437" s="14">
        <v>0</v>
      </c>
      <c r="E1437" s="14">
        <v>12.0497</v>
      </c>
      <c r="F1437" s="15">
        <v>79.085992570325928</v>
      </c>
      <c r="G1437" s="14">
        <v>8.7125000000000004</v>
      </c>
      <c r="H1437" s="14">
        <v>0</v>
      </c>
      <c r="I1437" s="14">
        <v>8.6974999999999998</v>
      </c>
      <c r="J1437" s="15">
        <v>99.827833572453372</v>
      </c>
      <c r="K1437" s="14">
        <v>23.948699999999999</v>
      </c>
      <c r="L1437" s="14">
        <v>0</v>
      </c>
      <c r="M1437" s="14">
        <v>20.747199999999999</v>
      </c>
      <c r="N1437" s="15">
        <v>86.631842229432081</v>
      </c>
      <c r="O1437" s="16" t="s">
        <v>3656</v>
      </c>
    </row>
    <row r="1438" spans="1:15" ht="15" customHeight="1">
      <c r="A1438" s="4">
        <v>1432</v>
      </c>
      <c r="B1438" s="13" t="s">
        <v>3187</v>
      </c>
      <c r="C1438" s="14">
        <v>18.787099999999999</v>
      </c>
      <c r="D1438" s="14">
        <v>0</v>
      </c>
      <c r="E1438" s="14">
        <v>15.544499999999999</v>
      </c>
      <c r="F1438" s="15">
        <v>82.740284556956638</v>
      </c>
      <c r="G1438" s="14">
        <v>5.4743000000000004</v>
      </c>
      <c r="H1438" s="14">
        <v>0</v>
      </c>
      <c r="I1438" s="14">
        <v>5.4743000000000004</v>
      </c>
      <c r="J1438" s="15">
        <v>100</v>
      </c>
      <c r="K1438" s="14">
        <v>24.261399999999998</v>
      </c>
      <c r="L1438" s="14">
        <v>0</v>
      </c>
      <c r="M1438" s="14">
        <v>21.018799999999999</v>
      </c>
      <c r="N1438" s="15">
        <v>86.634736659879479</v>
      </c>
      <c r="O1438" s="16" t="s">
        <v>3657</v>
      </c>
    </row>
    <row r="1439" spans="1:15" ht="15" customHeight="1">
      <c r="A1439" s="4">
        <v>1433</v>
      </c>
      <c r="B1439" s="13" t="s">
        <v>3162</v>
      </c>
      <c r="C1439" s="14">
        <v>26.726700000000001</v>
      </c>
      <c r="D1439" s="14">
        <v>1.55E-2</v>
      </c>
      <c r="E1439" s="14">
        <v>23.024699999999999</v>
      </c>
      <c r="F1439" s="15">
        <v>86.148682777896255</v>
      </c>
      <c r="G1439" s="14">
        <v>14.0207</v>
      </c>
      <c r="H1439" s="14">
        <v>0.54400000000000004</v>
      </c>
      <c r="I1439" s="14">
        <v>12.278700000000001</v>
      </c>
      <c r="J1439" s="15">
        <v>87.575513348120992</v>
      </c>
      <c r="K1439" s="14">
        <v>40.747399999999999</v>
      </c>
      <c r="L1439" s="14">
        <v>0.5595</v>
      </c>
      <c r="M1439" s="14">
        <v>35.303400000000003</v>
      </c>
      <c r="N1439" s="15">
        <v>86.639638357293961</v>
      </c>
      <c r="O1439" s="16" t="s">
        <v>3658</v>
      </c>
    </row>
    <row r="1440" spans="1:15" ht="15" customHeight="1">
      <c r="A1440" s="4">
        <v>1434</v>
      </c>
      <c r="B1440" s="13" t="s">
        <v>3659</v>
      </c>
      <c r="C1440" s="14">
        <v>25.1492</v>
      </c>
      <c r="D1440" s="14">
        <v>0</v>
      </c>
      <c r="E1440" s="14">
        <v>21.7331</v>
      </c>
      <c r="F1440" s="15">
        <v>86.416665341243458</v>
      </c>
      <c r="G1440" s="14">
        <v>21.026800000000001</v>
      </c>
      <c r="H1440" s="14">
        <v>2.1614</v>
      </c>
      <c r="I1440" s="14">
        <v>18.287800000000001</v>
      </c>
      <c r="J1440" s="15">
        <v>86.973766811878178</v>
      </c>
      <c r="K1440" s="14">
        <v>46.176000000000002</v>
      </c>
      <c r="L1440" s="14">
        <v>2.1614</v>
      </c>
      <c r="M1440" s="14">
        <v>40.020899999999997</v>
      </c>
      <c r="N1440" s="15">
        <v>86.670348232848227</v>
      </c>
      <c r="O1440" s="16" t="s">
        <v>3660</v>
      </c>
    </row>
    <row r="1441" spans="1:15" ht="15" customHeight="1">
      <c r="A1441" s="4">
        <v>1435</v>
      </c>
      <c r="B1441" s="13" t="s">
        <v>3661</v>
      </c>
      <c r="C1441" s="14">
        <v>31.574999999999999</v>
      </c>
      <c r="D1441" s="14">
        <v>0</v>
      </c>
      <c r="E1441" s="14">
        <v>27.612400000000001</v>
      </c>
      <c r="F1441" s="15">
        <v>87.450197941409343</v>
      </c>
      <c r="G1441" s="14">
        <v>9.6570999999999998</v>
      </c>
      <c r="H1441" s="14">
        <v>0.84699999999999998</v>
      </c>
      <c r="I1441" s="14">
        <v>8.1283999999999992</v>
      </c>
      <c r="J1441" s="15">
        <v>84.170196021579983</v>
      </c>
      <c r="K1441" s="14">
        <v>41.232100000000003</v>
      </c>
      <c r="L1441" s="14">
        <v>0.84699999999999998</v>
      </c>
      <c r="M1441" s="14">
        <v>35.7408</v>
      </c>
      <c r="N1441" s="15">
        <v>86.681978361519299</v>
      </c>
      <c r="O1441" s="16" t="s">
        <v>3662</v>
      </c>
    </row>
    <row r="1442" spans="1:15" ht="15" customHeight="1">
      <c r="A1442" s="4">
        <v>1436</v>
      </c>
      <c r="B1442" s="13" t="s">
        <v>3663</v>
      </c>
      <c r="C1442" s="14">
        <v>94.858999999999995</v>
      </c>
      <c r="D1442" s="14">
        <v>0</v>
      </c>
      <c r="E1442" s="14">
        <v>90.693399999999997</v>
      </c>
      <c r="F1442" s="15">
        <v>95.608640192285392</v>
      </c>
      <c r="G1442" s="14">
        <v>25.078099999999999</v>
      </c>
      <c r="H1442" s="14">
        <v>8.2799999999999994</v>
      </c>
      <c r="I1442" s="14">
        <v>13.2781</v>
      </c>
      <c r="J1442" s="15">
        <v>52.946993592018536</v>
      </c>
      <c r="K1442" s="14">
        <v>119.9371</v>
      </c>
      <c r="L1442" s="14">
        <v>8.2799999999999994</v>
      </c>
      <c r="M1442" s="14">
        <v>103.97150000000001</v>
      </c>
      <c r="N1442" s="15">
        <v>86.688355813172066</v>
      </c>
      <c r="O1442" s="16" t="s">
        <v>3664</v>
      </c>
    </row>
    <row r="1443" spans="1:15" ht="15" customHeight="1">
      <c r="A1443" s="4">
        <v>1437</v>
      </c>
      <c r="B1443" s="13" t="s">
        <v>3665</v>
      </c>
      <c r="C1443" s="14">
        <v>42.622911690000002</v>
      </c>
      <c r="D1443" s="14">
        <v>0</v>
      </c>
      <c r="E1443" s="14">
        <v>38.043199999999999</v>
      </c>
      <c r="F1443" s="15">
        <v>89.255281940125002</v>
      </c>
      <c r="G1443" s="14">
        <v>32.409588309999997</v>
      </c>
      <c r="H1443" s="14">
        <v>3.9350000000000001</v>
      </c>
      <c r="I1443" s="14">
        <v>27.00858831</v>
      </c>
      <c r="J1443" s="15">
        <v>83.335178625723188</v>
      </c>
      <c r="K1443" s="14">
        <v>75.032499999999999</v>
      </c>
      <c r="L1443" s="14">
        <v>3.9350000000000001</v>
      </c>
      <c r="M1443" s="14">
        <v>65.051788310000006</v>
      </c>
      <c r="N1443" s="15">
        <v>86.698148548962109</v>
      </c>
      <c r="O1443" s="16" t="s">
        <v>3666</v>
      </c>
    </row>
    <row r="1444" spans="1:15" ht="15" customHeight="1">
      <c r="A1444" s="4">
        <v>1438</v>
      </c>
      <c r="B1444" s="13" t="s">
        <v>3667</v>
      </c>
      <c r="C1444" s="14">
        <v>28.640599999999999</v>
      </c>
      <c r="D1444" s="14">
        <v>0</v>
      </c>
      <c r="E1444" s="14">
        <v>23.070900000000002</v>
      </c>
      <c r="F1444" s="15">
        <v>80.553130870163329</v>
      </c>
      <c r="G1444" s="14">
        <v>13.347</v>
      </c>
      <c r="H1444" s="14">
        <v>0</v>
      </c>
      <c r="I1444" s="14">
        <v>13.347</v>
      </c>
      <c r="J1444" s="15">
        <v>100</v>
      </c>
      <c r="K1444" s="14">
        <v>41.9876</v>
      </c>
      <c r="L1444" s="14">
        <v>0</v>
      </c>
      <c r="M1444" s="14">
        <v>36.417900000000003</v>
      </c>
      <c r="N1444" s="15">
        <v>86.734893158932636</v>
      </c>
      <c r="O1444" s="16" t="s">
        <v>3668</v>
      </c>
    </row>
    <row r="1445" spans="1:15" ht="15" customHeight="1">
      <c r="A1445" s="4">
        <v>1439</v>
      </c>
      <c r="B1445" s="13" t="s">
        <v>3669</v>
      </c>
      <c r="C1445" s="14">
        <v>21.221299999999999</v>
      </c>
      <c r="D1445" s="14">
        <v>0</v>
      </c>
      <c r="E1445" s="14">
        <v>18.685199999999998</v>
      </c>
      <c r="F1445" s="15">
        <v>88.049271251054364</v>
      </c>
      <c r="G1445" s="14">
        <v>13.0518</v>
      </c>
      <c r="H1445" s="14">
        <v>1.2891999999999999</v>
      </c>
      <c r="I1445" s="14">
        <v>11.043900000000001</v>
      </c>
      <c r="J1445" s="15">
        <v>84.615915046200527</v>
      </c>
      <c r="K1445" s="14">
        <v>34.273099999999999</v>
      </c>
      <c r="L1445" s="14">
        <v>1.2891999999999999</v>
      </c>
      <c r="M1445" s="14">
        <v>29.729099999999999</v>
      </c>
      <c r="N1445" s="15">
        <v>86.741788749777527</v>
      </c>
      <c r="O1445" s="16" t="s">
        <v>3670</v>
      </c>
    </row>
    <row r="1446" spans="1:15" ht="15" customHeight="1">
      <c r="A1446" s="4">
        <v>1440</v>
      </c>
      <c r="B1446" s="13" t="s">
        <v>3671</v>
      </c>
      <c r="C1446" s="14">
        <v>31.3474</v>
      </c>
      <c r="D1446" s="14">
        <v>0</v>
      </c>
      <c r="E1446" s="14">
        <v>28.315999999999999</v>
      </c>
      <c r="F1446" s="15">
        <v>90.329660514109619</v>
      </c>
      <c r="G1446" s="14">
        <v>10.3893</v>
      </c>
      <c r="H1446" s="14">
        <v>1.292</v>
      </c>
      <c r="I1446" s="14">
        <v>7.8952999999999998</v>
      </c>
      <c r="J1446" s="15">
        <v>75.994532836668498</v>
      </c>
      <c r="K1446" s="14">
        <v>41.736699999999999</v>
      </c>
      <c r="L1446" s="14">
        <v>1.292</v>
      </c>
      <c r="M1446" s="14">
        <v>36.211300000000001</v>
      </c>
      <c r="N1446" s="15">
        <v>86.761291621043355</v>
      </c>
      <c r="O1446" s="16" t="s">
        <v>3672</v>
      </c>
    </row>
    <row r="1447" spans="1:15" ht="15" customHeight="1">
      <c r="A1447" s="4">
        <v>1441</v>
      </c>
      <c r="B1447" s="13" t="s">
        <v>3673</v>
      </c>
      <c r="C1447" s="14">
        <v>26.994599999999998</v>
      </c>
      <c r="D1447" s="14">
        <v>0</v>
      </c>
      <c r="E1447" s="14">
        <v>22.695900000000002</v>
      </c>
      <c r="F1447" s="15">
        <v>84.075704029694833</v>
      </c>
      <c r="G1447" s="14">
        <v>17.072500000000002</v>
      </c>
      <c r="H1447" s="14">
        <v>1.2380800000000001</v>
      </c>
      <c r="I1447" s="14">
        <v>15.54318658</v>
      </c>
      <c r="J1447" s="15">
        <v>91.042240913750177</v>
      </c>
      <c r="K1447" s="14">
        <v>44.067100000000003</v>
      </c>
      <c r="L1447" s="14">
        <v>1.2380800000000001</v>
      </c>
      <c r="M1447" s="14">
        <v>38.239086579999999</v>
      </c>
      <c r="N1447" s="15">
        <v>86.774683562113225</v>
      </c>
      <c r="O1447" s="16" t="s">
        <v>3674</v>
      </c>
    </row>
    <row r="1448" spans="1:15" ht="15" customHeight="1">
      <c r="A1448" s="4">
        <v>1442</v>
      </c>
      <c r="B1448" s="13" t="s">
        <v>3675</v>
      </c>
      <c r="C1448" s="14">
        <v>27.0291</v>
      </c>
      <c r="D1448" s="14">
        <v>0</v>
      </c>
      <c r="E1448" s="14">
        <v>24.0305</v>
      </c>
      <c r="F1448" s="15">
        <v>88.906030907429397</v>
      </c>
      <c r="G1448" s="14">
        <v>12.3024</v>
      </c>
      <c r="H1448" s="14">
        <v>2.1988500000000002</v>
      </c>
      <c r="I1448" s="14">
        <v>10.102</v>
      </c>
      <c r="J1448" s="15">
        <v>82.114059045389524</v>
      </c>
      <c r="K1448" s="14">
        <v>39.331499999999998</v>
      </c>
      <c r="L1448" s="14">
        <v>2.1988500000000002</v>
      </c>
      <c r="M1448" s="14">
        <v>34.1325</v>
      </c>
      <c r="N1448" s="15">
        <v>86.781587277373092</v>
      </c>
      <c r="O1448" s="16" t="s">
        <v>3676</v>
      </c>
    </row>
    <row r="1449" spans="1:15" ht="15" customHeight="1">
      <c r="A1449" s="4">
        <v>1443</v>
      </c>
      <c r="B1449" s="13" t="s">
        <v>3677</v>
      </c>
      <c r="C1449" s="14">
        <v>42.792000000000002</v>
      </c>
      <c r="D1449" s="14">
        <v>0</v>
      </c>
      <c r="E1449" s="14">
        <v>37.362299999999998</v>
      </c>
      <c r="F1449" s="15">
        <v>87.311413348289406</v>
      </c>
      <c r="G1449" s="14">
        <v>17.113099999999999</v>
      </c>
      <c r="H1449" s="14">
        <v>2.347</v>
      </c>
      <c r="I1449" s="14">
        <v>14.629099999999999</v>
      </c>
      <c r="J1449" s="15">
        <v>85.484804039011053</v>
      </c>
      <c r="K1449" s="14">
        <v>59.905099999999997</v>
      </c>
      <c r="L1449" s="14">
        <v>2.347</v>
      </c>
      <c r="M1449" s="14">
        <v>51.991399999999999</v>
      </c>
      <c r="N1449" s="15">
        <v>86.789605559459872</v>
      </c>
      <c r="O1449" s="16" t="s">
        <v>3678</v>
      </c>
    </row>
    <row r="1450" spans="1:15" ht="15" customHeight="1">
      <c r="A1450" s="4">
        <v>1444</v>
      </c>
      <c r="B1450" s="13" t="s">
        <v>3679</v>
      </c>
      <c r="C1450" s="14">
        <v>16.409300000000002</v>
      </c>
      <c r="D1450" s="14">
        <v>0</v>
      </c>
      <c r="E1450" s="14">
        <v>14.0131</v>
      </c>
      <c r="F1450" s="15">
        <v>85.397305186692918</v>
      </c>
      <c r="G1450" s="14">
        <v>24.8569</v>
      </c>
      <c r="H1450" s="14">
        <v>2.992</v>
      </c>
      <c r="I1450" s="14">
        <v>21.802700000000002</v>
      </c>
      <c r="J1450" s="15">
        <v>87.712868459059663</v>
      </c>
      <c r="K1450" s="14">
        <v>41.266199999999998</v>
      </c>
      <c r="L1450" s="14">
        <v>2.992</v>
      </c>
      <c r="M1450" s="14">
        <v>35.815800000000003</v>
      </c>
      <c r="N1450" s="15">
        <v>86.792096194948897</v>
      </c>
      <c r="O1450" s="16" t="s">
        <v>3680</v>
      </c>
    </row>
    <row r="1451" spans="1:15" ht="15" customHeight="1">
      <c r="A1451" s="4">
        <v>1445</v>
      </c>
      <c r="B1451" s="13" t="s">
        <v>2105</v>
      </c>
      <c r="C1451" s="14">
        <v>48.620800000000003</v>
      </c>
      <c r="D1451" s="14">
        <v>0</v>
      </c>
      <c r="E1451" s="14">
        <v>43.148200000000003</v>
      </c>
      <c r="F1451" s="15">
        <v>88.744323417138347</v>
      </c>
      <c r="G1451" s="14">
        <v>37.340699999999998</v>
      </c>
      <c r="H1451" s="14">
        <v>3.34</v>
      </c>
      <c r="I1451" s="14">
        <v>31.493300000000001</v>
      </c>
      <c r="J1451" s="15">
        <v>84.340411400964626</v>
      </c>
      <c r="K1451" s="14">
        <v>85.961500000000001</v>
      </c>
      <c r="L1451" s="14">
        <v>3.34</v>
      </c>
      <c r="M1451" s="14">
        <v>74.641499999999994</v>
      </c>
      <c r="N1451" s="15">
        <v>86.831314018485017</v>
      </c>
      <c r="O1451" s="16" t="s">
        <v>3681</v>
      </c>
    </row>
    <row r="1452" spans="1:15" ht="15" customHeight="1">
      <c r="A1452" s="4">
        <v>1446</v>
      </c>
      <c r="B1452" s="13" t="s">
        <v>3682</v>
      </c>
      <c r="C1452" s="14">
        <v>35.724299999999999</v>
      </c>
      <c r="D1452" s="14">
        <v>2.2989999999999999</v>
      </c>
      <c r="E1452" s="14">
        <v>29.560300000000002</v>
      </c>
      <c r="F1452" s="15">
        <v>82.745638123070293</v>
      </c>
      <c r="G1452" s="14">
        <v>11.0878</v>
      </c>
      <c r="H1452" s="14">
        <v>0</v>
      </c>
      <c r="I1452" s="14">
        <v>11.0878</v>
      </c>
      <c r="J1452" s="15">
        <v>100</v>
      </c>
      <c r="K1452" s="14">
        <v>46.812100000000001</v>
      </c>
      <c r="L1452" s="14">
        <v>2.2989999999999999</v>
      </c>
      <c r="M1452" s="14">
        <v>40.648099999999999</v>
      </c>
      <c r="N1452" s="15">
        <v>86.83246425603636</v>
      </c>
      <c r="O1452" s="16" t="s">
        <v>3683</v>
      </c>
    </row>
    <row r="1453" spans="1:15" ht="15" customHeight="1">
      <c r="A1453" s="4">
        <v>1447</v>
      </c>
      <c r="B1453" s="13" t="s">
        <v>3684</v>
      </c>
      <c r="C1453" s="14">
        <v>23.974599999999999</v>
      </c>
      <c r="D1453" s="14">
        <v>0</v>
      </c>
      <c r="E1453" s="14">
        <v>20.868786440000001</v>
      </c>
      <c r="F1453" s="15">
        <v>87.0453998815413</v>
      </c>
      <c r="G1453" s="14">
        <v>10.366</v>
      </c>
      <c r="H1453" s="14">
        <v>0</v>
      </c>
      <c r="I1453" s="14">
        <v>8.9550000000000001</v>
      </c>
      <c r="J1453" s="15">
        <v>86.388192166698829</v>
      </c>
      <c r="K1453" s="14">
        <v>34.340600000000002</v>
      </c>
      <c r="L1453" s="14">
        <v>0</v>
      </c>
      <c r="M1453" s="14">
        <v>29.823786439999999</v>
      </c>
      <c r="N1453" s="15">
        <v>86.847016184923973</v>
      </c>
      <c r="O1453" s="16" t="s">
        <v>3685</v>
      </c>
    </row>
    <row r="1454" spans="1:15" ht="15" customHeight="1">
      <c r="A1454" s="4">
        <v>1448</v>
      </c>
      <c r="B1454" s="13" t="s">
        <v>3686</v>
      </c>
      <c r="C1454" s="14">
        <v>17.161000000000001</v>
      </c>
      <c r="D1454" s="14">
        <v>0</v>
      </c>
      <c r="E1454" s="14">
        <v>15.978199999999999</v>
      </c>
      <c r="F1454" s="15">
        <v>93.107627760620005</v>
      </c>
      <c r="G1454" s="14">
        <v>8.7957000000000001</v>
      </c>
      <c r="H1454" s="14">
        <v>0.94915024999999997</v>
      </c>
      <c r="I1454" s="14">
        <v>6.5661002999999996</v>
      </c>
      <c r="J1454" s="15">
        <v>74.651253453392002</v>
      </c>
      <c r="K1454" s="14">
        <v>25.956700000000001</v>
      </c>
      <c r="L1454" s="14">
        <v>0.94915024999999997</v>
      </c>
      <c r="M1454" s="14">
        <v>22.5443003</v>
      </c>
      <c r="N1454" s="15">
        <v>86.853491776689637</v>
      </c>
      <c r="O1454" s="16" t="s">
        <v>3687</v>
      </c>
    </row>
    <row r="1455" spans="1:15" ht="15" customHeight="1">
      <c r="A1455" s="4">
        <v>1449</v>
      </c>
      <c r="B1455" s="13" t="s">
        <v>3688</v>
      </c>
      <c r="C1455" s="14">
        <v>32.6952</v>
      </c>
      <c r="D1455" s="14">
        <v>0</v>
      </c>
      <c r="E1455" s="14">
        <v>28.912099999999999</v>
      </c>
      <c r="F1455" s="15">
        <v>88.429188382392525</v>
      </c>
      <c r="G1455" s="14">
        <v>29.811</v>
      </c>
      <c r="H1455" s="14">
        <v>4.0394195399999999</v>
      </c>
      <c r="I1455" s="14">
        <v>25.380979799999999</v>
      </c>
      <c r="J1455" s="15">
        <v>85.139645768340543</v>
      </c>
      <c r="K1455" s="14">
        <v>62.5062</v>
      </c>
      <c r="L1455" s="14">
        <v>4.0394195399999999</v>
      </c>
      <c r="M1455" s="14">
        <v>54.293079800000001</v>
      </c>
      <c r="N1455" s="15">
        <v>86.860311137135199</v>
      </c>
      <c r="O1455" s="16" t="s">
        <v>3689</v>
      </c>
    </row>
    <row r="1456" spans="1:15" ht="15" customHeight="1">
      <c r="A1456" s="4">
        <v>1450</v>
      </c>
      <c r="B1456" s="13" t="s">
        <v>3690</v>
      </c>
      <c r="C1456" s="14">
        <v>54.138100000000001</v>
      </c>
      <c r="D1456" s="14">
        <v>0.39400000000000002</v>
      </c>
      <c r="E1456" s="14">
        <v>46.936300000000003</v>
      </c>
      <c r="F1456" s="15">
        <v>86.697353619724367</v>
      </c>
      <c r="G1456" s="14">
        <v>15.4232</v>
      </c>
      <c r="H1456" s="14">
        <v>1.93</v>
      </c>
      <c r="I1456" s="14">
        <v>13.4932</v>
      </c>
      <c r="J1456" s="15">
        <v>87.486384148555416</v>
      </c>
      <c r="K1456" s="14">
        <v>69.561300000000003</v>
      </c>
      <c r="L1456" s="14">
        <v>2.3239999999999998</v>
      </c>
      <c r="M1456" s="14">
        <v>60.429499999999997</v>
      </c>
      <c r="N1456" s="15">
        <v>86.872298246294989</v>
      </c>
      <c r="O1456" s="16" t="s">
        <v>3691</v>
      </c>
    </row>
    <row r="1457" spans="1:15" ht="15" customHeight="1">
      <c r="A1457" s="4">
        <v>1451</v>
      </c>
      <c r="B1457" s="13" t="s">
        <v>3692</v>
      </c>
      <c r="C1457" s="14">
        <v>19.632400000000001</v>
      </c>
      <c r="D1457" s="14">
        <v>0</v>
      </c>
      <c r="E1457" s="14">
        <v>18.479199999999999</v>
      </c>
      <c r="F1457" s="15">
        <v>94.126036551822494</v>
      </c>
      <c r="G1457" s="14">
        <v>10.3125</v>
      </c>
      <c r="H1457" s="14">
        <v>0.436</v>
      </c>
      <c r="I1457" s="14">
        <v>7.5354599999999996</v>
      </c>
      <c r="J1457" s="15">
        <v>73.071127272727267</v>
      </c>
      <c r="K1457" s="14">
        <v>29.944900000000001</v>
      </c>
      <c r="L1457" s="14">
        <v>0.436</v>
      </c>
      <c r="M1457" s="14">
        <v>26.014659999999999</v>
      </c>
      <c r="N1457" s="15">
        <v>86.875093922504334</v>
      </c>
      <c r="O1457" s="16" t="s">
        <v>3693</v>
      </c>
    </row>
    <row r="1458" spans="1:15" ht="15" customHeight="1">
      <c r="A1458" s="4">
        <v>1452</v>
      </c>
      <c r="B1458" s="13" t="s">
        <v>3694</v>
      </c>
      <c r="C1458" s="14">
        <v>62.624099999999999</v>
      </c>
      <c r="D1458" s="14">
        <v>0</v>
      </c>
      <c r="E1458" s="14">
        <v>56.953099999999999</v>
      </c>
      <c r="F1458" s="15">
        <v>90.944380837409241</v>
      </c>
      <c r="G1458" s="14">
        <v>13.3337</v>
      </c>
      <c r="H1458" s="14">
        <v>1.649</v>
      </c>
      <c r="I1458" s="14">
        <v>9.0396999999999998</v>
      </c>
      <c r="J1458" s="15">
        <v>67.795885613145643</v>
      </c>
      <c r="K1458" s="14">
        <v>75.957800000000006</v>
      </c>
      <c r="L1458" s="14">
        <v>1.649</v>
      </c>
      <c r="M1458" s="14">
        <v>65.992800000000003</v>
      </c>
      <c r="N1458" s="15">
        <v>86.880873327031594</v>
      </c>
      <c r="O1458" s="16" t="s">
        <v>3695</v>
      </c>
    </row>
    <row r="1459" spans="1:15" ht="15" customHeight="1">
      <c r="A1459" s="4">
        <v>1453</v>
      </c>
      <c r="B1459" s="13" t="s">
        <v>3696</v>
      </c>
      <c r="C1459" s="14">
        <v>28.966200000000001</v>
      </c>
      <c r="D1459" s="14">
        <v>0</v>
      </c>
      <c r="E1459" s="14">
        <v>25.682600000000001</v>
      </c>
      <c r="F1459" s="15">
        <v>88.664029109790036</v>
      </c>
      <c r="G1459" s="14">
        <v>13.9336</v>
      </c>
      <c r="H1459" s="14">
        <v>1.2949999999999999</v>
      </c>
      <c r="I1459" s="14">
        <v>11.5966</v>
      </c>
      <c r="J1459" s="15">
        <v>83.227593730263536</v>
      </c>
      <c r="K1459" s="14">
        <v>42.899799999999999</v>
      </c>
      <c r="L1459" s="14">
        <v>1.2949999999999999</v>
      </c>
      <c r="M1459" s="14">
        <v>37.279200000000003</v>
      </c>
      <c r="N1459" s="15">
        <v>86.898307218215464</v>
      </c>
      <c r="O1459" s="16" t="s">
        <v>3697</v>
      </c>
    </row>
    <row r="1460" spans="1:15" ht="15" customHeight="1">
      <c r="A1460" s="4">
        <v>1454</v>
      </c>
      <c r="B1460" s="13" t="s">
        <v>3698</v>
      </c>
      <c r="C1460" s="14">
        <v>15.317299999999999</v>
      </c>
      <c r="D1460" s="14">
        <v>0</v>
      </c>
      <c r="E1460" s="14">
        <v>13.7928</v>
      </c>
      <c r="F1460" s="15">
        <v>90.047201530295808</v>
      </c>
      <c r="G1460" s="14">
        <v>6.3785999999999996</v>
      </c>
      <c r="H1460" s="14">
        <v>1.3149999999999999</v>
      </c>
      <c r="I1460" s="14">
        <v>5.0636000000000001</v>
      </c>
      <c r="J1460" s="15">
        <v>79.384190888282689</v>
      </c>
      <c r="K1460" s="14">
        <v>21.695900000000002</v>
      </c>
      <c r="L1460" s="14">
        <v>1.3149999999999999</v>
      </c>
      <c r="M1460" s="14">
        <v>18.856400000000001</v>
      </c>
      <c r="N1460" s="15">
        <v>86.912273747574432</v>
      </c>
      <c r="O1460" s="16" t="s">
        <v>3699</v>
      </c>
    </row>
    <row r="1461" spans="1:15" ht="15" customHeight="1">
      <c r="A1461" s="4">
        <v>1455</v>
      </c>
      <c r="B1461" s="13" t="s">
        <v>3700</v>
      </c>
      <c r="C1461" s="14">
        <v>44.970399999999998</v>
      </c>
      <c r="D1461" s="14">
        <v>0</v>
      </c>
      <c r="E1461" s="14">
        <v>35.595399999999998</v>
      </c>
      <c r="F1461" s="15">
        <v>79.152953943038085</v>
      </c>
      <c r="G1461" s="14">
        <v>26.821000000000002</v>
      </c>
      <c r="H1461" s="14">
        <v>0</v>
      </c>
      <c r="I1461" s="14">
        <v>26.821000000000002</v>
      </c>
      <c r="J1461" s="15">
        <v>100</v>
      </c>
      <c r="K1461" s="14">
        <v>71.791399999999996</v>
      </c>
      <c r="L1461" s="14">
        <v>0</v>
      </c>
      <c r="M1461" s="14">
        <v>62.416400000000003</v>
      </c>
      <c r="N1461" s="15">
        <v>86.941332805879256</v>
      </c>
      <c r="O1461" s="16" t="s">
        <v>3701</v>
      </c>
    </row>
    <row r="1462" spans="1:15" ht="15" customHeight="1">
      <c r="A1462" s="4">
        <v>1456</v>
      </c>
      <c r="B1462" s="13" t="s">
        <v>3702</v>
      </c>
      <c r="C1462" s="14">
        <v>40.8065</v>
      </c>
      <c r="D1462" s="14">
        <v>0</v>
      </c>
      <c r="E1462" s="14">
        <v>34.404200000000003</v>
      </c>
      <c r="F1462" s="15">
        <v>84.310587774006592</v>
      </c>
      <c r="G1462" s="14">
        <v>16.363299999999999</v>
      </c>
      <c r="H1462" s="14">
        <v>0</v>
      </c>
      <c r="I1462" s="14">
        <v>15.3</v>
      </c>
      <c r="J1462" s="15">
        <v>93.501921983951888</v>
      </c>
      <c r="K1462" s="14">
        <v>57.169800000000002</v>
      </c>
      <c r="L1462" s="14">
        <v>0</v>
      </c>
      <c r="M1462" s="14">
        <v>49.7042</v>
      </c>
      <c r="N1462" s="15">
        <v>86.941357150103727</v>
      </c>
      <c r="O1462" s="16" t="s">
        <v>3703</v>
      </c>
    </row>
    <row r="1463" spans="1:15" ht="15" customHeight="1">
      <c r="A1463" s="4">
        <v>1457</v>
      </c>
      <c r="B1463" s="13" t="s">
        <v>3704</v>
      </c>
      <c r="C1463" s="14">
        <v>24.076699999999999</v>
      </c>
      <c r="D1463" s="14">
        <v>0.35</v>
      </c>
      <c r="E1463" s="14">
        <v>19.774999999999999</v>
      </c>
      <c r="F1463" s="15">
        <v>82.133348839334289</v>
      </c>
      <c r="G1463" s="14">
        <v>8.8681000000000001</v>
      </c>
      <c r="H1463" s="14">
        <v>0</v>
      </c>
      <c r="I1463" s="14">
        <v>8.8681000000000001</v>
      </c>
      <c r="J1463" s="15">
        <v>100</v>
      </c>
      <c r="K1463" s="14">
        <v>32.944800000000001</v>
      </c>
      <c r="L1463" s="14">
        <v>0.35</v>
      </c>
      <c r="M1463" s="14">
        <v>28.6431</v>
      </c>
      <c r="N1463" s="15">
        <v>86.942704159685292</v>
      </c>
      <c r="O1463" s="16" t="s">
        <v>3705</v>
      </c>
    </row>
    <row r="1464" spans="1:15" ht="15" customHeight="1">
      <c r="A1464" s="4">
        <v>1458</v>
      </c>
      <c r="B1464" s="13" t="s">
        <v>3706</v>
      </c>
      <c r="C1464" s="14">
        <v>150.4401</v>
      </c>
      <c r="D1464" s="14">
        <v>0</v>
      </c>
      <c r="E1464" s="14">
        <v>145.26499999999999</v>
      </c>
      <c r="F1464" s="15">
        <v>96.560026216414371</v>
      </c>
      <c r="G1464" s="14">
        <v>35.9206</v>
      </c>
      <c r="H1464" s="14">
        <v>19.091000000000001</v>
      </c>
      <c r="I1464" s="14">
        <v>16.770499999999998</v>
      </c>
      <c r="J1464" s="15">
        <v>46.687694526260699</v>
      </c>
      <c r="K1464" s="14">
        <v>186.36070000000001</v>
      </c>
      <c r="L1464" s="14">
        <v>19.091000000000001</v>
      </c>
      <c r="M1464" s="14">
        <v>162.03550000000001</v>
      </c>
      <c r="N1464" s="15">
        <v>86.947247998102611</v>
      </c>
      <c r="O1464" s="16" t="s">
        <v>3707</v>
      </c>
    </row>
    <row r="1465" spans="1:15" ht="15" customHeight="1">
      <c r="A1465" s="4">
        <v>1459</v>
      </c>
      <c r="B1465" s="13" t="s">
        <v>3708</v>
      </c>
      <c r="C1465" s="14">
        <v>27.5031</v>
      </c>
      <c r="D1465" s="14">
        <v>0</v>
      </c>
      <c r="E1465" s="14">
        <v>21.927700000000002</v>
      </c>
      <c r="F1465" s="15">
        <v>79.728103377437449</v>
      </c>
      <c r="G1465" s="14">
        <v>15.3934</v>
      </c>
      <c r="H1465" s="14">
        <v>0</v>
      </c>
      <c r="I1465" s="14">
        <v>15.374599999999999</v>
      </c>
      <c r="J1465" s="15">
        <v>99.877869736380532</v>
      </c>
      <c r="K1465" s="14">
        <v>42.896500000000003</v>
      </c>
      <c r="L1465" s="14">
        <v>0</v>
      </c>
      <c r="M1465" s="14">
        <v>37.302300000000002</v>
      </c>
      <c r="N1465" s="15">
        <v>86.958842796032314</v>
      </c>
      <c r="O1465" s="16" t="s">
        <v>3709</v>
      </c>
    </row>
    <row r="1466" spans="1:15" ht="15" customHeight="1">
      <c r="A1466" s="4">
        <v>1460</v>
      </c>
      <c r="B1466" s="13" t="s">
        <v>3710</v>
      </c>
      <c r="C1466" s="14">
        <v>25.215800000000002</v>
      </c>
      <c r="D1466" s="14">
        <v>0</v>
      </c>
      <c r="E1466" s="14">
        <v>23.3505</v>
      </c>
      <c r="F1466" s="15">
        <v>92.602653891607645</v>
      </c>
      <c r="G1466" s="14">
        <v>9.1700999999999997</v>
      </c>
      <c r="H1466" s="14">
        <v>1.66</v>
      </c>
      <c r="I1466" s="14">
        <v>6.55277668</v>
      </c>
      <c r="J1466" s="15">
        <v>71.45807221295297</v>
      </c>
      <c r="K1466" s="14">
        <v>34.385899999999999</v>
      </c>
      <c r="L1466" s="14">
        <v>1.66</v>
      </c>
      <c r="M1466" s="14">
        <v>29.903276680000001</v>
      </c>
      <c r="N1466" s="15">
        <v>86.963774919371019</v>
      </c>
      <c r="O1466" s="16" t="s">
        <v>3711</v>
      </c>
    </row>
    <row r="1467" spans="1:15" ht="15" customHeight="1">
      <c r="A1467" s="4">
        <v>1461</v>
      </c>
      <c r="B1467" s="13" t="s">
        <v>3712</v>
      </c>
      <c r="C1467" s="14">
        <v>26.278099999999998</v>
      </c>
      <c r="D1467" s="14">
        <v>0</v>
      </c>
      <c r="E1467" s="14">
        <v>22.1585</v>
      </c>
      <c r="F1467" s="15">
        <v>84.323067497269591</v>
      </c>
      <c r="G1467" s="14">
        <v>5.3410000000000002</v>
      </c>
      <c r="H1467" s="14">
        <v>0</v>
      </c>
      <c r="I1467" s="14">
        <v>5.3410000000000002</v>
      </c>
      <c r="J1467" s="15">
        <v>100</v>
      </c>
      <c r="K1467" s="14">
        <v>31.6191</v>
      </c>
      <c r="L1467" s="14">
        <v>0</v>
      </c>
      <c r="M1467" s="14">
        <v>27.499500000000001</v>
      </c>
      <c r="N1467" s="15">
        <v>86.971166162224733</v>
      </c>
      <c r="O1467" s="16" t="s">
        <v>3713</v>
      </c>
    </row>
    <row r="1468" spans="1:15" ht="15" customHeight="1">
      <c r="A1468" s="4">
        <v>1462</v>
      </c>
      <c r="B1468" s="13" t="s">
        <v>3714</v>
      </c>
      <c r="C1468" s="14">
        <v>12.778499999999999</v>
      </c>
      <c r="D1468" s="14">
        <v>0</v>
      </c>
      <c r="E1468" s="14">
        <v>9.9322999999999997</v>
      </c>
      <c r="F1468" s="15">
        <v>77.726650232812929</v>
      </c>
      <c r="G1468" s="14">
        <v>9.0800999999999998</v>
      </c>
      <c r="H1468" s="14">
        <v>0</v>
      </c>
      <c r="I1468" s="14">
        <v>9.0800999999999998</v>
      </c>
      <c r="J1468" s="15">
        <v>100</v>
      </c>
      <c r="K1468" s="14">
        <v>21.858599999999999</v>
      </c>
      <c r="L1468" s="14">
        <v>0</v>
      </c>
      <c r="M1468" s="14">
        <v>19.0124</v>
      </c>
      <c r="N1468" s="15">
        <v>86.979037998773933</v>
      </c>
      <c r="O1468" s="16" t="s">
        <v>3715</v>
      </c>
    </row>
    <row r="1469" spans="1:15" ht="15" customHeight="1">
      <c r="A1469" s="4">
        <v>1463</v>
      </c>
      <c r="B1469" s="13" t="s">
        <v>3716</v>
      </c>
      <c r="C1469" s="14">
        <v>25.5</v>
      </c>
      <c r="D1469" s="14">
        <v>0</v>
      </c>
      <c r="E1469" s="14">
        <v>22.2775</v>
      </c>
      <c r="F1469" s="15">
        <v>87.362745098039213</v>
      </c>
      <c r="G1469" s="14">
        <v>10.757099999999999</v>
      </c>
      <c r="H1469" s="14">
        <v>1.486</v>
      </c>
      <c r="I1469" s="14">
        <v>9.2691199999999991</v>
      </c>
      <c r="J1469" s="15">
        <v>86.167461490550423</v>
      </c>
      <c r="K1469" s="14">
        <v>36.257100000000001</v>
      </c>
      <c r="L1469" s="14">
        <v>1.486</v>
      </c>
      <c r="M1469" s="14">
        <v>31.546620000000001</v>
      </c>
      <c r="N1469" s="15">
        <v>87.00811703087119</v>
      </c>
      <c r="O1469" s="16" t="s">
        <v>3717</v>
      </c>
    </row>
    <row r="1470" spans="1:15" ht="15" customHeight="1">
      <c r="A1470" s="4">
        <v>1464</v>
      </c>
      <c r="B1470" s="13" t="s">
        <v>3718</v>
      </c>
      <c r="C1470" s="14">
        <v>16.922699999999999</v>
      </c>
      <c r="D1470" s="14">
        <v>0</v>
      </c>
      <c r="E1470" s="14">
        <v>14.1051</v>
      </c>
      <c r="F1470" s="15">
        <v>83.350174617525568</v>
      </c>
      <c r="G1470" s="14">
        <v>5.6260000000000003</v>
      </c>
      <c r="H1470" s="14">
        <v>0</v>
      </c>
      <c r="I1470" s="14">
        <v>5.5148000000000001</v>
      </c>
      <c r="J1470" s="15">
        <v>98.023462495556345</v>
      </c>
      <c r="K1470" s="14">
        <v>22.5487</v>
      </c>
      <c r="L1470" s="14">
        <v>0</v>
      </c>
      <c r="M1470" s="14">
        <v>19.619900000000001</v>
      </c>
      <c r="N1470" s="15">
        <v>87.011224593879021</v>
      </c>
      <c r="O1470" s="16" t="s">
        <v>3719</v>
      </c>
    </row>
    <row r="1471" spans="1:15" ht="15" customHeight="1">
      <c r="A1471" s="4">
        <v>1465</v>
      </c>
      <c r="B1471" s="13" t="s">
        <v>3720</v>
      </c>
      <c r="C1471" s="14">
        <v>39.705199999999998</v>
      </c>
      <c r="D1471" s="14">
        <v>0</v>
      </c>
      <c r="E1471" s="14">
        <v>36.436199999999999</v>
      </c>
      <c r="F1471" s="15">
        <v>91.766821474265342</v>
      </c>
      <c r="G1471" s="14">
        <v>11.3573</v>
      </c>
      <c r="H1471" s="14">
        <v>2.7949999999999999</v>
      </c>
      <c r="I1471" s="14">
        <v>8.0033441799999991</v>
      </c>
      <c r="J1471" s="15">
        <v>70.468722143467204</v>
      </c>
      <c r="K1471" s="14">
        <v>51.0625</v>
      </c>
      <c r="L1471" s="14">
        <v>2.7949999999999999</v>
      </c>
      <c r="M1471" s="14">
        <v>44.439544179999999</v>
      </c>
      <c r="N1471" s="15">
        <v>87.029707084455325</v>
      </c>
      <c r="O1471" s="16" t="s">
        <v>3721</v>
      </c>
    </row>
    <row r="1472" spans="1:15" ht="15" customHeight="1">
      <c r="A1472" s="4">
        <v>1466</v>
      </c>
      <c r="B1472" s="13" t="s">
        <v>3722</v>
      </c>
      <c r="C1472" s="14">
        <v>17.9922</v>
      </c>
      <c r="D1472" s="14">
        <v>0</v>
      </c>
      <c r="E1472" s="14">
        <v>16.059699999999999</v>
      </c>
      <c r="F1472" s="15">
        <v>89.259234557197004</v>
      </c>
      <c r="G1472" s="14">
        <v>13.692</v>
      </c>
      <c r="H1472" s="14">
        <v>1.697519</v>
      </c>
      <c r="I1472" s="14">
        <v>11.516</v>
      </c>
      <c r="J1472" s="15">
        <v>84.107508033888408</v>
      </c>
      <c r="K1472" s="14">
        <v>31.684200000000001</v>
      </c>
      <c r="L1472" s="14">
        <v>1.697519</v>
      </c>
      <c r="M1472" s="14">
        <v>27.575700000000001</v>
      </c>
      <c r="N1472" s="15">
        <v>87.032969113943224</v>
      </c>
      <c r="O1472" s="16" t="s">
        <v>3723</v>
      </c>
    </row>
    <row r="1473" spans="1:15" ht="15" customHeight="1">
      <c r="A1473" s="4">
        <v>1467</v>
      </c>
      <c r="B1473" s="13" t="s">
        <v>3724</v>
      </c>
      <c r="C1473" s="14">
        <v>16.9011</v>
      </c>
      <c r="D1473" s="14">
        <v>0</v>
      </c>
      <c r="E1473" s="14">
        <v>15.989000000000001</v>
      </c>
      <c r="F1473" s="15">
        <v>94.603309843737975</v>
      </c>
      <c r="G1473" s="14">
        <v>11.6736</v>
      </c>
      <c r="H1473" s="14">
        <v>0</v>
      </c>
      <c r="I1473" s="14">
        <v>8.8818116499999995</v>
      </c>
      <c r="J1473" s="15">
        <v>76.084598153097588</v>
      </c>
      <c r="K1473" s="14">
        <v>28.5747</v>
      </c>
      <c r="L1473" s="14">
        <v>0</v>
      </c>
      <c r="M1473" s="14">
        <v>24.87081165</v>
      </c>
      <c r="N1473" s="15">
        <v>87.037874938319561</v>
      </c>
      <c r="O1473" s="16" t="s">
        <v>3725</v>
      </c>
    </row>
    <row r="1474" spans="1:15" ht="15" customHeight="1">
      <c r="A1474" s="4">
        <v>1468</v>
      </c>
      <c r="B1474" s="13" t="s">
        <v>3726</v>
      </c>
      <c r="C1474" s="14">
        <v>150.184</v>
      </c>
      <c r="D1474" s="14">
        <v>0</v>
      </c>
      <c r="E1474" s="14">
        <v>144.3664</v>
      </c>
      <c r="F1474" s="15">
        <v>96.126351675278329</v>
      </c>
      <c r="G1474" s="14">
        <v>30.4787</v>
      </c>
      <c r="H1474" s="14">
        <v>0</v>
      </c>
      <c r="I1474" s="14">
        <v>12.928699999999999</v>
      </c>
      <c r="J1474" s="15">
        <v>42.418803951612112</v>
      </c>
      <c r="K1474" s="14">
        <v>180.6627</v>
      </c>
      <c r="L1474" s="14">
        <v>0</v>
      </c>
      <c r="M1474" s="14">
        <v>157.29509999999999</v>
      </c>
      <c r="N1474" s="15">
        <v>87.065620075422316</v>
      </c>
      <c r="O1474" s="16" t="s">
        <v>3727</v>
      </c>
    </row>
    <row r="1475" spans="1:15" ht="15" customHeight="1">
      <c r="A1475" s="4">
        <v>1469</v>
      </c>
      <c r="B1475" s="13" t="s">
        <v>3728</v>
      </c>
      <c r="C1475" s="14">
        <v>53.930599999999998</v>
      </c>
      <c r="D1475" s="14">
        <v>0</v>
      </c>
      <c r="E1475" s="14">
        <v>49.485300000000002</v>
      </c>
      <c r="F1475" s="15">
        <v>91.757369656558609</v>
      </c>
      <c r="G1475" s="14">
        <v>12.545400000000001</v>
      </c>
      <c r="H1475" s="14">
        <v>3.8625492800000001</v>
      </c>
      <c r="I1475" s="14">
        <v>8.3930749999999996</v>
      </c>
      <c r="J1475" s="15">
        <v>66.901613340347851</v>
      </c>
      <c r="K1475" s="14">
        <v>66.475999999999999</v>
      </c>
      <c r="L1475" s="14">
        <v>3.8625492800000001</v>
      </c>
      <c r="M1475" s="14">
        <v>57.878374999999998</v>
      </c>
      <c r="N1475" s="15">
        <v>87.066572898489682</v>
      </c>
      <c r="O1475" s="16" t="s">
        <v>3729</v>
      </c>
    </row>
    <row r="1476" spans="1:15" ht="15" customHeight="1">
      <c r="A1476" s="4">
        <v>1470</v>
      </c>
      <c r="B1476" s="13" t="s">
        <v>3730</v>
      </c>
      <c r="C1476" s="14">
        <v>132.12389999999999</v>
      </c>
      <c r="D1476" s="14">
        <v>0</v>
      </c>
      <c r="E1476" s="14">
        <v>113.1315</v>
      </c>
      <c r="F1476" s="15">
        <v>85.625310787828695</v>
      </c>
      <c r="G1476" s="14">
        <v>15.12</v>
      </c>
      <c r="H1476" s="14">
        <v>0</v>
      </c>
      <c r="I1476" s="14">
        <v>15.12</v>
      </c>
      <c r="J1476" s="15">
        <v>100</v>
      </c>
      <c r="K1476" s="14">
        <v>147.2439</v>
      </c>
      <c r="L1476" s="14">
        <v>0</v>
      </c>
      <c r="M1476" s="14">
        <v>128.25149999999999</v>
      </c>
      <c r="N1476" s="15">
        <v>87.101401144631453</v>
      </c>
      <c r="O1476" s="16" t="s">
        <v>3731</v>
      </c>
    </row>
    <row r="1477" spans="1:15" ht="15" customHeight="1">
      <c r="A1477" s="4">
        <v>1471</v>
      </c>
      <c r="B1477" s="13" t="s">
        <v>3732</v>
      </c>
      <c r="C1477" s="14">
        <v>32.499899999999997</v>
      </c>
      <c r="D1477" s="14">
        <v>0</v>
      </c>
      <c r="E1477" s="14">
        <v>29.9739</v>
      </c>
      <c r="F1477" s="15">
        <v>92.227668392825819</v>
      </c>
      <c r="G1477" s="14">
        <v>7.6367000000000003</v>
      </c>
      <c r="H1477" s="14">
        <v>2.528</v>
      </c>
      <c r="I1477" s="14">
        <v>4.9936999999999996</v>
      </c>
      <c r="J1477" s="15">
        <v>65.390810166695033</v>
      </c>
      <c r="K1477" s="14">
        <v>40.136600000000001</v>
      </c>
      <c r="L1477" s="14">
        <v>2.528</v>
      </c>
      <c r="M1477" s="14">
        <v>34.967599999999997</v>
      </c>
      <c r="N1477" s="15">
        <v>87.121480145303792</v>
      </c>
      <c r="O1477" s="16" t="s">
        <v>3733</v>
      </c>
    </row>
    <row r="1478" spans="1:15" ht="15" customHeight="1">
      <c r="A1478" s="4">
        <v>1472</v>
      </c>
      <c r="B1478" s="13" t="s">
        <v>3544</v>
      </c>
      <c r="C1478" s="14">
        <v>25.744399999999999</v>
      </c>
      <c r="D1478" s="14">
        <v>0</v>
      </c>
      <c r="E1478" s="14">
        <v>20.758400000000002</v>
      </c>
      <c r="F1478" s="15">
        <v>80.632681282142912</v>
      </c>
      <c r="G1478" s="14">
        <v>13.0129</v>
      </c>
      <c r="H1478" s="14">
        <v>0</v>
      </c>
      <c r="I1478" s="14">
        <v>13.0129</v>
      </c>
      <c r="J1478" s="15">
        <v>100</v>
      </c>
      <c r="K1478" s="14">
        <v>38.757300000000001</v>
      </c>
      <c r="L1478" s="14">
        <v>0</v>
      </c>
      <c r="M1478" s="14">
        <v>33.771299999999997</v>
      </c>
      <c r="N1478" s="15">
        <v>87.13532676424829</v>
      </c>
      <c r="O1478" s="16" t="s">
        <v>3734</v>
      </c>
    </row>
    <row r="1479" spans="1:15" ht="15" customHeight="1">
      <c r="A1479" s="4">
        <v>1473</v>
      </c>
      <c r="B1479" s="13" t="s">
        <v>3735</v>
      </c>
      <c r="C1479" s="14">
        <v>28.7562</v>
      </c>
      <c r="D1479" s="14">
        <v>1.0169999999999999</v>
      </c>
      <c r="E1479" s="14">
        <v>23.695699999999999</v>
      </c>
      <c r="F1479" s="15">
        <v>82.402055904465826</v>
      </c>
      <c r="G1479" s="14">
        <v>10.667</v>
      </c>
      <c r="H1479" s="14">
        <v>0</v>
      </c>
      <c r="I1479" s="14">
        <v>10.66639</v>
      </c>
      <c r="J1479" s="15">
        <v>99.994281428705349</v>
      </c>
      <c r="K1479" s="14">
        <v>39.423200000000001</v>
      </c>
      <c r="L1479" s="14">
        <v>1.0169999999999999</v>
      </c>
      <c r="M1479" s="14">
        <v>34.362090000000002</v>
      </c>
      <c r="N1479" s="15">
        <v>87.162102518314086</v>
      </c>
      <c r="O1479" s="16" t="s">
        <v>3736</v>
      </c>
    </row>
    <row r="1480" spans="1:15" ht="15" customHeight="1">
      <c r="A1480" s="4">
        <v>1474</v>
      </c>
      <c r="B1480" s="13" t="s">
        <v>3737</v>
      </c>
      <c r="C1480" s="14">
        <v>6.7061999999999999</v>
      </c>
      <c r="D1480" s="14">
        <v>0</v>
      </c>
      <c r="E1480" s="14">
        <v>5.2092999999999998</v>
      </c>
      <c r="F1480" s="15">
        <v>77.678864334496438</v>
      </c>
      <c r="G1480" s="14">
        <v>4.9715999999999996</v>
      </c>
      <c r="H1480" s="14">
        <v>0</v>
      </c>
      <c r="I1480" s="14">
        <v>4.9715999999999996</v>
      </c>
      <c r="J1480" s="15">
        <v>100</v>
      </c>
      <c r="K1480" s="14">
        <v>11.6778</v>
      </c>
      <c r="L1480" s="14">
        <v>0</v>
      </c>
      <c r="M1480" s="14">
        <v>10.180899999999999</v>
      </c>
      <c r="N1480" s="15">
        <v>87.181660929284632</v>
      </c>
      <c r="O1480" s="16" t="s">
        <v>3738</v>
      </c>
    </row>
    <row r="1481" spans="1:15" ht="15" customHeight="1">
      <c r="A1481" s="4">
        <v>1475</v>
      </c>
      <c r="B1481" s="13" t="s">
        <v>3739</v>
      </c>
      <c r="C1481" s="14">
        <v>83.23</v>
      </c>
      <c r="D1481" s="14">
        <v>0</v>
      </c>
      <c r="E1481" s="14">
        <v>78.097099999999998</v>
      </c>
      <c r="F1481" s="15">
        <v>93.832872762225165</v>
      </c>
      <c r="G1481" s="14">
        <v>32.003599999999999</v>
      </c>
      <c r="H1481" s="14">
        <v>7.386101</v>
      </c>
      <c r="I1481" s="14">
        <v>22.369900000000001</v>
      </c>
      <c r="J1481" s="15">
        <v>69.898073966678751</v>
      </c>
      <c r="K1481" s="14">
        <v>115.2336</v>
      </c>
      <c r="L1481" s="14">
        <v>7.386101</v>
      </c>
      <c r="M1481" s="14">
        <v>100.467</v>
      </c>
      <c r="N1481" s="15">
        <v>87.185508393385263</v>
      </c>
      <c r="O1481" s="16" t="s">
        <v>3740</v>
      </c>
    </row>
    <row r="1482" spans="1:15" ht="15" customHeight="1">
      <c r="A1482" s="4">
        <v>1476</v>
      </c>
      <c r="B1482" s="13" t="s">
        <v>3741</v>
      </c>
      <c r="C1482" s="14">
        <v>39.898000000000003</v>
      </c>
      <c r="D1482" s="14">
        <v>0</v>
      </c>
      <c r="E1482" s="14">
        <v>38.180500000000002</v>
      </c>
      <c r="F1482" s="15">
        <v>95.695272946012338</v>
      </c>
      <c r="G1482" s="14">
        <v>9.2773000000000003</v>
      </c>
      <c r="H1482" s="14">
        <v>4.4160000000000004</v>
      </c>
      <c r="I1482" s="14">
        <v>4.6962999999999999</v>
      </c>
      <c r="J1482" s="15">
        <v>50.621409246224658</v>
      </c>
      <c r="K1482" s="14">
        <v>49.1753</v>
      </c>
      <c r="L1482" s="14">
        <v>4.4160000000000004</v>
      </c>
      <c r="M1482" s="14">
        <v>42.876800000000003</v>
      </c>
      <c r="N1482" s="15">
        <v>87.191740568944169</v>
      </c>
      <c r="O1482" s="16" t="s">
        <v>3742</v>
      </c>
    </row>
    <row r="1483" spans="1:15" ht="15" customHeight="1">
      <c r="A1483" s="4">
        <v>1477</v>
      </c>
      <c r="B1483" s="13" t="s">
        <v>3743</v>
      </c>
      <c r="C1483" s="14">
        <v>115.5412</v>
      </c>
      <c r="D1483" s="14">
        <v>0</v>
      </c>
      <c r="E1483" s="14">
        <v>98.735500000000002</v>
      </c>
      <c r="F1483" s="15">
        <v>85.45479880769804</v>
      </c>
      <c r="G1483" s="14">
        <v>15.962999999999999</v>
      </c>
      <c r="H1483" s="14">
        <v>0</v>
      </c>
      <c r="I1483" s="14">
        <v>15.962999999999999</v>
      </c>
      <c r="J1483" s="15">
        <v>100</v>
      </c>
      <c r="K1483" s="14">
        <v>131.5042</v>
      </c>
      <c r="L1483" s="14">
        <v>0</v>
      </c>
      <c r="M1483" s="14">
        <v>114.6985</v>
      </c>
      <c r="N1483" s="15">
        <v>87.220408169472918</v>
      </c>
      <c r="O1483" s="16" t="s">
        <v>3744</v>
      </c>
    </row>
    <row r="1484" spans="1:15" ht="15" customHeight="1">
      <c r="A1484" s="4">
        <v>1478</v>
      </c>
      <c r="B1484" s="13" t="s">
        <v>3745</v>
      </c>
      <c r="C1484" s="14">
        <v>77.180499999999995</v>
      </c>
      <c r="D1484" s="14">
        <v>0</v>
      </c>
      <c r="E1484" s="14">
        <v>73.165899999999993</v>
      </c>
      <c r="F1484" s="15">
        <v>94.798427063830886</v>
      </c>
      <c r="G1484" s="14">
        <v>32.706899999999997</v>
      </c>
      <c r="H1484" s="14">
        <v>7.5174500000000002</v>
      </c>
      <c r="I1484" s="14">
        <v>22.6799</v>
      </c>
      <c r="J1484" s="15">
        <v>69.342860375027897</v>
      </c>
      <c r="K1484" s="14">
        <v>109.8874</v>
      </c>
      <c r="L1484" s="14">
        <v>7.5174500000000002</v>
      </c>
      <c r="M1484" s="14">
        <v>95.845799999999997</v>
      </c>
      <c r="N1484" s="15">
        <v>87.221828890300429</v>
      </c>
      <c r="O1484" s="16" t="s">
        <v>3746</v>
      </c>
    </row>
    <row r="1485" spans="1:15" ht="15" customHeight="1">
      <c r="A1485" s="4">
        <v>1479</v>
      </c>
      <c r="B1485" s="13" t="s">
        <v>3747</v>
      </c>
      <c r="C1485" s="14">
        <v>34.828600000000002</v>
      </c>
      <c r="D1485" s="14">
        <v>0</v>
      </c>
      <c r="E1485" s="14">
        <v>29.321200000000001</v>
      </c>
      <c r="F1485" s="15">
        <v>84.187133562646792</v>
      </c>
      <c r="G1485" s="14">
        <v>10.450100000000001</v>
      </c>
      <c r="H1485" s="14">
        <v>0</v>
      </c>
      <c r="I1485" s="14">
        <v>10.176399999999999</v>
      </c>
      <c r="J1485" s="15">
        <v>97.38088630730806</v>
      </c>
      <c r="K1485" s="14">
        <v>45.278700000000001</v>
      </c>
      <c r="L1485" s="14">
        <v>0</v>
      </c>
      <c r="M1485" s="14">
        <v>39.497599999999998</v>
      </c>
      <c r="N1485" s="15">
        <v>87.232186436448046</v>
      </c>
      <c r="O1485" s="16" t="s">
        <v>3748</v>
      </c>
    </row>
    <row r="1486" spans="1:15" ht="15" customHeight="1">
      <c r="A1486" s="4">
        <v>1480</v>
      </c>
      <c r="B1486" s="13" t="s">
        <v>3749</v>
      </c>
      <c r="C1486" s="14">
        <v>33.750399999999999</v>
      </c>
      <c r="D1486" s="14">
        <v>0</v>
      </c>
      <c r="E1486" s="14">
        <v>30.002600000000001</v>
      </c>
      <c r="F1486" s="15">
        <v>88.89553901583389</v>
      </c>
      <c r="G1486" s="14">
        <v>12.0661</v>
      </c>
      <c r="H1486" s="14">
        <v>2.0859999999999999</v>
      </c>
      <c r="I1486" s="14">
        <v>9.9801000000000002</v>
      </c>
      <c r="J1486" s="15">
        <v>82.711895310000742</v>
      </c>
      <c r="K1486" s="14">
        <v>45.816499999999998</v>
      </c>
      <c r="L1486" s="14">
        <v>2.0859999999999999</v>
      </c>
      <c r="M1486" s="14">
        <v>39.982700000000001</v>
      </c>
      <c r="N1486" s="15">
        <v>87.267032619252888</v>
      </c>
      <c r="O1486" s="16" t="s">
        <v>3750</v>
      </c>
    </row>
    <row r="1487" spans="1:15" ht="15" customHeight="1">
      <c r="A1487" s="4">
        <v>1481</v>
      </c>
      <c r="B1487" s="13" t="s">
        <v>3751</v>
      </c>
      <c r="C1487" s="14">
        <v>35.390999999999998</v>
      </c>
      <c r="D1487" s="14">
        <v>0</v>
      </c>
      <c r="E1487" s="14">
        <v>30.934000000000001</v>
      </c>
      <c r="F1487" s="15">
        <v>87.406402757763274</v>
      </c>
      <c r="G1487" s="14">
        <v>15.2858</v>
      </c>
      <c r="H1487" s="14">
        <v>0.495</v>
      </c>
      <c r="I1487" s="14">
        <v>13.2934</v>
      </c>
      <c r="J1487" s="15">
        <v>86.9656805662772</v>
      </c>
      <c r="K1487" s="14">
        <v>50.6768</v>
      </c>
      <c r="L1487" s="14">
        <v>0.495</v>
      </c>
      <c r="M1487" s="14">
        <v>44.227400000000003</v>
      </c>
      <c r="N1487" s="15">
        <v>87.273466359359702</v>
      </c>
      <c r="O1487" s="16" t="s">
        <v>3752</v>
      </c>
    </row>
    <row r="1488" spans="1:15" ht="15" customHeight="1">
      <c r="A1488" s="4">
        <v>1482</v>
      </c>
      <c r="B1488" s="13" t="s">
        <v>3753</v>
      </c>
      <c r="C1488" s="14">
        <v>126.0621</v>
      </c>
      <c r="D1488" s="14">
        <v>0</v>
      </c>
      <c r="E1488" s="14">
        <v>108.5326</v>
      </c>
      <c r="F1488" s="15">
        <v>86.094551812162422</v>
      </c>
      <c r="G1488" s="14">
        <v>12.107699999999999</v>
      </c>
      <c r="H1488" s="14">
        <v>0</v>
      </c>
      <c r="I1488" s="14">
        <v>12.107699999999999</v>
      </c>
      <c r="J1488" s="15">
        <v>100</v>
      </c>
      <c r="K1488" s="14">
        <v>138.16980000000001</v>
      </c>
      <c r="L1488" s="14">
        <v>0</v>
      </c>
      <c r="M1488" s="14">
        <v>120.6403</v>
      </c>
      <c r="N1488" s="15">
        <v>87.313074202901063</v>
      </c>
      <c r="O1488" s="16" t="s">
        <v>3754</v>
      </c>
    </row>
    <row r="1489" spans="1:15" ht="15" customHeight="1">
      <c r="A1489" s="4">
        <v>1483</v>
      </c>
      <c r="B1489" s="13" t="s">
        <v>3755</v>
      </c>
      <c r="C1489" s="14">
        <v>16.773</v>
      </c>
      <c r="D1489" s="14">
        <v>0</v>
      </c>
      <c r="E1489" s="14">
        <v>14.4465</v>
      </c>
      <c r="F1489" s="15">
        <v>86.129493829368627</v>
      </c>
      <c r="G1489" s="14">
        <v>12.741899999999999</v>
      </c>
      <c r="H1489" s="14">
        <v>0</v>
      </c>
      <c r="I1489" s="14">
        <v>11.324899</v>
      </c>
      <c r="J1489" s="15">
        <v>88.879201688916098</v>
      </c>
      <c r="K1489" s="14">
        <v>29.514900000000001</v>
      </c>
      <c r="L1489" s="14">
        <v>0</v>
      </c>
      <c r="M1489" s="14">
        <v>25.771398999999999</v>
      </c>
      <c r="N1489" s="15">
        <v>87.316572307546352</v>
      </c>
      <c r="O1489" s="16" t="s">
        <v>3756</v>
      </c>
    </row>
    <row r="1490" spans="1:15" ht="15" customHeight="1">
      <c r="A1490" s="4">
        <v>1484</v>
      </c>
      <c r="B1490" s="13" t="s">
        <v>3757</v>
      </c>
      <c r="C1490" s="14">
        <v>70.324299999999994</v>
      </c>
      <c r="D1490" s="14">
        <v>0</v>
      </c>
      <c r="E1490" s="14">
        <v>63.940800000000003</v>
      </c>
      <c r="F1490" s="15">
        <v>90.922767805722913</v>
      </c>
      <c r="G1490" s="14">
        <v>13.0708</v>
      </c>
      <c r="H1490" s="14">
        <v>0</v>
      </c>
      <c r="I1490" s="14">
        <v>8.8957999999999995</v>
      </c>
      <c r="J1490" s="15">
        <v>68.058573308443243</v>
      </c>
      <c r="K1490" s="14">
        <v>83.395099999999999</v>
      </c>
      <c r="L1490" s="14">
        <v>0</v>
      </c>
      <c r="M1490" s="14">
        <v>72.836600000000004</v>
      </c>
      <c r="N1490" s="15">
        <v>87.339184196673429</v>
      </c>
      <c r="O1490" s="16" t="s">
        <v>3758</v>
      </c>
    </row>
    <row r="1491" spans="1:15" ht="15" customHeight="1">
      <c r="A1491" s="4">
        <v>1485</v>
      </c>
      <c r="B1491" s="13" t="s">
        <v>3759</v>
      </c>
      <c r="C1491" s="14">
        <v>41.362699999999997</v>
      </c>
      <c r="D1491" s="14">
        <v>0</v>
      </c>
      <c r="E1491" s="14">
        <v>35.622199999999999</v>
      </c>
      <c r="F1491" s="15">
        <v>86.121553960452289</v>
      </c>
      <c r="G1491" s="14">
        <v>12.8066</v>
      </c>
      <c r="H1491" s="14">
        <v>0</v>
      </c>
      <c r="I1491" s="14">
        <v>11.694100000000001</v>
      </c>
      <c r="J1491" s="15">
        <v>91.313072946761821</v>
      </c>
      <c r="K1491" s="14">
        <v>54.1693</v>
      </c>
      <c r="L1491" s="14">
        <v>0</v>
      </c>
      <c r="M1491" s="14">
        <v>47.316299999999998</v>
      </c>
      <c r="N1491" s="15">
        <v>87.348922729295012</v>
      </c>
      <c r="O1491" s="16" t="s">
        <v>3760</v>
      </c>
    </row>
    <row r="1492" spans="1:15" ht="15" customHeight="1">
      <c r="A1492" s="4">
        <v>1486</v>
      </c>
      <c r="B1492" s="13" t="s">
        <v>3761</v>
      </c>
      <c r="C1492" s="14">
        <v>28.421500000000002</v>
      </c>
      <c r="D1492" s="14">
        <v>0</v>
      </c>
      <c r="E1492" s="14">
        <v>25.256399999999999</v>
      </c>
      <c r="F1492" s="15">
        <v>88.863712330454064</v>
      </c>
      <c r="G1492" s="14">
        <v>13.1751</v>
      </c>
      <c r="H1492" s="14">
        <v>2.0960000000000001</v>
      </c>
      <c r="I1492" s="14">
        <v>11.0791</v>
      </c>
      <c r="J1492" s="15">
        <v>84.091202343815226</v>
      </c>
      <c r="K1492" s="14">
        <v>41.596600000000002</v>
      </c>
      <c r="L1492" s="14">
        <v>2.0960000000000001</v>
      </c>
      <c r="M1492" s="14">
        <v>36.335500000000003</v>
      </c>
      <c r="N1492" s="15">
        <v>87.352091276690885</v>
      </c>
      <c r="O1492" s="16" t="s">
        <v>3762</v>
      </c>
    </row>
    <row r="1493" spans="1:15" ht="15" customHeight="1">
      <c r="A1493" s="4">
        <v>1487</v>
      </c>
      <c r="B1493" s="13" t="s">
        <v>3763</v>
      </c>
      <c r="C1493" s="14">
        <v>12.8634</v>
      </c>
      <c r="D1493" s="14">
        <v>0</v>
      </c>
      <c r="E1493" s="14">
        <v>11.3218</v>
      </c>
      <c r="F1493" s="15">
        <v>88.015610180823117</v>
      </c>
      <c r="G1493" s="14">
        <v>7.9513999999999996</v>
      </c>
      <c r="H1493" s="14">
        <v>0.43</v>
      </c>
      <c r="I1493" s="14">
        <v>6.8632</v>
      </c>
      <c r="J1493" s="15">
        <v>86.314359735392514</v>
      </c>
      <c r="K1493" s="14">
        <v>20.814800000000002</v>
      </c>
      <c r="L1493" s="14">
        <v>0.43</v>
      </c>
      <c r="M1493" s="14">
        <v>18.184999999999999</v>
      </c>
      <c r="N1493" s="15">
        <v>87.365720544996833</v>
      </c>
      <c r="O1493" s="16" t="s">
        <v>3764</v>
      </c>
    </row>
    <row r="1494" spans="1:15" ht="15" customHeight="1">
      <c r="A1494" s="4">
        <v>1488</v>
      </c>
      <c r="B1494" s="13" t="s">
        <v>3765</v>
      </c>
      <c r="C1494" s="14">
        <v>22.761099999999999</v>
      </c>
      <c r="D1494" s="14">
        <v>0</v>
      </c>
      <c r="E1494" s="14">
        <v>20.136500000000002</v>
      </c>
      <c r="F1494" s="15">
        <v>88.468922855222289</v>
      </c>
      <c r="G1494" s="14">
        <v>14.7446</v>
      </c>
      <c r="H1494" s="14">
        <v>0</v>
      </c>
      <c r="I1494" s="14">
        <v>12.6426</v>
      </c>
      <c r="J1494" s="15">
        <v>85.743933372217626</v>
      </c>
      <c r="K1494" s="14">
        <v>37.505699999999997</v>
      </c>
      <c r="L1494" s="14">
        <v>0</v>
      </c>
      <c r="M1494" s="14">
        <v>32.7791</v>
      </c>
      <c r="N1494" s="15">
        <v>87.397648890701944</v>
      </c>
      <c r="O1494" s="16" t="s">
        <v>3766</v>
      </c>
    </row>
    <row r="1495" spans="1:15" ht="15" customHeight="1">
      <c r="A1495" s="4">
        <v>1489</v>
      </c>
      <c r="B1495" s="13" t="s">
        <v>3767</v>
      </c>
      <c r="C1495" s="14">
        <v>31.902899999999999</v>
      </c>
      <c r="D1495" s="14">
        <v>0</v>
      </c>
      <c r="E1495" s="14">
        <v>28.446300000000001</v>
      </c>
      <c r="F1495" s="15">
        <v>89.165248300311262</v>
      </c>
      <c r="G1495" s="14">
        <v>19.8033</v>
      </c>
      <c r="H1495" s="14">
        <v>0</v>
      </c>
      <c r="I1495" s="14">
        <v>16.751799999999999</v>
      </c>
      <c r="J1495" s="15">
        <v>84.590952013048337</v>
      </c>
      <c r="K1495" s="14">
        <v>51.706200000000003</v>
      </c>
      <c r="L1495" s="14">
        <v>0</v>
      </c>
      <c r="M1495" s="14">
        <v>45.198099999999997</v>
      </c>
      <c r="N1495" s="15">
        <v>87.413308268640904</v>
      </c>
      <c r="O1495" s="16" t="s">
        <v>3768</v>
      </c>
    </row>
    <row r="1496" spans="1:15" ht="15" customHeight="1">
      <c r="A1496" s="4">
        <v>1490</v>
      </c>
      <c r="B1496" s="13" t="s">
        <v>3769</v>
      </c>
      <c r="C1496" s="14">
        <v>30.5992</v>
      </c>
      <c r="D1496" s="14">
        <v>0</v>
      </c>
      <c r="E1496" s="14">
        <v>28.466000000000001</v>
      </c>
      <c r="F1496" s="15">
        <v>93.028575910481322</v>
      </c>
      <c r="G1496" s="14">
        <v>9.0149000000000008</v>
      </c>
      <c r="H1496" s="14">
        <v>0.83499999999999996</v>
      </c>
      <c r="I1496" s="14">
        <v>6.1679000000000004</v>
      </c>
      <c r="J1496" s="15">
        <v>68.418950848040467</v>
      </c>
      <c r="K1496" s="14">
        <v>39.614100000000001</v>
      </c>
      <c r="L1496" s="14">
        <v>0.83499999999999996</v>
      </c>
      <c r="M1496" s="14">
        <v>34.633899999999997</v>
      </c>
      <c r="N1496" s="15">
        <v>87.428213691589605</v>
      </c>
      <c r="O1496" s="16" t="s">
        <v>3770</v>
      </c>
    </row>
    <row r="1497" spans="1:15" ht="15" customHeight="1">
      <c r="A1497" s="4">
        <v>1491</v>
      </c>
      <c r="B1497" s="13" t="s">
        <v>3771</v>
      </c>
      <c r="C1497" s="14">
        <v>34.949399999999997</v>
      </c>
      <c r="D1497" s="14">
        <v>0</v>
      </c>
      <c r="E1497" s="14">
        <v>31.011099999999999</v>
      </c>
      <c r="F1497" s="15">
        <v>88.731423143172705</v>
      </c>
      <c r="G1497" s="14">
        <v>18.405000000000001</v>
      </c>
      <c r="H1497" s="14">
        <v>2.6993999999999998</v>
      </c>
      <c r="I1497" s="14">
        <v>15.66277</v>
      </c>
      <c r="J1497" s="15">
        <v>85.100624830209185</v>
      </c>
      <c r="K1497" s="14">
        <v>53.354399999999998</v>
      </c>
      <c r="L1497" s="14">
        <v>2.6993999999999998</v>
      </c>
      <c r="M1497" s="14">
        <v>46.673870000000001</v>
      </c>
      <c r="N1497" s="15">
        <v>87.478952063934742</v>
      </c>
      <c r="O1497" s="16" t="s">
        <v>3772</v>
      </c>
    </row>
    <row r="1498" spans="1:15" ht="15" customHeight="1">
      <c r="A1498" s="4">
        <v>1492</v>
      </c>
      <c r="B1498" s="13" t="s">
        <v>3773</v>
      </c>
      <c r="C1498" s="14">
        <v>39.156691510000002</v>
      </c>
      <c r="D1498" s="14">
        <v>0</v>
      </c>
      <c r="E1498" s="14">
        <v>34.17889151</v>
      </c>
      <c r="F1498" s="15">
        <v>87.287485719449137</v>
      </c>
      <c r="G1498" s="14">
        <v>11.06980849</v>
      </c>
      <c r="H1498" s="14">
        <v>1.3080000000000001</v>
      </c>
      <c r="I1498" s="14">
        <v>9.7618084899999999</v>
      </c>
      <c r="J1498" s="15">
        <v>88.184077428425326</v>
      </c>
      <c r="K1498" s="14">
        <v>50.226500000000001</v>
      </c>
      <c r="L1498" s="14">
        <v>1.3080000000000001</v>
      </c>
      <c r="M1498" s="14">
        <v>43.9407</v>
      </c>
      <c r="N1498" s="15">
        <v>87.485092530835317</v>
      </c>
      <c r="O1498" s="16" t="s">
        <v>3774</v>
      </c>
    </row>
    <row r="1499" spans="1:15" ht="15" customHeight="1">
      <c r="A1499" s="4">
        <v>1493</v>
      </c>
      <c r="B1499" s="13" t="s">
        <v>3775</v>
      </c>
      <c r="C1499" s="14">
        <v>16.474</v>
      </c>
      <c r="D1499" s="14">
        <v>0</v>
      </c>
      <c r="E1499" s="14">
        <v>14.1134</v>
      </c>
      <c r="F1499" s="15">
        <v>85.670753915260406</v>
      </c>
      <c r="G1499" s="14">
        <v>7.5410000000000004</v>
      </c>
      <c r="H1499" s="14">
        <v>0.64400000000000002</v>
      </c>
      <c r="I1499" s="14">
        <v>6.8970000000000002</v>
      </c>
      <c r="J1499" s="15">
        <v>91.460018565177037</v>
      </c>
      <c r="K1499" s="14">
        <v>24.015000000000001</v>
      </c>
      <c r="L1499" s="14">
        <v>0.64400000000000002</v>
      </c>
      <c r="M1499" s="14">
        <v>21.010400000000001</v>
      </c>
      <c r="N1499" s="15">
        <v>87.488652925255053</v>
      </c>
      <c r="O1499" s="16" t="s">
        <v>3776</v>
      </c>
    </row>
    <row r="1500" spans="1:15" ht="15" customHeight="1">
      <c r="A1500" s="4">
        <v>1494</v>
      </c>
      <c r="B1500" s="13" t="s">
        <v>3777</v>
      </c>
      <c r="C1500" s="14">
        <v>33.988999999999997</v>
      </c>
      <c r="D1500" s="14">
        <v>0</v>
      </c>
      <c r="E1500" s="14">
        <v>29.582899999999999</v>
      </c>
      <c r="F1500" s="15">
        <v>87.036688340345407</v>
      </c>
      <c r="G1500" s="14">
        <v>16.274999999999999</v>
      </c>
      <c r="H1500" s="14">
        <v>1.4990000000000001</v>
      </c>
      <c r="I1500" s="14">
        <v>14.397</v>
      </c>
      <c r="J1500" s="15">
        <v>88.460829493087559</v>
      </c>
      <c r="K1500" s="14">
        <v>50.264000000000003</v>
      </c>
      <c r="L1500" s="14">
        <v>1.4990000000000001</v>
      </c>
      <c r="M1500" s="14">
        <v>43.979900000000001</v>
      </c>
      <c r="N1500" s="15">
        <v>87.497811554989653</v>
      </c>
      <c r="O1500" s="16" t="s">
        <v>3778</v>
      </c>
    </row>
    <row r="1501" spans="1:15" ht="15" customHeight="1">
      <c r="A1501" s="4">
        <v>1495</v>
      </c>
      <c r="B1501" s="13" t="s">
        <v>3779</v>
      </c>
      <c r="C1501" s="14">
        <v>215.0462</v>
      </c>
      <c r="D1501" s="14">
        <v>0</v>
      </c>
      <c r="E1501" s="14">
        <v>204.88499999999999</v>
      </c>
      <c r="F1501" s="15">
        <v>95.274875817382494</v>
      </c>
      <c r="G1501" s="14">
        <v>45.8795</v>
      </c>
      <c r="H1501" s="14">
        <v>12.13</v>
      </c>
      <c r="I1501" s="14">
        <v>23.430499999999999</v>
      </c>
      <c r="J1501" s="15">
        <v>51.069649843612069</v>
      </c>
      <c r="K1501" s="14">
        <v>260.92570000000001</v>
      </c>
      <c r="L1501" s="14">
        <v>12.13</v>
      </c>
      <c r="M1501" s="14">
        <v>228.31549999999999</v>
      </c>
      <c r="N1501" s="15">
        <v>87.502112670388541</v>
      </c>
      <c r="O1501" s="16" t="s">
        <v>3780</v>
      </c>
    </row>
    <row r="1502" spans="1:15" ht="15" customHeight="1">
      <c r="A1502" s="4">
        <v>1496</v>
      </c>
      <c r="B1502" s="13" t="s">
        <v>3781</v>
      </c>
      <c r="C1502" s="14">
        <v>325.41809999999998</v>
      </c>
      <c r="D1502" s="14">
        <v>0</v>
      </c>
      <c r="E1502" s="14">
        <v>309.4427</v>
      </c>
      <c r="F1502" s="15">
        <v>95.090807794649407</v>
      </c>
      <c r="G1502" s="14">
        <v>90.969399999999993</v>
      </c>
      <c r="H1502" s="14">
        <v>34.801000000000002</v>
      </c>
      <c r="I1502" s="14">
        <v>54.944699999999997</v>
      </c>
      <c r="J1502" s="15">
        <v>60.399101236239879</v>
      </c>
      <c r="K1502" s="14">
        <v>416.38749999999999</v>
      </c>
      <c r="L1502" s="14">
        <v>34.801000000000002</v>
      </c>
      <c r="M1502" s="14">
        <v>364.38740000000001</v>
      </c>
      <c r="N1502" s="15">
        <v>87.511608777881179</v>
      </c>
      <c r="O1502" s="16" t="s">
        <v>3782</v>
      </c>
    </row>
    <row r="1503" spans="1:15" ht="15" customHeight="1">
      <c r="A1503" s="4">
        <v>1497</v>
      </c>
      <c r="B1503" s="13" t="s">
        <v>3783</v>
      </c>
      <c r="C1503" s="14">
        <v>28.395399999999999</v>
      </c>
      <c r="D1503" s="14">
        <v>0</v>
      </c>
      <c r="E1503" s="14">
        <v>23.558</v>
      </c>
      <c r="F1503" s="15">
        <v>82.964142079350879</v>
      </c>
      <c r="G1503" s="14">
        <v>10.394500000000001</v>
      </c>
      <c r="H1503" s="14">
        <v>0</v>
      </c>
      <c r="I1503" s="14">
        <v>10.394500000000001</v>
      </c>
      <c r="J1503" s="15">
        <v>100</v>
      </c>
      <c r="K1503" s="14">
        <v>38.789900000000003</v>
      </c>
      <c r="L1503" s="14">
        <v>0</v>
      </c>
      <c r="M1503" s="14">
        <v>33.952500000000001</v>
      </c>
      <c r="N1503" s="15">
        <v>87.529227969136301</v>
      </c>
      <c r="O1503" s="16" t="s">
        <v>3784</v>
      </c>
    </row>
    <row r="1504" spans="1:15" ht="15" customHeight="1">
      <c r="A1504" s="4">
        <v>1498</v>
      </c>
      <c r="B1504" s="13" t="s">
        <v>3785</v>
      </c>
      <c r="C1504" s="14">
        <v>36.460599999999999</v>
      </c>
      <c r="D1504" s="14">
        <v>0</v>
      </c>
      <c r="E1504" s="14">
        <v>32.139099999999999</v>
      </c>
      <c r="F1504" s="15">
        <v>88.147479745259261</v>
      </c>
      <c r="G1504" s="14">
        <v>14.849399999999999</v>
      </c>
      <c r="H1504" s="14">
        <v>0</v>
      </c>
      <c r="I1504" s="14">
        <v>12.7744</v>
      </c>
      <c r="J1504" s="15">
        <v>86.026371435882936</v>
      </c>
      <c r="K1504" s="14">
        <v>51.31</v>
      </c>
      <c r="L1504" s="14">
        <v>0</v>
      </c>
      <c r="M1504" s="14">
        <v>44.913499999999999</v>
      </c>
      <c r="N1504" s="15">
        <v>87.533619177548232</v>
      </c>
      <c r="O1504" s="16" t="s">
        <v>3786</v>
      </c>
    </row>
    <row r="1505" spans="1:15" ht="15" customHeight="1">
      <c r="A1505" s="4">
        <v>1499</v>
      </c>
      <c r="B1505" s="13" t="s">
        <v>3787</v>
      </c>
      <c r="C1505" s="14">
        <v>23.666699999999999</v>
      </c>
      <c r="D1505" s="14">
        <v>0</v>
      </c>
      <c r="E1505" s="14">
        <v>21.903600000000001</v>
      </c>
      <c r="F1505" s="15">
        <v>92.550292182687073</v>
      </c>
      <c r="G1505" s="14">
        <v>12.176399999999999</v>
      </c>
      <c r="H1505" s="14">
        <v>0</v>
      </c>
      <c r="I1505" s="14">
        <v>9.4733999999999998</v>
      </c>
      <c r="J1505" s="15">
        <v>77.801320587365723</v>
      </c>
      <c r="K1505" s="14">
        <v>35.8431</v>
      </c>
      <c r="L1505" s="14">
        <v>0</v>
      </c>
      <c r="M1505" s="14">
        <v>31.376999999999999</v>
      </c>
      <c r="N1505" s="15">
        <v>87.539861228520977</v>
      </c>
      <c r="O1505" s="16" t="s">
        <v>3788</v>
      </c>
    </row>
    <row r="1506" spans="1:15" ht="15" customHeight="1">
      <c r="A1506" s="4">
        <v>1500</v>
      </c>
      <c r="B1506" s="13" t="s">
        <v>3789</v>
      </c>
      <c r="C1506" s="14">
        <v>99.441711999999995</v>
      </c>
      <c r="D1506" s="14">
        <v>0</v>
      </c>
      <c r="E1506" s="14">
        <v>96.110011999999998</v>
      </c>
      <c r="F1506" s="15">
        <v>96.649595091444127</v>
      </c>
      <c r="G1506" s="14">
        <v>30.940487999999998</v>
      </c>
      <c r="H1506" s="14">
        <v>9.6448</v>
      </c>
      <c r="I1506" s="14">
        <v>18.037687999999999</v>
      </c>
      <c r="J1506" s="15">
        <v>58.298007452241862</v>
      </c>
      <c r="K1506" s="14">
        <v>130.38220000000001</v>
      </c>
      <c r="L1506" s="14">
        <v>9.6448</v>
      </c>
      <c r="M1506" s="14">
        <v>114.1477</v>
      </c>
      <c r="N1506" s="15">
        <v>87.548530397554273</v>
      </c>
      <c r="O1506" s="16" t="s">
        <v>3790</v>
      </c>
    </row>
    <row r="1507" spans="1:15" ht="15" customHeight="1">
      <c r="A1507" s="4">
        <v>1501</v>
      </c>
      <c r="B1507" s="13" t="s">
        <v>3791</v>
      </c>
      <c r="C1507" s="14">
        <v>20.701000000000001</v>
      </c>
      <c r="D1507" s="14">
        <v>0</v>
      </c>
      <c r="E1507" s="14">
        <v>18.385999999999999</v>
      </c>
      <c r="F1507" s="15">
        <v>88.816965363992082</v>
      </c>
      <c r="G1507" s="14">
        <v>13.3933</v>
      </c>
      <c r="H1507" s="14">
        <v>1.927</v>
      </c>
      <c r="I1507" s="14">
        <v>11.4663</v>
      </c>
      <c r="J1507" s="15">
        <v>85.612209089619441</v>
      </c>
      <c r="K1507" s="14">
        <v>34.094299999999997</v>
      </c>
      <c r="L1507" s="14">
        <v>1.927</v>
      </c>
      <c r="M1507" s="14">
        <v>29.8523</v>
      </c>
      <c r="N1507" s="15">
        <v>87.55803756053065</v>
      </c>
      <c r="O1507" s="16" t="s">
        <v>3792</v>
      </c>
    </row>
    <row r="1508" spans="1:15" ht="15" customHeight="1">
      <c r="A1508" s="4">
        <v>1502</v>
      </c>
      <c r="B1508" s="13" t="s">
        <v>3793</v>
      </c>
      <c r="C1508" s="14">
        <v>36.4223</v>
      </c>
      <c r="D1508" s="14">
        <v>0</v>
      </c>
      <c r="E1508" s="14">
        <v>31.1736</v>
      </c>
      <c r="F1508" s="15">
        <v>85.589323024630517</v>
      </c>
      <c r="G1508" s="14">
        <v>5.8116000000000003</v>
      </c>
      <c r="H1508" s="14">
        <v>0</v>
      </c>
      <c r="I1508" s="14">
        <v>5.8116000000000003</v>
      </c>
      <c r="J1508" s="15">
        <v>100</v>
      </c>
      <c r="K1508" s="14">
        <v>42.233899999999998</v>
      </c>
      <c r="L1508" s="14">
        <v>0</v>
      </c>
      <c r="M1508" s="14">
        <v>36.985199999999999</v>
      </c>
      <c r="N1508" s="15">
        <v>87.5723056596715</v>
      </c>
      <c r="O1508" s="16" t="s">
        <v>3794</v>
      </c>
    </row>
    <row r="1509" spans="1:15" ht="15" customHeight="1">
      <c r="A1509" s="4">
        <v>1503</v>
      </c>
      <c r="B1509" s="13" t="s">
        <v>3795</v>
      </c>
      <c r="C1509" s="14">
        <v>32.7087</v>
      </c>
      <c r="D1509" s="14">
        <v>0</v>
      </c>
      <c r="E1509" s="14">
        <v>29.900300000000001</v>
      </c>
      <c r="F1509" s="15">
        <v>91.413905168961165</v>
      </c>
      <c r="G1509" s="14">
        <v>11.797599999999999</v>
      </c>
      <c r="H1509" s="14">
        <v>0</v>
      </c>
      <c r="I1509" s="14">
        <v>9.0755999999999997</v>
      </c>
      <c r="J1509" s="15">
        <v>76.92751068013834</v>
      </c>
      <c r="K1509" s="14">
        <v>44.506300000000003</v>
      </c>
      <c r="L1509" s="14">
        <v>0</v>
      </c>
      <c r="M1509" s="14">
        <v>38.975900000000003</v>
      </c>
      <c r="N1509" s="15">
        <v>87.573894032979595</v>
      </c>
      <c r="O1509" s="16" t="s">
        <v>3796</v>
      </c>
    </row>
    <row r="1510" spans="1:15" ht="15" customHeight="1">
      <c r="A1510" s="4">
        <v>1504</v>
      </c>
      <c r="B1510" s="13" t="s">
        <v>3797</v>
      </c>
      <c r="C1510" s="14">
        <v>19.7562</v>
      </c>
      <c r="D1510" s="14">
        <v>0</v>
      </c>
      <c r="E1510" s="14">
        <v>16.498699999999999</v>
      </c>
      <c r="F1510" s="15">
        <v>83.511505248985131</v>
      </c>
      <c r="G1510" s="14">
        <v>13.1534</v>
      </c>
      <c r="H1510" s="14">
        <v>0</v>
      </c>
      <c r="I1510" s="14">
        <v>12.33052706</v>
      </c>
      <c r="J1510" s="15">
        <v>93.744028616175285</v>
      </c>
      <c r="K1510" s="14">
        <v>32.909599999999998</v>
      </c>
      <c r="L1510" s="14">
        <v>0</v>
      </c>
      <c r="M1510" s="14">
        <v>28.829227060000001</v>
      </c>
      <c r="N1510" s="15">
        <v>87.601268505238593</v>
      </c>
      <c r="O1510" s="16" t="s">
        <v>3798</v>
      </c>
    </row>
    <row r="1511" spans="1:15" ht="15" customHeight="1">
      <c r="A1511" s="4">
        <v>1505</v>
      </c>
      <c r="B1511" s="13" t="s">
        <v>3261</v>
      </c>
      <c r="C1511" s="14">
        <v>25.840800000000002</v>
      </c>
      <c r="D1511" s="14">
        <v>0</v>
      </c>
      <c r="E1511" s="14">
        <v>23.052499999999998</v>
      </c>
      <c r="F1511" s="15">
        <v>89.209699390111766</v>
      </c>
      <c r="G1511" s="14">
        <v>16.433</v>
      </c>
      <c r="H1511" s="14">
        <v>2.4449999999999998</v>
      </c>
      <c r="I1511" s="14">
        <v>13.981</v>
      </c>
      <c r="J1511" s="15">
        <v>85.078804843911641</v>
      </c>
      <c r="K1511" s="14">
        <v>42.273800000000001</v>
      </c>
      <c r="L1511" s="14">
        <v>2.4449999999999998</v>
      </c>
      <c r="M1511" s="14">
        <v>37.033499999999997</v>
      </c>
      <c r="N1511" s="15">
        <v>87.603905965397004</v>
      </c>
      <c r="O1511" s="16" t="s">
        <v>3799</v>
      </c>
    </row>
    <row r="1512" spans="1:15" ht="15" customHeight="1">
      <c r="A1512" s="4">
        <v>1506</v>
      </c>
      <c r="B1512" s="13" t="s">
        <v>3800</v>
      </c>
      <c r="C1512" s="14">
        <v>24.1892</v>
      </c>
      <c r="D1512" s="14">
        <v>0.66200000000000003</v>
      </c>
      <c r="E1512" s="14">
        <v>20.141200000000001</v>
      </c>
      <c r="F1512" s="15">
        <v>83.26525887586196</v>
      </c>
      <c r="G1512" s="14">
        <v>8.5160999999999998</v>
      </c>
      <c r="H1512" s="14">
        <v>0</v>
      </c>
      <c r="I1512" s="14">
        <v>8.5155999999999992</v>
      </c>
      <c r="J1512" s="15">
        <v>99.994128767863231</v>
      </c>
      <c r="K1512" s="14">
        <v>32.705300000000001</v>
      </c>
      <c r="L1512" s="14">
        <v>0.66200000000000003</v>
      </c>
      <c r="M1512" s="14">
        <v>28.6568</v>
      </c>
      <c r="N1512" s="15">
        <v>87.621272393159515</v>
      </c>
      <c r="O1512" s="16" t="s">
        <v>3801</v>
      </c>
    </row>
    <row r="1513" spans="1:15" ht="15" customHeight="1">
      <c r="A1513" s="4">
        <v>1507</v>
      </c>
      <c r="B1513" s="13" t="s">
        <v>3802</v>
      </c>
      <c r="C1513" s="14">
        <v>16.250800000000002</v>
      </c>
      <c r="D1513" s="14">
        <v>0</v>
      </c>
      <c r="E1513" s="14">
        <v>14.662699999999999</v>
      </c>
      <c r="F1513" s="15">
        <v>90.227558027912465</v>
      </c>
      <c r="G1513" s="14">
        <v>10.828099999999999</v>
      </c>
      <c r="H1513" s="14">
        <v>1.72055</v>
      </c>
      <c r="I1513" s="14">
        <v>9.0672750000000004</v>
      </c>
      <c r="J1513" s="15">
        <v>83.738375153535713</v>
      </c>
      <c r="K1513" s="14">
        <v>27.078900000000001</v>
      </c>
      <c r="L1513" s="14">
        <v>1.72055</v>
      </c>
      <c r="M1513" s="14">
        <v>23.729975</v>
      </c>
      <c r="N1513" s="15">
        <v>87.632714031958457</v>
      </c>
      <c r="O1513" s="16" t="s">
        <v>3803</v>
      </c>
    </row>
    <row r="1514" spans="1:15" ht="15" customHeight="1">
      <c r="A1514" s="4">
        <v>1508</v>
      </c>
      <c r="B1514" s="13" t="s">
        <v>2902</v>
      </c>
      <c r="C1514" s="14">
        <v>12.7287</v>
      </c>
      <c r="D1514" s="14">
        <v>0</v>
      </c>
      <c r="E1514" s="14">
        <v>10.0783</v>
      </c>
      <c r="F1514" s="15">
        <v>79.177763636506484</v>
      </c>
      <c r="G1514" s="14">
        <v>8.7363999999999997</v>
      </c>
      <c r="H1514" s="14">
        <v>0</v>
      </c>
      <c r="I1514" s="14">
        <v>8.7348999999999997</v>
      </c>
      <c r="J1514" s="15">
        <v>99.982830456480926</v>
      </c>
      <c r="K1514" s="14">
        <v>21.4651</v>
      </c>
      <c r="L1514" s="14">
        <v>0</v>
      </c>
      <c r="M1514" s="14">
        <v>18.813199999999998</v>
      </c>
      <c r="N1514" s="15">
        <v>87.645526925101677</v>
      </c>
      <c r="O1514" s="16" t="s">
        <v>3804</v>
      </c>
    </row>
    <row r="1515" spans="1:15" ht="15" customHeight="1">
      <c r="A1515" s="4">
        <v>1509</v>
      </c>
      <c r="B1515" s="13" t="s">
        <v>3805</v>
      </c>
      <c r="C1515" s="14">
        <v>36.519300000000001</v>
      </c>
      <c r="D1515" s="14">
        <v>0</v>
      </c>
      <c r="E1515" s="14">
        <v>31.934535</v>
      </c>
      <c r="F1515" s="15">
        <v>87.445638333703002</v>
      </c>
      <c r="G1515" s="14">
        <v>13.3934</v>
      </c>
      <c r="H1515" s="14">
        <v>1.5780000000000001</v>
      </c>
      <c r="I1515" s="14">
        <v>11.8134</v>
      </c>
      <c r="J1515" s="15">
        <v>88.20314483252946</v>
      </c>
      <c r="K1515" s="14">
        <v>49.912700000000001</v>
      </c>
      <c r="L1515" s="14">
        <v>1.5780000000000001</v>
      </c>
      <c r="M1515" s="14">
        <v>43.747934999999998</v>
      </c>
      <c r="N1515" s="15">
        <v>87.648904988109237</v>
      </c>
      <c r="O1515" s="16" t="s">
        <v>3806</v>
      </c>
    </row>
    <row r="1516" spans="1:15" ht="15" customHeight="1">
      <c r="A1516" s="4">
        <v>1510</v>
      </c>
      <c r="B1516" s="13" t="s">
        <v>3807</v>
      </c>
      <c r="C1516" s="14">
        <v>37.1205</v>
      </c>
      <c r="D1516" s="14">
        <v>0</v>
      </c>
      <c r="E1516" s="14">
        <v>32.873899999999999</v>
      </c>
      <c r="F1516" s="15">
        <v>88.559960129847383</v>
      </c>
      <c r="G1516" s="14">
        <v>10.910299999999999</v>
      </c>
      <c r="H1516" s="14">
        <v>1.58</v>
      </c>
      <c r="I1516" s="14">
        <v>9.2302999999999997</v>
      </c>
      <c r="J1516" s="15">
        <v>84.601706644180268</v>
      </c>
      <c r="K1516" s="14">
        <v>48.030799999999999</v>
      </c>
      <c r="L1516" s="14">
        <v>1.58</v>
      </c>
      <c r="M1516" s="14">
        <v>42.104199999999999</v>
      </c>
      <c r="N1516" s="15">
        <v>87.660834297992125</v>
      </c>
      <c r="O1516" s="16" t="s">
        <v>3808</v>
      </c>
    </row>
    <row r="1517" spans="1:15" ht="15" customHeight="1">
      <c r="A1517" s="4">
        <v>1511</v>
      </c>
      <c r="B1517" s="13" t="s">
        <v>3448</v>
      </c>
      <c r="C1517" s="14">
        <v>21.542999999999999</v>
      </c>
      <c r="D1517" s="14">
        <v>0</v>
      </c>
      <c r="E1517" s="14">
        <v>20.331499999999998</v>
      </c>
      <c r="F1517" s="15">
        <v>94.376363551965838</v>
      </c>
      <c r="G1517" s="14">
        <v>19.158799999999999</v>
      </c>
      <c r="H1517" s="14">
        <v>1.306</v>
      </c>
      <c r="I1517" s="14">
        <v>15.3528</v>
      </c>
      <c r="J1517" s="15">
        <v>80.134455185084661</v>
      </c>
      <c r="K1517" s="14">
        <v>40.701799999999999</v>
      </c>
      <c r="L1517" s="14">
        <v>1.306</v>
      </c>
      <c r="M1517" s="14">
        <v>35.6843</v>
      </c>
      <c r="N1517" s="15">
        <v>87.672535366986224</v>
      </c>
      <c r="O1517" s="16" t="s">
        <v>3809</v>
      </c>
    </row>
    <row r="1518" spans="1:15" ht="15" customHeight="1">
      <c r="A1518" s="4">
        <v>1512</v>
      </c>
      <c r="B1518" s="13" t="s">
        <v>3810</v>
      </c>
      <c r="C1518" s="14">
        <v>12.1861</v>
      </c>
      <c r="D1518" s="14">
        <v>0</v>
      </c>
      <c r="E1518" s="14">
        <v>11.2645</v>
      </c>
      <c r="F1518" s="15">
        <v>92.437285103519585</v>
      </c>
      <c r="G1518" s="14">
        <v>10.433299999999999</v>
      </c>
      <c r="H1518" s="14">
        <v>1.8620000000000001</v>
      </c>
      <c r="I1518" s="14">
        <v>8.5713000000000008</v>
      </c>
      <c r="J1518" s="15">
        <v>82.153297614369379</v>
      </c>
      <c r="K1518" s="14">
        <v>22.619399999999999</v>
      </c>
      <c r="L1518" s="14">
        <v>1.8620000000000001</v>
      </c>
      <c r="M1518" s="14">
        <v>19.835799999999999</v>
      </c>
      <c r="N1518" s="15">
        <v>87.693749613163916</v>
      </c>
      <c r="O1518" s="16" t="s">
        <v>3811</v>
      </c>
    </row>
    <row r="1519" spans="1:15" ht="15" customHeight="1">
      <c r="A1519" s="4">
        <v>1513</v>
      </c>
      <c r="B1519" s="13" t="s">
        <v>3812</v>
      </c>
      <c r="C1519" s="14">
        <v>44.999200000000002</v>
      </c>
      <c r="D1519" s="14">
        <v>0</v>
      </c>
      <c r="E1519" s="14">
        <v>43.698799999999999</v>
      </c>
      <c r="F1519" s="15">
        <v>97.11017084748174</v>
      </c>
      <c r="G1519" s="14">
        <v>10.3545</v>
      </c>
      <c r="H1519" s="14">
        <v>5.4390000000000001</v>
      </c>
      <c r="I1519" s="14">
        <v>4.8505000000000003</v>
      </c>
      <c r="J1519" s="15">
        <v>46.844367183350236</v>
      </c>
      <c r="K1519" s="14">
        <v>55.353700000000003</v>
      </c>
      <c r="L1519" s="14">
        <v>5.4390000000000001</v>
      </c>
      <c r="M1519" s="14">
        <v>48.549300000000002</v>
      </c>
      <c r="N1519" s="15">
        <v>87.707416125751308</v>
      </c>
      <c r="O1519" s="16" t="s">
        <v>3813</v>
      </c>
    </row>
    <row r="1520" spans="1:15" ht="15" customHeight="1">
      <c r="A1520" s="4">
        <v>1514</v>
      </c>
      <c r="B1520" s="13" t="s">
        <v>3814</v>
      </c>
      <c r="C1520" s="14">
        <v>25.9191</v>
      </c>
      <c r="D1520" s="14">
        <v>0</v>
      </c>
      <c r="E1520" s="14">
        <v>21.8889</v>
      </c>
      <c r="F1520" s="15">
        <v>84.45084898781208</v>
      </c>
      <c r="G1520" s="14">
        <v>13.599299999999999</v>
      </c>
      <c r="H1520" s="14">
        <v>0.81599999999999995</v>
      </c>
      <c r="I1520" s="14">
        <v>12.7723</v>
      </c>
      <c r="J1520" s="15">
        <v>93.918804644356698</v>
      </c>
      <c r="K1520" s="14">
        <v>39.5184</v>
      </c>
      <c r="L1520" s="14">
        <v>0.81599999999999995</v>
      </c>
      <c r="M1520" s="14">
        <v>34.661200000000001</v>
      </c>
      <c r="N1520" s="15">
        <v>87.709016559374874</v>
      </c>
      <c r="O1520" s="16" t="s">
        <v>3815</v>
      </c>
    </row>
    <row r="1521" spans="1:15" ht="15" customHeight="1">
      <c r="A1521" s="4">
        <v>1515</v>
      </c>
      <c r="B1521" s="13" t="s">
        <v>3816</v>
      </c>
      <c r="C1521" s="14">
        <v>26.066199999999998</v>
      </c>
      <c r="D1521" s="14">
        <v>0</v>
      </c>
      <c r="E1521" s="14">
        <v>23.7361</v>
      </c>
      <c r="F1521" s="15">
        <v>91.060837406296272</v>
      </c>
      <c r="G1521" s="14">
        <v>10.542</v>
      </c>
      <c r="H1521" s="14">
        <v>0</v>
      </c>
      <c r="I1521" s="14">
        <v>8.3729999999999993</v>
      </c>
      <c r="J1521" s="15">
        <v>79.425156516789983</v>
      </c>
      <c r="K1521" s="14">
        <v>36.608199999999997</v>
      </c>
      <c r="L1521" s="14">
        <v>0</v>
      </c>
      <c r="M1521" s="14">
        <v>32.109099999999998</v>
      </c>
      <c r="N1521" s="15">
        <v>87.710130517206522</v>
      </c>
      <c r="O1521" s="16" t="s">
        <v>3817</v>
      </c>
    </row>
    <row r="1522" spans="1:15" ht="15" customHeight="1">
      <c r="A1522" s="4">
        <v>1516</v>
      </c>
      <c r="B1522" s="13" t="s">
        <v>984</v>
      </c>
      <c r="C1522" s="14">
        <v>6.5014000000000003</v>
      </c>
      <c r="D1522" s="14">
        <v>0</v>
      </c>
      <c r="E1522" s="14">
        <v>5.0433000000000003</v>
      </c>
      <c r="F1522" s="15">
        <v>77.572522841234189</v>
      </c>
      <c r="G1522" s="14">
        <v>5.5209999999999999</v>
      </c>
      <c r="H1522" s="14">
        <v>0</v>
      </c>
      <c r="I1522" s="14">
        <v>5.5039999999999996</v>
      </c>
      <c r="J1522" s="15">
        <v>99.692084767252311</v>
      </c>
      <c r="K1522" s="14">
        <v>12.022399999999999</v>
      </c>
      <c r="L1522" s="14">
        <v>0</v>
      </c>
      <c r="M1522" s="14">
        <v>10.5473</v>
      </c>
      <c r="N1522" s="15">
        <v>87.730403247271752</v>
      </c>
      <c r="O1522" s="16" t="s">
        <v>3818</v>
      </c>
    </row>
    <row r="1523" spans="1:15" ht="15" customHeight="1">
      <c r="A1523" s="4">
        <v>1517</v>
      </c>
      <c r="B1523" s="13" t="s">
        <v>3819</v>
      </c>
      <c r="C1523" s="14">
        <v>274.03789999999998</v>
      </c>
      <c r="D1523" s="14">
        <v>0</v>
      </c>
      <c r="E1523" s="14">
        <v>262.33890000000002</v>
      </c>
      <c r="F1523" s="15">
        <v>95.730882480124095</v>
      </c>
      <c r="G1523" s="14">
        <v>45.870600000000003</v>
      </c>
      <c r="H1523" s="14">
        <v>19.535</v>
      </c>
      <c r="I1523" s="14">
        <v>18.493600000000001</v>
      </c>
      <c r="J1523" s="15">
        <v>40.316891429368702</v>
      </c>
      <c r="K1523" s="14">
        <v>319.9085</v>
      </c>
      <c r="L1523" s="14">
        <v>19.535</v>
      </c>
      <c r="M1523" s="14">
        <v>280.83249999999998</v>
      </c>
      <c r="N1523" s="15">
        <v>87.785257347022664</v>
      </c>
      <c r="O1523" s="16" t="s">
        <v>3820</v>
      </c>
    </row>
    <row r="1524" spans="1:15" ht="15" customHeight="1">
      <c r="A1524" s="4">
        <v>1518</v>
      </c>
      <c r="B1524" s="13" t="s">
        <v>3821</v>
      </c>
      <c r="C1524" s="14">
        <v>17.0063</v>
      </c>
      <c r="D1524" s="14">
        <v>0</v>
      </c>
      <c r="E1524" s="14">
        <v>14.504854999999999</v>
      </c>
      <c r="F1524" s="15">
        <v>85.291068603987938</v>
      </c>
      <c r="G1524" s="14">
        <v>10.5486</v>
      </c>
      <c r="H1524" s="14">
        <v>0</v>
      </c>
      <c r="I1524" s="14">
        <v>9.6845990000000004</v>
      </c>
      <c r="J1524" s="15">
        <v>91.809330148076526</v>
      </c>
      <c r="K1524" s="14">
        <v>27.5549</v>
      </c>
      <c r="L1524" s="14">
        <v>0</v>
      </c>
      <c r="M1524" s="14">
        <v>24.189454000000001</v>
      </c>
      <c r="N1524" s="15">
        <v>87.786397337678594</v>
      </c>
      <c r="O1524" s="16" t="s">
        <v>3822</v>
      </c>
    </row>
    <row r="1525" spans="1:15" ht="15" customHeight="1">
      <c r="A1525" s="4">
        <v>1519</v>
      </c>
      <c r="B1525" s="13" t="s">
        <v>3823</v>
      </c>
      <c r="C1525" s="14">
        <v>21.158100000000001</v>
      </c>
      <c r="D1525" s="14">
        <v>0</v>
      </c>
      <c r="E1525" s="14">
        <v>18.148499999999999</v>
      </c>
      <c r="F1525" s="15">
        <v>85.775660385384327</v>
      </c>
      <c r="G1525" s="14">
        <v>3.5068000000000001</v>
      </c>
      <c r="H1525" s="14">
        <v>0</v>
      </c>
      <c r="I1525" s="14">
        <v>3.5068000000000001</v>
      </c>
      <c r="J1525" s="15">
        <v>100</v>
      </c>
      <c r="K1525" s="14">
        <v>24.664899999999999</v>
      </c>
      <c r="L1525" s="14">
        <v>0</v>
      </c>
      <c r="M1525" s="14">
        <v>21.6553</v>
      </c>
      <c r="N1525" s="15">
        <v>87.798044995114509</v>
      </c>
      <c r="O1525" s="16" t="s">
        <v>3824</v>
      </c>
    </row>
    <row r="1526" spans="1:15" ht="15" customHeight="1">
      <c r="A1526" s="4">
        <v>1520</v>
      </c>
      <c r="B1526" s="13" t="s">
        <v>3825</v>
      </c>
      <c r="C1526" s="14">
        <v>35.673699999999997</v>
      </c>
      <c r="D1526" s="14">
        <v>0</v>
      </c>
      <c r="E1526" s="14">
        <v>31.293199999999999</v>
      </c>
      <c r="F1526" s="15">
        <v>87.720645741821002</v>
      </c>
      <c r="G1526" s="14">
        <v>14.995799999999999</v>
      </c>
      <c r="H1526" s="14">
        <v>0</v>
      </c>
      <c r="I1526" s="14">
        <v>13.196979000000001</v>
      </c>
      <c r="J1526" s="15">
        <v>88.004501260352896</v>
      </c>
      <c r="K1526" s="14">
        <v>50.669499999999999</v>
      </c>
      <c r="L1526" s="14">
        <v>0</v>
      </c>
      <c r="M1526" s="14">
        <v>44.490178999999998</v>
      </c>
      <c r="N1526" s="15">
        <v>87.804653687129331</v>
      </c>
      <c r="O1526" s="16" t="s">
        <v>3826</v>
      </c>
    </row>
    <row r="1527" spans="1:15" ht="15" customHeight="1">
      <c r="A1527" s="4">
        <v>1521</v>
      </c>
      <c r="B1527" s="13" t="s">
        <v>3827</v>
      </c>
      <c r="C1527" s="14">
        <v>16.413900000000002</v>
      </c>
      <c r="D1527" s="14">
        <v>0</v>
      </c>
      <c r="E1527" s="14">
        <v>14.9476</v>
      </c>
      <c r="F1527" s="15">
        <v>91.066717842803968</v>
      </c>
      <c r="G1527" s="14">
        <v>10.529500000000001</v>
      </c>
      <c r="H1527" s="14">
        <v>0.96760000000000002</v>
      </c>
      <c r="I1527" s="14">
        <v>8.7102000000000004</v>
      </c>
      <c r="J1527" s="15">
        <v>82.721876632318725</v>
      </c>
      <c r="K1527" s="14">
        <v>26.9434</v>
      </c>
      <c r="L1527" s="14">
        <v>0.96760000000000002</v>
      </c>
      <c r="M1527" s="14">
        <v>23.657800000000002</v>
      </c>
      <c r="N1527" s="15">
        <v>87.805547926393842</v>
      </c>
      <c r="O1527" s="16" t="s">
        <v>3828</v>
      </c>
    </row>
    <row r="1528" spans="1:15" ht="15" customHeight="1">
      <c r="A1528" s="4">
        <v>1522</v>
      </c>
      <c r="B1528" s="13" t="s">
        <v>3829</v>
      </c>
      <c r="C1528" s="14">
        <v>23.415299999999998</v>
      </c>
      <c r="D1528" s="14">
        <v>0.83799999999999997</v>
      </c>
      <c r="E1528" s="14">
        <v>19.427399999999999</v>
      </c>
      <c r="F1528" s="15">
        <v>82.968828073951641</v>
      </c>
      <c r="G1528" s="14">
        <v>9.2875999999999994</v>
      </c>
      <c r="H1528" s="14">
        <v>0</v>
      </c>
      <c r="I1528" s="14">
        <v>9.2875999999999994</v>
      </c>
      <c r="J1528" s="15">
        <v>100</v>
      </c>
      <c r="K1528" s="14">
        <v>32.7029</v>
      </c>
      <c r="L1528" s="14">
        <v>0.83799999999999997</v>
      </c>
      <c r="M1528" s="14">
        <v>28.715</v>
      </c>
      <c r="N1528" s="15">
        <v>87.805668610429038</v>
      </c>
      <c r="O1528" s="16" t="s">
        <v>3830</v>
      </c>
    </row>
    <row r="1529" spans="1:15" ht="15" customHeight="1">
      <c r="A1529" s="4">
        <v>1523</v>
      </c>
      <c r="B1529" s="13" t="s">
        <v>3831</v>
      </c>
      <c r="C1529" s="14">
        <v>31.406680000000001</v>
      </c>
      <c r="D1529" s="14">
        <v>0</v>
      </c>
      <c r="E1529" s="14">
        <v>27.559280000000001</v>
      </c>
      <c r="F1529" s="15">
        <v>87.749739864258174</v>
      </c>
      <c r="G1529" s="14">
        <v>18.311520000000002</v>
      </c>
      <c r="H1529" s="14">
        <v>1.9</v>
      </c>
      <c r="I1529" s="14">
        <v>16.103719999999999</v>
      </c>
      <c r="J1529" s="15">
        <v>87.943109037371016</v>
      </c>
      <c r="K1529" s="14">
        <v>49.718200000000003</v>
      </c>
      <c r="L1529" s="14">
        <v>1.9</v>
      </c>
      <c r="M1529" s="14">
        <v>43.662999999999997</v>
      </c>
      <c r="N1529" s="15">
        <v>87.82095892449847</v>
      </c>
      <c r="O1529" s="16" t="s">
        <v>3832</v>
      </c>
    </row>
    <row r="1530" spans="1:15" ht="15" customHeight="1">
      <c r="A1530" s="4">
        <v>1524</v>
      </c>
      <c r="B1530" s="13" t="s">
        <v>3833</v>
      </c>
      <c r="C1530" s="14">
        <v>36.676000000000002</v>
      </c>
      <c r="D1530" s="14">
        <v>0</v>
      </c>
      <c r="E1530" s="14">
        <v>30.964500000000001</v>
      </c>
      <c r="F1530" s="15">
        <v>84.427145817428297</v>
      </c>
      <c r="G1530" s="14">
        <v>12.2325</v>
      </c>
      <c r="H1530" s="14">
        <v>0.23100000000000001</v>
      </c>
      <c r="I1530" s="14">
        <v>11.999499999999999</v>
      </c>
      <c r="J1530" s="15">
        <v>98.095238095238102</v>
      </c>
      <c r="K1530" s="14">
        <v>48.908499999999997</v>
      </c>
      <c r="L1530" s="14">
        <v>0.23100000000000001</v>
      </c>
      <c r="M1530" s="14">
        <v>42.963999999999999</v>
      </c>
      <c r="N1530" s="15">
        <v>87.845670997883801</v>
      </c>
      <c r="O1530" s="16" t="s">
        <v>3834</v>
      </c>
    </row>
    <row r="1531" spans="1:15" ht="15" customHeight="1">
      <c r="A1531" s="4">
        <v>1525</v>
      </c>
      <c r="B1531" s="13" t="s">
        <v>3835</v>
      </c>
      <c r="C1531" s="14">
        <v>30.551500000000001</v>
      </c>
      <c r="D1531" s="14">
        <v>0</v>
      </c>
      <c r="E1531" s="14">
        <v>26.1662</v>
      </c>
      <c r="F1531" s="15">
        <v>85.64620395070618</v>
      </c>
      <c r="G1531" s="14">
        <v>5.7039</v>
      </c>
      <c r="H1531" s="14">
        <v>0</v>
      </c>
      <c r="I1531" s="14">
        <v>5.6839000000000004</v>
      </c>
      <c r="J1531" s="15">
        <v>99.64936271673767</v>
      </c>
      <c r="K1531" s="14">
        <v>36.255400000000002</v>
      </c>
      <c r="L1531" s="14">
        <v>0</v>
      </c>
      <c r="M1531" s="14">
        <v>31.850100000000001</v>
      </c>
      <c r="N1531" s="15">
        <v>87.849258317381683</v>
      </c>
      <c r="O1531" s="16" t="s">
        <v>3836</v>
      </c>
    </row>
    <row r="1532" spans="1:15" ht="15" customHeight="1">
      <c r="A1532" s="4">
        <v>1526</v>
      </c>
      <c r="B1532" s="13" t="s">
        <v>3837</v>
      </c>
      <c r="C1532" s="14">
        <v>29.656300000000002</v>
      </c>
      <c r="D1532" s="14">
        <v>0</v>
      </c>
      <c r="E1532" s="14">
        <v>25.151299999999999</v>
      </c>
      <c r="F1532" s="15">
        <v>84.809298530160532</v>
      </c>
      <c r="G1532" s="14">
        <v>13.7873</v>
      </c>
      <c r="H1532" s="14">
        <v>0</v>
      </c>
      <c r="I1532" s="14">
        <v>13.018105159999999</v>
      </c>
      <c r="J1532" s="15">
        <v>94.420990041559989</v>
      </c>
      <c r="K1532" s="14">
        <v>43.443600000000004</v>
      </c>
      <c r="L1532" s="14">
        <v>0</v>
      </c>
      <c r="M1532" s="14">
        <v>38.169405159999997</v>
      </c>
      <c r="N1532" s="15">
        <v>87.859673599793751</v>
      </c>
      <c r="O1532" s="16" t="s">
        <v>3838</v>
      </c>
    </row>
    <row r="1533" spans="1:15" ht="15" customHeight="1">
      <c r="A1533" s="4">
        <v>1527</v>
      </c>
      <c r="B1533" s="13" t="s">
        <v>3839</v>
      </c>
      <c r="C1533" s="14">
        <v>20.103300000000001</v>
      </c>
      <c r="D1533" s="14">
        <v>0</v>
      </c>
      <c r="E1533" s="14">
        <v>17.782800000000002</v>
      </c>
      <c r="F1533" s="15">
        <v>88.457118980465893</v>
      </c>
      <c r="G1533" s="14">
        <v>15.9434</v>
      </c>
      <c r="H1533" s="14">
        <v>0</v>
      </c>
      <c r="I1533" s="14">
        <v>13.8908</v>
      </c>
      <c r="J1533" s="15">
        <v>87.125707189181725</v>
      </c>
      <c r="K1533" s="14">
        <v>36.046700000000001</v>
      </c>
      <c r="L1533" s="14">
        <v>0</v>
      </c>
      <c r="M1533" s="14">
        <v>31.6736</v>
      </c>
      <c r="N1533" s="15">
        <v>87.868237591790646</v>
      </c>
      <c r="O1533" s="16" t="s">
        <v>3840</v>
      </c>
    </row>
    <row r="1534" spans="1:15" ht="15" customHeight="1">
      <c r="A1534" s="4">
        <v>1528</v>
      </c>
      <c r="B1534" s="13" t="s">
        <v>3841</v>
      </c>
      <c r="C1534" s="14">
        <v>31.5213</v>
      </c>
      <c r="D1534" s="14">
        <v>0</v>
      </c>
      <c r="E1534" s="14">
        <v>28.441700000000001</v>
      </c>
      <c r="F1534" s="15">
        <v>90.230098377922232</v>
      </c>
      <c r="G1534" s="14">
        <v>11.6069</v>
      </c>
      <c r="H1534" s="14">
        <v>1.25</v>
      </c>
      <c r="I1534" s="14">
        <v>9.4573999999999998</v>
      </c>
      <c r="J1534" s="15">
        <v>81.480843291490402</v>
      </c>
      <c r="K1534" s="14">
        <v>43.1282</v>
      </c>
      <c r="L1534" s="14">
        <v>1.25</v>
      </c>
      <c r="M1534" s="14">
        <v>37.899099999999997</v>
      </c>
      <c r="N1534" s="15">
        <v>87.875450401361519</v>
      </c>
      <c r="O1534" s="16" t="s">
        <v>3842</v>
      </c>
    </row>
    <row r="1535" spans="1:15" ht="15" customHeight="1">
      <c r="A1535" s="4">
        <v>1529</v>
      </c>
      <c r="B1535" s="13" t="s">
        <v>3843</v>
      </c>
      <c r="C1535" s="14">
        <v>30.432700000000001</v>
      </c>
      <c r="D1535" s="14">
        <v>0</v>
      </c>
      <c r="E1535" s="14">
        <v>25.351400000000002</v>
      </c>
      <c r="F1535" s="15">
        <v>83.303157458917539</v>
      </c>
      <c r="G1535" s="14">
        <v>12.135400000000001</v>
      </c>
      <c r="H1535" s="14">
        <v>0</v>
      </c>
      <c r="I1535" s="14">
        <v>12.057399999999999</v>
      </c>
      <c r="J1535" s="15">
        <v>99.357252336140547</v>
      </c>
      <c r="K1535" s="14">
        <v>42.568100000000001</v>
      </c>
      <c r="L1535" s="14">
        <v>0</v>
      </c>
      <c r="M1535" s="14">
        <v>37.408799999999999</v>
      </c>
      <c r="N1535" s="15">
        <v>87.879891280090021</v>
      </c>
      <c r="O1535" s="16" t="s">
        <v>3844</v>
      </c>
    </row>
    <row r="1536" spans="1:15" ht="15" customHeight="1">
      <c r="A1536" s="4">
        <v>1530</v>
      </c>
      <c r="B1536" s="13" t="s">
        <v>3845</v>
      </c>
      <c r="C1536" s="14">
        <v>47.143300000000004</v>
      </c>
      <c r="D1536" s="14">
        <v>0</v>
      </c>
      <c r="E1536" s="14">
        <v>43.2727</v>
      </c>
      <c r="F1536" s="15">
        <v>91.789713490570236</v>
      </c>
      <c r="G1536" s="14">
        <v>10.3444</v>
      </c>
      <c r="H1536" s="14">
        <v>2.6252939999999998</v>
      </c>
      <c r="I1536" s="14">
        <v>7.2491060000000003</v>
      </c>
      <c r="J1536" s="15">
        <v>70.077587873632112</v>
      </c>
      <c r="K1536" s="14">
        <v>57.487699999999997</v>
      </c>
      <c r="L1536" s="14">
        <v>2.6252939999999998</v>
      </c>
      <c r="M1536" s="14">
        <v>50.521805999999998</v>
      </c>
      <c r="N1536" s="15">
        <v>87.882809714077965</v>
      </c>
      <c r="O1536" s="16" t="s">
        <v>3846</v>
      </c>
    </row>
    <row r="1537" spans="1:15" ht="15" customHeight="1">
      <c r="A1537" s="4">
        <v>1531</v>
      </c>
      <c r="B1537" s="13" t="s">
        <v>3847</v>
      </c>
      <c r="C1537" s="14">
        <v>25.622800000000002</v>
      </c>
      <c r="D1537" s="14">
        <v>0</v>
      </c>
      <c r="E1537" s="14">
        <v>21.920300000000001</v>
      </c>
      <c r="F1537" s="15">
        <v>85.5499789250199</v>
      </c>
      <c r="G1537" s="14">
        <v>4.9604999999999997</v>
      </c>
      <c r="H1537" s="14">
        <v>0</v>
      </c>
      <c r="I1537" s="14">
        <v>4.9604999999999997</v>
      </c>
      <c r="J1537" s="15">
        <v>100</v>
      </c>
      <c r="K1537" s="14">
        <v>30.583300000000001</v>
      </c>
      <c r="L1537" s="14">
        <v>0</v>
      </c>
      <c r="M1537" s="14">
        <v>26.880800000000001</v>
      </c>
      <c r="N1537" s="15">
        <v>87.893719775171419</v>
      </c>
      <c r="O1537" s="16" t="s">
        <v>3848</v>
      </c>
    </row>
    <row r="1538" spans="1:15" ht="15" customHeight="1">
      <c r="A1538" s="4">
        <v>1532</v>
      </c>
      <c r="B1538" s="13" t="s">
        <v>3849</v>
      </c>
      <c r="C1538" s="14">
        <v>26.400200000000002</v>
      </c>
      <c r="D1538" s="14">
        <v>0</v>
      </c>
      <c r="E1538" s="14">
        <v>24.430599999999998</v>
      </c>
      <c r="F1538" s="15">
        <v>92.539450458708643</v>
      </c>
      <c r="G1538" s="14">
        <v>10.7324</v>
      </c>
      <c r="H1538" s="14">
        <v>0</v>
      </c>
      <c r="I1538" s="14">
        <v>8.2080400000000004</v>
      </c>
      <c r="J1538" s="15">
        <v>76.479072714397532</v>
      </c>
      <c r="K1538" s="14">
        <v>37.132599999999996</v>
      </c>
      <c r="L1538" s="14">
        <v>0</v>
      </c>
      <c r="M1538" s="14">
        <v>32.638640000000002</v>
      </c>
      <c r="N1538" s="15">
        <v>87.89753478075869</v>
      </c>
      <c r="O1538" s="16" t="s">
        <v>3850</v>
      </c>
    </row>
    <row r="1539" spans="1:15" ht="15" customHeight="1">
      <c r="A1539" s="4">
        <v>1533</v>
      </c>
      <c r="B1539" s="13" t="s">
        <v>3851</v>
      </c>
      <c r="C1539" s="14">
        <v>14.29622114</v>
      </c>
      <c r="D1539" s="14">
        <v>0</v>
      </c>
      <c r="E1539" s="14">
        <v>12.768521140000001</v>
      </c>
      <c r="F1539" s="15">
        <v>89.313959367027536</v>
      </c>
      <c r="G1539" s="14">
        <v>10.429878860000001</v>
      </c>
      <c r="H1539" s="14">
        <v>1.4570000000000001</v>
      </c>
      <c r="I1539" s="14">
        <v>8.9728788599999998</v>
      </c>
      <c r="J1539" s="15">
        <v>86.03051847909957</v>
      </c>
      <c r="K1539" s="14">
        <v>24.726099999999999</v>
      </c>
      <c r="L1539" s="14">
        <v>1.4570000000000001</v>
      </c>
      <c r="M1539" s="14">
        <v>21.741399999999999</v>
      </c>
      <c r="N1539" s="15">
        <v>87.928949571505413</v>
      </c>
      <c r="O1539" s="16" t="s">
        <v>3852</v>
      </c>
    </row>
    <row r="1540" spans="1:15" ht="15" customHeight="1">
      <c r="A1540" s="4">
        <v>1534</v>
      </c>
      <c r="B1540" s="13" t="s">
        <v>3639</v>
      </c>
      <c r="C1540" s="14">
        <v>22.2286</v>
      </c>
      <c r="D1540" s="14">
        <v>0</v>
      </c>
      <c r="E1540" s="14">
        <v>18.702000000000002</v>
      </c>
      <c r="F1540" s="15">
        <v>84.134853297103732</v>
      </c>
      <c r="G1540" s="14">
        <v>7</v>
      </c>
      <c r="H1540" s="14">
        <v>0</v>
      </c>
      <c r="I1540" s="14">
        <v>7</v>
      </c>
      <c r="J1540" s="15">
        <v>100</v>
      </c>
      <c r="K1540" s="14">
        <v>29.2286</v>
      </c>
      <c r="L1540" s="14">
        <v>0</v>
      </c>
      <c r="M1540" s="14">
        <v>25.702000000000002</v>
      </c>
      <c r="N1540" s="15">
        <v>87.934420396461007</v>
      </c>
      <c r="O1540" s="16" t="s">
        <v>3853</v>
      </c>
    </row>
    <row r="1541" spans="1:15" ht="15" customHeight="1">
      <c r="A1541" s="4">
        <v>1535</v>
      </c>
      <c r="B1541" s="13" t="s">
        <v>2973</v>
      </c>
      <c r="C1541" s="14">
        <v>28.683615870000001</v>
      </c>
      <c r="D1541" s="14">
        <v>0</v>
      </c>
      <c r="E1541" s="14">
        <v>23.692599999999999</v>
      </c>
      <c r="F1541" s="15">
        <v>82.599767433017149</v>
      </c>
      <c r="G1541" s="14">
        <v>12.703584129999999</v>
      </c>
      <c r="H1541" s="14">
        <v>0</v>
      </c>
      <c r="I1541" s="14">
        <v>12.703584129999999</v>
      </c>
      <c r="J1541" s="15">
        <v>100</v>
      </c>
      <c r="K1541" s="14">
        <v>41.3872</v>
      </c>
      <c r="L1541" s="14">
        <v>0</v>
      </c>
      <c r="M1541" s="14">
        <v>36.396184130000002</v>
      </c>
      <c r="N1541" s="15">
        <v>87.94067762496617</v>
      </c>
      <c r="O1541" s="16" t="s">
        <v>3854</v>
      </c>
    </row>
    <row r="1542" spans="1:15" ht="15" customHeight="1">
      <c r="A1542" s="4">
        <v>1536</v>
      </c>
      <c r="B1542" s="13" t="s">
        <v>1889</v>
      </c>
      <c r="C1542" s="14">
        <v>28.881399999999999</v>
      </c>
      <c r="D1542" s="14">
        <v>0</v>
      </c>
      <c r="E1542" s="14">
        <v>24.6907</v>
      </c>
      <c r="F1542" s="15">
        <v>85.489969322816762</v>
      </c>
      <c r="G1542" s="14">
        <v>5.8840000000000003</v>
      </c>
      <c r="H1542" s="14">
        <v>0</v>
      </c>
      <c r="I1542" s="14">
        <v>5.8840000000000003</v>
      </c>
      <c r="J1542" s="15">
        <v>100</v>
      </c>
      <c r="K1542" s="14">
        <v>34.7654</v>
      </c>
      <c r="L1542" s="14">
        <v>0</v>
      </c>
      <c r="M1542" s="14">
        <v>30.5747</v>
      </c>
      <c r="N1542" s="15">
        <v>87.94577367152398</v>
      </c>
      <c r="O1542" s="16" t="s">
        <v>3855</v>
      </c>
    </row>
    <row r="1543" spans="1:15" ht="15" customHeight="1">
      <c r="A1543" s="4">
        <v>1537</v>
      </c>
      <c r="B1543" s="13" t="s">
        <v>3856</v>
      </c>
      <c r="C1543" s="14">
        <v>91.093299999999999</v>
      </c>
      <c r="D1543" s="14">
        <v>0</v>
      </c>
      <c r="E1543" s="14">
        <v>85.312700000000007</v>
      </c>
      <c r="F1543" s="15">
        <v>93.654198497584346</v>
      </c>
      <c r="G1543" s="14">
        <v>33.568100000000001</v>
      </c>
      <c r="H1543" s="14">
        <v>9.2430000000000003</v>
      </c>
      <c r="I1543" s="14">
        <v>24.325099999999999</v>
      </c>
      <c r="J1543" s="15">
        <v>72.464929501520785</v>
      </c>
      <c r="K1543" s="14">
        <v>124.6614</v>
      </c>
      <c r="L1543" s="14">
        <v>9.2430000000000003</v>
      </c>
      <c r="M1543" s="14">
        <v>109.6378</v>
      </c>
      <c r="N1543" s="15">
        <v>87.948474828615758</v>
      </c>
      <c r="O1543" s="16" t="s">
        <v>3857</v>
      </c>
    </row>
    <row r="1544" spans="1:15" ht="15" customHeight="1">
      <c r="A1544" s="4">
        <v>1538</v>
      </c>
      <c r="B1544" s="13" t="s">
        <v>3858</v>
      </c>
      <c r="C1544" s="14">
        <v>28.090599999999998</v>
      </c>
      <c r="D1544" s="14">
        <v>0</v>
      </c>
      <c r="E1544" s="14">
        <v>21.581</v>
      </c>
      <c r="F1544" s="15">
        <v>76.826411682199733</v>
      </c>
      <c r="G1544" s="14">
        <v>27.6736</v>
      </c>
      <c r="H1544" s="14">
        <v>0</v>
      </c>
      <c r="I1544" s="14">
        <v>27.4636</v>
      </c>
      <c r="J1544" s="15">
        <v>99.241154024051809</v>
      </c>
      <c r="K1544" s="14">
        <v>55.764200000000002</v>
      </c>
      <c r="L1544" s="14">
        <v>0</v>
      </c>
      <c r="M1544" s="14">
        <v>49.044600000000003</v>
      </c>
      <c r="N1544" s="15">
        <v>87.949975073613544</v>
      </c>
      <c r="O1544" s="16" t="s">
        <v>3859</v>
      </c>
    </row>
    <row r="1545" spans="1:15" ht="15" customHeight="1">
      <c r="A1545" s="4">
        <v>1539</v>
      </c>
      <c r="B1545" s="13" t="s">
        <v>3860</v>
      </c>
      <c r="C1545" s="14">
        <v>43.150599999999997</v>
      </c>
      <c r="D1545" s="14">
        <v>0</v>
      </c>
      <c r="E1545" s="14">
        <v>38.295699999999997</v>
      </c>
      <c r="F1545" s="15">
        <v>88.748939759817944</v>
      </c>
      <c r="G1545" s="14">
        <v>18.7056</v>
      </c>
      <c r="H1545" s="14">
        <v>2.5920000000000001</v>
      </c>
      <c r="I1545" s="14">
        <v>16.111599999999999</v>
      </c>
      <c r="J1545" s="15">
        <v>86.13249508168677</v>
      </c>
      <c r="K1545" s="14">
        <v>61.856200000000001</v>
      </c>
      <c r="L1545" s="14">
        <v>2.5920000000000001</v>
      </c>
      <c r="M1545" s="14">
        <v>54.407299999999999</v>
      </c>
      <c r="N1545" s="15">
        <v>87.95771482890963</v>
      </c>
      <c r="O1545" s="16" t="s">
        <v>3861</v>
      </c>
    </row>
    <row r="1546" spans="1:15" ht="15" customHeight="1">
      <c r="A1546" s="4">
        <v>1540</v>
      </c>
      <c r="B1546" s="13" t="s">
        <v>3862</v>
      </c>
      <c r="C1546" s="14">
        <v>16.244599999999998</v>
      </c>
      <c r="D1546" s="14">
        <v>0</v>
      </c>
      <c r="E1546" s="14">
        <v>14.37</v>
      </c>
      <c r="F1546" s="15">
        <v>88.46016522413602</v>
      </c>
      <c r="G1546" s="14">
        <v>8.0717999999999996</v>
      </c>
      <c r="H1546" s="14">
        <v>0</v>
      </c>
      <c r="I1546" s="14">
        <v>7.0208000000000004</v>
      </c>
      <c r="J1546" s="15">
        <v>86.979360241829582</v>
      </c>
      <c r="K1546" s="14">
        <v>24.316400000000002</v>
      </c>
      <c r="L1546" s="14">
        <v>0</v>
      </c>
      <c r="M1546" s="14">
        <v>21.390799999999999</v>
      </c>
      <c r="N1546" s="15">
        <v>87.968613775065393</v>
      </c>
      <c r="O1546" s="16" t="s">
        <v>3863</v>
      </c>
    </row>
    <row r="1547" spans="1:15" ht="15" customHeight="1">
      <c r="A1547" s="4">
        <v>1541</v>
      </c>
      <c r="B1547" s="13" t="s">
        <v>3864</v>
      </c>
      <c r="C1547" s="14">
        <v>54.62</v>
      </c>
      <c r="D1547" s="14">
        <v>0</v>
      </c>
      <c r="E1547" s="14">
        <v>46.444600000000001</v>
      </c>
      <c r="F1547" s="15">
        <v>85.032222629073601</v>
      </c>
      <c r="G1547" s="14">
        <v>15.1936</v>
      </c>
      <c r="H1547" s="14">
        <v>0</v>
      </c>
      <c r="I1547" s="14">
        <v>15.001799999999999</v>
      </c>
      <c r="J1547" s="15">
        <v>98.737626368997468</v>
      </c>
      <c r="K1547" s="14">
        <v>69.813599999999994</v>
      </c>
      <c r="L1547" s="14">
        <v>0</v>
      </c>
      <c r="M1547" s="14">
        <v>61.446399999999997</v>
      </c>
      <c r="N1547" s="15">
        <v>88.014942647277891</v>
      </c>
      <c r="O1547" s="16" t="s">
        <v>3865</v>
      </c>
    </row>
    <row r="1548" spans="1:15" ht="15" customHeight="1">
      <c r="A1548" s="4">
        <v>1542</v>
      </c>
      <c r="B1548" s="13" t="s">
        <v>3866</v>
      </c>
      <c r="C1548" s="14">
        <v>24.919957</v>
      </c>
      <c r="D1548" s="14">
        <v>0</v>
      </c>
      <c r="E1548" s="14">
        <v>18.005437860000001</v>
      </c>
      <c r="F1548" s="15">
        <v>72.253085589192636</v>
      </c>
      <c r="G1548" s="14">
        <v>32.835042999999999</v>
      </c>
      <c r="H1548" s="14">
        <v>0</v>
      </c>
      <c r="I1548" s="14">
        <v>32.835042999999999</v>
      </c>
      <c r="J1548" s="15">
        <v>100</v>
      </c>
      <c r="K1548" s="14">
        <v>57.755000000000003</v>
      </c>
      <c r="L1548" s="14">
        <v>0</v>
      </c>
      <c r="M1548" s="14">
        <v>50.84048086</v>
      </c>
      <c r="N1548" s="15">
        <v>88.027843234352005</v>
      </c>
      <c r="O1548" s="16" t="s">
        <v>3867</v>
      </c>
    </row>
    <row r="1549" spans="1:15" ht="15" customHeight="1">
      <c r="A1549" s="4">
        <v>1543</v>
      </c>
      <c r="B1549" s="13" t="s">
        <v>3868</v>
      </c>
      <c r="C1549" s="14">
        <v>16.839099999999998</v>
      </c>
      <c r="D1549" s="14">
        <v>0</v>
      </c>
      <c r="E1549" s="14">
        <v>14.403</v>
      </c>
      <c r="F1549" s="15">
        <v>85.533074808036062</v>
      </c>
      <c r="G1549" s="14">
        <v>9.2552000000000003</v>
      </c>
      <c r="H1549" s="14">
        <v>0</v>
      </c>
      <c r="I1549" s="14">
        <v>8.5701999999999998</v>
      </c>
      <c r="J1549" s="15">
        <v>92.598755294321023</v>
      </c>
      <c r="K1549" s="14">
        <v>26.0943</v>
      </c>
      <c r="L1549" s="14">
        <v>0</v>
      </c>
      <c r="M1549" s="14">
        <v>22.973199999999999</v>
      </c>
      <c r="N1549" s="15">
        <v>88.039150312520363</v>
      </c>
      <c r="O1549" s="16" t="s">
        <v>3869</v>
      </c>
    </row>
    <row r="1550" spans="1:15" ht="15" customHeight="1">
      <c r="A1550" s="4">
        <v>1544</v>
      </c>
      <c r="B1550" s="13" t="s">
        <v>3870</v>
      </c>
      <c r="C1550" s="14">
        <v>24.426600000000001</v>
      </c>
      <c r="D1550" s="14">
        <v>0</v>
      </c>
      <c r="E1550" s="14">
        <v>20.794899999999998</v>
      </c>
      <c r="F1550" s="15">
        <v>85.132191954672365</v>
      </c>
      <c r="G1550" s="14">
        <v>6.399</v>
      </c>
      <c r="H1550" s="14">
        <v>0</v>
      </c>
      <c r="I1550" s="14">
        <v>6.35</v>
      </c>
      <c r="J1550" s="15">
        <v>99.234255352398819</v>
      </c>
      <c r="K1550" s="14">
        <v>30.825600000000001</v>
      </c>
      <c r="L1550" s="14">
        <v>0</v>
      </c>
      <c r="M1550" s="14">
        <v>27.1449</v>
      </c>
      <c r="N1550" s="15">
        <v>88.059599813142327</v>
      </c>
      <c r="O1550" s="16" t="s">
        <v>3871</v>
      </c>
    </row>
    <row r="1551" spans="1:15" ht="15" customHeight="1">
      <c r="A1551" s="4">
        <v>1545</v>
      </c>
      <c r="B1551" s="13" t="s">
        <v>3872</v>
      </c>
      <c r="C1551" s="14">
        <v>110.9588</v>
      </c>
      <c r="D1551" s="14">
        <v>0</v>
      </c>
      <c r="E1551" s="14">
        <v>96.546400000000006</v>
      </c>
      <c r="F1551" s="15">
        <v>87.011034726402954</v>
      </c>
      <c r="G1551" s="14">
        <v>9.8124000000000002</v>
      </c>
      <c r="H1551" s="14">
        <v>0</v>
      </c>
      <c r="I1551" s="14">
        <v>9.8124000000000002</v>
      </c>
      <c r="J1551" s="15">
        <v>100</v>
      </c>
      <c r="K1551" s="14">
        <v>120.77119999999999</v>
      </c>
      <c r="L1551" s="14">
        <v>0</v>
      </c>
      <c r="M1551" s="14">
        <v>106.3588</v>
      </c>
      <c r="N1551" s="15">
        <v>88.066360191833809</v>
      </c>
      <c r="O1551" s="16" t="s">
        <v>3873</v>
      </c>
    </row>
    <row r="1552" spans="1:15" ht="15" customHeight="1">
      <c r="A1552" s="4">
        <v>1546</v>
      </c>
      <c r="B1552" s="13" t="s">
        <v>3874</v>
      </c>
      <c r="C1552" s="14">
        <v>38.133000000000003</v>
      </c>
      <c r="D1552" s="14">
        <v>0</v>
      </c>
      <c r="E1552" s="14">
        <v>34.175800000000002</v>
      </c>
      <c r="F1552" s="15">
        <v>89.622636561508401</v>
      </c>
      <c r="G1552" s="14">
        <v>10.534700000000001</v>
      </c>
      <c r="H1552" s="14">
        <v>0.63900000000000001</v>
      </c>
      <c r="I1552" s="14">
        <v>8.6917000000000009</v>
      </c>
      <c r="J1552" s="15">
        <v>82.505434421483287</v>
      </c>
      <c r="K1552" s="14">
        <v>48.667700000000004</v>
      </c>
      <c r="L1552" s="14">
        <v>0.63900000000000001</v>
      </c>
      <c r="M1552" s="14">
        <v>42.8675</v>
      </c>
      <c r="N1552" s="15">
        <v>88.082033874623207</v>
      </c>
      <c r="O1552" s="16" t="s">
        <v>3875</v>
      </c>
    </row>
    <row r="1553" spans="1:15" ht="15" customHeight="1">
      <c r="A1553" s="4">
        <v>1547</v>
      </c>
      <c r="B1553" s="13" t="s">
        <v>3876</v>
      </c>
      <c r="C1553" s="14">
        <v>14.023199999999999</v>
      </c>
      <c r="D1553" s="14">
        <v>0</v>
      </c>
      <c r="E1553" s="14">
        <v>11.402100000000001</v>
      </c>
      <c r="F1553" s="15">
        <v>81.308831079924701</v>
      </c>
      <c r="G1553" s="14">
        <v>8.0489999999999995</v>
      </c>
      <c r="H1553" s="14">
        <v>0</v>
      </c>
      <c r="I1553" s="14">
        <v>8.0419</v>
      </c>
      <c r="J1553" s="15">
        <v>99.91179028450739</v>
      </c>
      <c r="K1553" s="14">
        <v>22.072199999999999</v>
      </c>
      <c r="L1553" s="14">
        <v>0</v>
      </c>
      <c r="M1553" s="14">
        <v>19.443999999999999</v>
      </c>
      <c r="N1553" s="15">
        <v>88.092713911617324</v>
      </c>
      <c r="O1553" s="16" t="s">
        <v>3877</v>
      </c>
    </row>
    <row r="1554" spans="1:15" ht="15" customHeight="1">
      <c r="A1554" s="4">
        <v>1548</v>
      </c>
      <c r="B1554" s="13" t="s">
        <v>3878</v>
      </c>
      <c r="C1554" s="14">
        <v>18.498999999999999</v>
      </c>
      <c r="D1554" s="14">
        <v>0</v>
      </c>
      <c r="E1554" s="14">
        <v>16.0185</v>
      </c>
      <c r="F1554" s="15">
        <v>86.591167090112975</v>
      </c>
      <c r="G1554" s="14">
        <v>2.38</v>
      </c>
      <c r="H1554" s="14">
        <v>0</v>
      </c>
      <c r="I1554" s="14">
        <v>2.38</v>
      </c>
      <c r="J1554" s="15">
        <v>100</v>
      </c>
      <c r="K1554" s="14">
        <v>20.879000000000001</v>
      </c>
      <c r="L1554" s="14">
        <v>0</v>
      </c>
      <c r="M1554" s="14">
        <v>18.398499999999999</v>
      </c>
      <c r="N1554" s="15">
        <v>88.119641745294317</v>
      </c>
      <c r="O1554" s="16" t="s">
        <v>3879</v>
      </c>
    </row>
    <row r="1555" spans="1:15" ht="15" customHeight="1">
      <c r="A1555" s="4">
        <v>1549</v>
      </c>
      <c r="B1555" s="13" t="s">
        <v>3880</v>
      </c>
      <c r="C1555" s="14">
        <v>26.402699999999999</v>
      </c>
      <c r="D1555" s="14">
        <v>0</v>
      </c>
      <c r="E1555" s="14">
        <v>23.387599999999999</v>
      </c>
      <c r="F1555" s="15">
        <v>88.58033458699299</v>
      </c>
      <c r="G1555" s="14">
        <v>12.337400000000001</v>
      </c>
      <c r="H1555" s="14">
        <v>0</v>
      </c>
      <c r="I1555" s="14">
        <v>10.751519999999999</v>
      </c>
      <c r="J1555" s="15">
        <v>87.145751941251802</v>
      </c>
      <c r="K1555" s="14">
        <v>38.740099999999998</v>
      </c>
      <c r="L1555" s="14">
        <v>0</v>
      </c>
      <c r="M1555" s="14">
        <v>34.139119999999998</v>
      </c>
      <c r="N1555" s="15">
        <v>88.123468963683621</v>
      </c>
      <c r="O1555" s="16" t="s">
        <v>3881</v>
      </c>
    </row>
    <row r="1556" spans="1:15" ht="15" customHeight="1">
      <c r="A1556" s="4">
        <v>1550</v>
      </c>
      <c r="B1556" s="13" t="s">
        <v>3882</v>
      </c>
      <c r="C1556" s="14">
        <v>26.572099999999999</v>
      </c>
      <c r="D1556" s="14">
        <v>0</v>
      </c>
      <c r="E1556" s="14">
        <v>22.1554</v>
      </c>
      <c r="F1556" s="15">
        <v>83.378430760082949</v>
      </c>
      <c r="G1556" s="14">
        <v>10.6218</v>
      </c>
      <c r="H1556" s="14">
        <v>0</v>
      </c>
      <c r="I1556" s="14">
        <v>10.6218</v>
      </c>
      <c r="J1556" s="15">
        <v>100</v>
      </c>
      <c r="K1556" s="14">
        <v>37.193899999999999</v>
      </c>
      <c r="L1556" s="14">
        <v>0</v>
      </c>
      <c r="M1556" s="14">
        <v>32.777200000000001</v>
      </c>
      <c r="N1556" s="15">
        <v>88.125203326351908</v>
      </c>
      <c r="O1556" s="16" t="s">
        <v>3883</v>
      </c>
    </row>
    <row r="1557" spans="1:15" ht="15" customHeight="1">
      <c r="A1557" s="4">
        <v>1551</v>
      </c>
      <c r="B1557" s="13" t="s">
        <v>3884</v>
      </c>
      <c r="C1557" s="14">
        <v>36.7121</v>
      </c>
      <c r="D1557" s="14">
        <v>0</v>
      </c>
      <c r="E1557" s="14">
        <v>30.978100000000001</v>
      </c>
      <c r="F1557" s="15">
        <v>84.38117133043329</v>
      </c>
      <c r="G1557" s="14">
        <v>12.9613</v>
      </c>
      <c r="H1557" s="14">
        <v>0.1326</v>
      </c>
      <c r="I1557" s="14">
        <v>12.79781111</v>
      </c>
      <c r="J1557" s="15">
        <v>98.738638176726099</v>
      </c>
      <c r="K1557" s="14">
        <v>49.673400000000001</v>
      </c>
      <c r="L1557" s="14">
        <v>0.1326</v>
      </c>
      <c r="M1557" s="14">
        <v>43.775911110000003</v>
      </c>
      <c r="N1557" s="15">
        <v>88.127470859655261</v>
      </c>
      <c r="O1557" s="16" t="s">
        <v>3885</v>
      </c>
    </row>
    <row r="1558" spans="1:15" ht="15" customHeight="1">
      <c r="A1558" s="4">
        <v>1552</v>
      </c>
      <c r="B1558" s="13" t="s">
        <v>1112</v>
      </c>
      <c r="C1558" s="14">
        <v>20.185099999999998</v>
      </c>
      <c r="D1558" s="14">
        <v>0</v>
      </c>
      <c r="E1558" s="14">
        <v>17.8307</v>
      </c>
      <c r="F1558" s="15">
        <v>88.335950775572087</v>
      </c>
      <c r="G1558" s="14">
        <v>10.741400000000001</v>
      </c>
      <c r="H1558" s="14">
        <v>0</v>
      </c>
      <c r="I1558" s="14">
        <v>9.4268000000000001</v>
      </c>
      <c r="J1558" s="15">
        <v>87.761371888208245</v>
      </c>
      <c r="K1558" s="14">
        <v>30.926500000000001</v>
      </c>
      <c r="L1558" s="14">
        <v>0</v>
      </c>
      <c r="M1558" s="14">
        <v>27.2575</v>
      </c>
      <c r="N1558" s="15">
        <v>88.136387887410478</v>
      </c>
      <c r="O1558" s="16" t="s">
        <v>3886</v>
      </c>
    </row>
    <row r="1559" spans="1:15" ht="15" customHeight="1">
      <c r="A1559" s="4">
        <v>1553</v>
      </c>
      <c r="B1559" s="13" t="s">
        <v>3887</v>
      </c>
      <c r="C1559" s="14">
        <v>34.903399999999998</v>
      </c>
      <c r="D1559" s="14">
        <v>0</v>
      </c>
      <c r="E1559" s="14">
        <v>29.096699999999998</v>
      </c>
      <c r="F1559" s="15">
        <v>83.363511864173688</v>
      </c>
      <c r="G1559" s="14">
        <v>15.2288</v>
      </c>
      <c r="H1559" s="14">
        <v>0</v>
      </c>
      <c r="I1559" s="14">
        <v>15.0893</v>
      </c>
      <c r="J1559" s="15">
        <v>99.083972473208661</v>
      </c>
      <c r="K1559" s="14">
        <v>50.132199999999997</v>
      </c>
      <c r="L1559" s="14">
        <v>0</v>
      </c>
      <c r="M1559" s="14">
        <v>44.186</v>
      </c>
      <c r="N1559" s="15">
        <v>88.138960588204782</v>
      </c>
      <c r="O1559" s="16" t="s">
        <v>3888</v>
      </c>
    </row>
    <row r="1560" spans="1:15" ht="15" customHeight="1">
      <c r="A1560" s="4">
        <v>1554</v>
      </c>
      <c r="B1560" s="13" t="s">
        <v>3889</v>
      </c>
      <c r="C1560" s="14">
        <v>16.003799999999998</v>
      </c>
      <c r="D1560" s="14">
        <v>0</v>
      </c>
      <c r="E1560" s="14">
        <v>12.6096</v>
      </c>
      <c r="F1560" s="15">
        <v>78.791287069321029</v>
      </c>
      <c r="G1560" s="14">
        <v>12.660500000000001</v>
      </c>
      <c r="H1560" s="14">
        <v>0</v>
      </c>
      <c r="I1560" s="14">
        <v>12.660500000000001</v>
      </c>
      <c r="J1560" s="15">
        <v>100</v>
      </c>
      <c r="K1560" s="14">
        <v>28.664300000000001</v>
      </c>
      <c r="L1560" s="14">
        <v>0</v>
      </c>
      <c r="M1560" s="14">
        <v>25.270099999999999</v>
      </c>
      <c r="N1560" s="15">
        <v>88.158789853580942</v>
      </c>
      <c r="O1560" s="16" t="s">
        <v>3890</v>
      </c>
    </row>
    <row r="1561" spans="1:15" ht="15" customHeight="1">
      <c r="A1561" s="4">
        <v>1555</v>
      </c>
      <c r="B1561" s="13" t="s">
        <v>3891</v>
      </c>
      <c r="C1561" s="14">
        <v>22.228100000000001</v>
      </c>
      <c r="D1561" s="14">
        <v>0</v>
      </c>
      <c r="E1561" s="14">
        <v>18.459399999999999</v>
      </c>
      <c r="F1561" s="15">
        <v>83.045334509022368</v>
      </c>
      <c r="G1561" s="14">
        <v>9.61</v>
      </c>
      <c r="H1561" s="14">
        <v>0</v>
      </c>
      <c r="I1561" s="14">
        <v>9.61</v>
      </c>
      <c r="J1561" s="15">
        <v>100</v>
      </c>
      <c r="K1561" s="14">
        <v>31.838100000000001</v>
      </c>
      <c r="L1561" s="14">
        <v>0</v>
      </c>
      <c r="M1561" s="14">
        <v>28.069400000000002</v>
      </c>
      <c r="N1561" s="15">
        <v>88.162924295105555</v>
      </c>
      <c r="O1561" s="16" t="s">
        <v>3892</v>
      </c>
    </row>
    <row r="1562" spans="1:15" ht="15" customHeight="1">
      <c r="A1562" s="4">
        <v>1556</v>
      </c>
      <c r="B1562" s="13" t="s">
        <v>3893</v>
      </c>
      <c r="C1562" s="14">
        <v>228.78989999999999</v>
      </c>
      <c r="D1562" s="14">
        <v>0</v>
      </c>
      <c r="E1562" s="14">
        <v>206.7415</v>
      </c>
      <c r="F1562" s="15">
        <v>90.363036130528485</v>
      </c>
      <c r="G1562" s="14">
        <v>53.693800000000003</v>
      </c>
      <c r="H1562" s="14">
        <v>11.324999999999999</v>
      </c>
      <c r="I1562" s="14">
        <v>42.3688</v>
      </c>
      <c r="J1562" s="15">
        <v>78.908179342866404</v>
      </c>
      <c r="K1562" s="14">
        <v>282.4837</v>
      </c>
      <c r="L1562" s="14">
        <v>11.324999999999999</v>
      </c>
      <c r="M1562" s="14">
        <v>249.1103</v>
      </c>
      <c r="N1562" s="15">
        <v>88.185725406457081</v>
      </c>
      <c r="O1562" s="16" t="s">
        <v>3894</v>
      </c>
    </row>
    <row r="1563" spans="1:15" ht="15" customHeight="1">
      <c r="A1563" s="4">
        <v>1557</v>
      </c>
      <c r="B1563" s="13" t="s">
        <v>3895</v>
      </c>
      <c r="C1563" s="14">
        <v>18.37</v>
      </c>
      <c r="D1563" s="14">
        <v>0</v>
      </c>
      <c r="E1563" s="14">
        <v>15.797800000000001</v>
      </c>
      <c r="F1563" s="15">
        <v>85.997822536744692</v>
      </c>
      <c r="G1563" s="14">
        <v>11.1478</v>
      </c>
      <c r="H1563" s="14">
        <v>0.91359999999999997</v>
      </c>
      <c r="I1563" s="14">
        <v>10.2342</v>
      </c>
      <c r="J1563" s="15">
        <v>91.804661009347129</v>
      </c>
      <c r="K1563" s="14">
        <v>29.517800000000001</v>
      </c>
      <c r="L1563" s="14">
        <v>0.91359999999999997</v>
      </c>
      <c r="M1563" s="14">
        <v>26.032</v>
      </c>
      <c r="N1563" s="15">
        <v>88.190854331962413</v>
      </c>
      <c r="O1563" s="16" t="s">
        <v>3896</v>
      </c>
    </row>
    <row r="1564" spans="1:15" ht="15" customHeight="1">
      <c r="A1564" s="4">
        <v>1558</v>
      </c>
      <c r="B1564" s="13" t="s">
        <v>3897</v>
      </c>
      <c r="C1564" s="14">
        <v>35.646900000000002</v>
      </c>
      <c r="D1564" s="14">
        <v>0</v>
      </c>
      <c r="E1564" s="14">
        <v>31.5318</v>
      </c>
      <c r="F1564" s="15">
        <v>88.455938665073262</v>
      </c>
      <c r="G1564" s="14">
        <v>13.3786</v>
      </c>
      <c r="H1564" s="14">
        <v>1.579</v>
      </c>
      <c r="I1564" s="14">
        <v>11.7166</v>
      </c>
      <c r="J1564" s="15">
        <v>87.577175489214113</v>
      </c>
      <c r="K1564" s="14">
        <v>49.025500000000001</v>
      </c>
      <c r="L1564" s="14">
        <v>1.579</v>
      </c>
      <c r="M1564" s="14">
        <v>43.248399999999997</v>
      </c>
      <c r="N1564" s="15">
        <v>88.216132420883014</v>
      </c>
      <c r="O1564" s="16" t="s">
        <v>3898</v>
      </c>
    </row>
    <row r="1565" spans="1:15" ht="15" customHeight="1">
      <c r="A1565" s="4">
        <v>1559</v>
      </c>
      <c r="B1565" s="13" t="s">
        <v>3899</v>
      </c>
      <c r="C1565" s="14">
        <v>23.244599999999998</v>
      </c>
      <c r="D1565" s="14">
        <v>0</v>
      </c>
      <c r="E1565" s="14">
        <v>20.550899999999999</v>
      </c>
      <c r="F1565" s="15">
        <v>88.411502026277077</v>
      </c>
      <c r="G1565" s="14">
        <v>2.8469000000000002</v>
      </c>
      <c r="H1565" s="14">
        <v>0</v>
      </c>
      <c r="I1565" s="14">
        <v>2.4668999999999999</v>
      </c>
      <c r="J1565" s="15">
        <v>86.652147950402195</v>
      </c>
      <c r="K1565" s="14">
        <v>26.0915</v>
      </c>
      <c r="L1565" s="14">
        <v>0</v>
      </c>
      <c r="M1565" s="14">
        <v>23.017800000000001</v>
      </c>
      <c r="N1565" s="15">
        <v>88.219535097637163</v>
      </c>
      <c r="O1565" s="16" t="s">
        <v>3900</v>
      </c>
    </row>
    <row r="1566" spans="1:15" ht="15" customHeight="1">
      <c r="A1566" s="4">
        <v>1560</v>
      </c>
      <c r="B1566" s="13" t="s">
        <v>3901</v>
      </c>
      <c r="C1566" s="14">
        <v>18.981511000000001</v>
      </c>
      <c r="D1566" s="14">
        <v>0</v>
      </c>
      <c r="E1566" s="14">
        <v>15.6715</v>
      </c>
      <c r="F1566" s="15">
        <v>82.561920386633076</v>
      </c>
      <c r="G1566" s="14">
        <v>9.1177890000000001</v>
      </c>
      <c r="H1566" s="14">
        <v>0</v>
      </c>
      <c r="I1566" s="14">
        <v>9.1177890000000001</v>
      </c>
      <c r="J1566" s="15">
        <v>100</v>
      </c>
      <c r="K1566" s="14">
        <v>28.099299999999999</v>
      </c>
      <c r="L1566" s="14">
        <v>0</v>
      </c>
      <c r="M1566" s="14">
        <v>24.789289</v>
      </c>
      <c r="N1566" s="15">
        <v>88.220307979202332</v>
      </c>
      <c r="O1566" s="16" t="s">
        <v>3902</v>
      </c>
    </row>
    <row r="1567" spans="1:15" ht="15" customHeight="1">
      <c r="A1567" s="4">
        <v>1561</v>
      </c>
      <c r="B1567" s="13" t="s">
        <v>3903</v>
      </c>
      <c r="C1567" s="14">
        <v>18.503599999999999</v>
      </c>
      <c r="D1567" s="14">
        <v>0</v>
      </c>
      <c r="E1567" s="14">
        <v>15.8443</v>
      </c>
      <c r="F1567" s="15">
        <v>85.628202079595326</v>
      </c>
      <c r="G1567" s="14">
        <v>10.2082</v>
      </c>
      <c r="H1567" s="14">
        <v>0</v>
      </c>
      <c r="I1567" s="14">
        <v>9.4882000000000009</v>
      </c>
      <c r="J1567" s="15">
        <v>92.946846652690979</v>
      </c>
      <c r="K1567" s="14">
        <v>28.7118</v>
      </c>
      <c r="L1567" s="14">
        <v>0</v>
      </c>
      <c r="M1567" s="14">
        <v>25.3325</v>
      </c>
      <c r="N1567" s="15">
        <v>88.230274660592514</v>
      </c>
      <c r="O1567" s="16" t="s">
        <v>3904</v>
      </c>
    </row>
    <row r="1568" spans="1:15" ht="15" customHeight="1">
      <c r="A1568" s="4">
        <v>1562</v>
      </c>
      <c r="B1568" s="13" t="s">
        <v>3905</v>
      </c>
      <c r="C1568" s="14">
        <v>40.682299999999998</v>
      </c>
      <c r="D1568" s="14">
        <v>0</v>
      </c>
      <c r="E1568" s="14">
        <v>34.630699999999997</v>
      </c>
      <c r="F1568" s="15">
        <v>85.124734835542725</v>
      </c>
      <c r="G1568" s="14">
        <v>10.7475</v>
      </c>
      <c r="H1568" s="14">
        <v>0</v>
      </c>
      <c r="I1568" s="14">
        <v>10.7475</v>
      </c>
      <c r="J1568" s="15">
        <v>100</v>
      </c>
      <c r="K1568" s="14">
        <v>51.4298</v>
      </c>
      <c r="L1568" s="14">
        <v>0</v>
      </c>
      <c r="M1568" s="14">
        <v>45.3782</v>
      </c>
      <c r="N1568" s="15">
        <v>88.233281093840532</v>
      </c>
      <c r="O1568" s="16" t="s">
        <v>3906</v>
      </c>
    </row>
    <row r="1569" spans="1:15" ht="15" customHeight="1">
      <c r="A1569" s="4">
        <v>1563</v>
      </c>
      <c r="B1569" s="13" t="s">
        <v>3907</v>
      </c>
      <c r="C1569" s="14">
        <v>20.459499999999998</v>
      </c>
      <c r="D1569" s="14">
        <v>0</v>
      </c>
      <c r="E1569" s="14">
        <v>16.547899999999998</v>
      </c>
      <c r="F1569" s="15">
        <v>80.881253207556398</v>
      </c>
      <c r="G1569" s="14">
        <v>12.845700000000001</v>
      </c>
      <c r="H1569" s="14">
        <v>0</v>
      </c>
      <c r="I1569" s="14">
        <v>12.8398</v>
      </c>
      <c r="J1569" s="15">
        <v>99.954070233619035</v>
      </c>
      <c r="K1569" s="14">
        <v>33.305199999999999</v>
      </c>
      <c r="L1569" s="14">
        <v>0</v>
      </c>
      <c r="M1569" s="14">
        <v>29.387699999999999</v>
      </c>
      <c r="N1569" s="15">
        <v>88.237572511199446</v>
      </c>
      <c r="O1569" s="16" t="s">
        <v>3908</v>
      </c>
    </row>
    <row r="1570" spans="1:15" ht="15" customHeight="1">
      <c r="A1570" s="4">
        <v>1564</v>
      </c>
      <c r="B1570" s="13" t="s">
        <v>3909</v>
      </c>
      <c r="C1570" s="14">
        <v>28.538399999999999</v>
      </c>
      <c r="D1570" s="14">
        <v>0</v>
      </c>
      <c r="E1570" s="14">
        <v>24.593800000000002</v>
      </c>
      <c r="F1570" s="15">
        <v>86.177921677459139</v>
      </c>
      <c r="G1570" s="14">
        <v>14.423</v>
      </c>
      <c r="H1570" s="14">
        <v>1.1040000000000001</v>
      </c>
      <c r="I1570" s="14">
        <v>13.319000000000001</v>
      </c>
      <c r="J1570" s="15">
        <v>92.345559176315604</v>
      </c>
      <c r="K1570" s="14">
        <v>42.961399999999998</v>
      </c>
      <c r="L1570" s="14">
        <v>1.1040000000000001</v>
      </c>
      <c r="M1570" s="14">
        <v>37.912799999999997</v>
      </c>
      <c r="N1570" s="15">
        <v>88.24852076515198</v>
      </c>
      <c r="O1570" s="16" t="s">
        <v>3910</v>
      </c>
    </row>
    <row r="1571" spans="1:15" ht="15" customHeight="1">
      <c r="A1571" s="4">
        <v>1565</v>
      </c>
      <c r="B1571" s="13" t="s">
        <v>3911</v>
      </c>
      <c r="C1571" s="14">
        <v>19.820599999999999</v>
      </c>
      <c r="D1571" s="14">
        <v>0</v>
      </c>
      <c r="E1571" s="14">
        <v>16.956099999999999</v>
      </c>
      <c r="F1571" s="15">
        <v>85.547864343158125</v>
      </c>
      <c r="G1571" s="14">
        <v>4.5556000000000001</v>
      </c>
      <c r="H1571" s="14">
        <v>0</v>
      </c>
      <c r="I1571" s="14">
        <v>4.5556000000000001</v>
      </c>
      <c r="J1571" s="15">
        <v>100</v>
      </c>
      <c r="K1571" s="14">
        <v>24.376200000000001</v>
      </c>
      <c r="L1571" s="14">
        <v>0</v>
      </c>
      <c r="M1571" s="14">
        <v>21.511700000000001</v>
      </c>
      <c r="N1571" s="15">
        <v>88.248783649625452</v>
      </c>
      <c r="O1571" s="16" t="s">
        <v>3912</v>
      </c>
    </row>
    <row r="1572" spans="1:15" ht="15" customHeight="1">
      <c r="A1572" s="4">
        <v>1566</v>
      </c>
      <c r="B1572" s="13" t="s">
        <v>3913</v>
      </c>
      <c r="C1572" s="14">
        <v>41.963999999999999</v>
      </c>
      <c r="D1572" s="14">
        <v>0</v>
      </c>
      <c r="E1572" s="14">
        <v>38.716000000000001</v>
      </c>
      <c r="F1572" s="15">
        <v>92.260032408731291</v>
      </c>
      <c r="G1572" s="14">
        <v>8.1698000000000004</v>
      </c>
      <c r="H1572" s="14">
        <v>2.5259999999999998</v>
      </c>
      <c r="I1572" s="14">
        <v>5.5267999999999997</v>
      </c>
      <c r="J1572" s="15">
        <v>67.649146857940224</v>
      </c>
      <c r="K1572" s="14">
        <v>50.133800000000001</v>
      </c>
      <c r="L1572" s="14">
        <v>2.5259999999999998</v>
      </c>
      <c r="M1572" s="14">
        <v>44.242800000000003</v>
      </c>
      <c r="N1572" s="15">
        <v>88.249444486553983</v>
      </c>
      <c r="O1572" s="16" t="s">
        <v>3914</v>
      </c>
    </row>
    <row r="1573" spans="1:15" ht="15" customHeight="1">
      <c r="A1573" s="4">
        <v>1567</v>
      </c>
      <c r="B1573" s="13" t="s">
        <v>3915</v>
      </c>
      <c r="C1573" s="14">
        <v>25.2346</v>
      </c>
      <c r="D1573" s="14">
        <v>0</v>
      </c>
      <c r="E1573" s="14">
        <v>22.658000000000001</v>
      </c>
      <c r="F1573" s="15">
        <v>89.789416119138011</v>
      </c>
      <c r="G1573" s="14">
        <v>12.6655</v>
      </c>
      <c r="H1573" s="14">
        <v>1.3833</v>
      </c>
      <c r="I1573" s="14">
        <v>10.789300000000001</v>
      </c>
      <c r="J1573" s="15">
        <v>85.186530338320637</v>
      </c>
      <c r="K1573" s="14">
        <v>37.900100000000002</v>
      </c>
      <c r="L1573" s="14">
        <v>1.3833</v>
      </c>
      <c r="M1573" s="14">
        <v>33.447299999999998</v>
      </c>
      <c r="N1573" s="15">
        <v>88.251218334516267</v>
      </c>
      <c r="O1573" s="16" t="s">
        <v>3916</v>
      </c>
    </row>
    <row r="1574" spans="1:15" ht="15" customHeight="1">
      <c r="A1574" s="4">
        <v>1568</v>
      </c>
      <c r="B1574" s="13" t="s">
        <v>1993</v>
      </c>
      <c r="C1574" s="14">
        <v>21.0839</v>
      </c>
      <c r="D1574" s="14">
        <v>0</v>
      </c>
      <c r="E1574" s="14">
        <v>18.5625</v>
      </c>
      <c r="F1574" s="15">
        <v>88.041111938493358</v>
      </c>
      <c r="G1574" s="14">
        <v>10.7494</v>
      </c>
      <c r="H1574" s="14">
        <v>0.7157</v>
      </c>
      <c r="I1574" s="14">
        <v>9.5351999999999997</v>
      </c>
      <c r="J1574" s="15">
        <v>88.704485831767357</v>
      </c>
      <c r="K1574" s="14">
        <v>31.833300000000001</v>
      </c>
      <c r="L1574" s="14">
        <v>0.7157</v>
      </c>
      <c r="M1574" s="14">
        <v>28.0977</v>
      </c>
      <c r="N1574" s="15">
        <v>88.265118602218436</v>
      </c>
      <c r="O1574" s="16" t="s">
        <v>3917</v>
      </c>
    </row>
    <row r="1575" spans="1:15" ht="15" customHeight="1">
      <c r="A1575" s="4">
        <v>1569</v>
      </c>
      <c r="B1575" s="13" t="s">
        <v>3918</v>
      </c>
      <c r="C1575" s="14">
        <v>39.6706</v>
      </c>
      <c r="D1575" s="14">
        <v>0</v>
      </c>
      <c r="E1575" s="14">
        <v>35.413200000000003</v>
      </c>
      <c r="F1575" s="15">
        <v>89.268122992846088</v>
      </c>
      <c r="G1575" s="14">
        <v>11.1614</v>
      </c>
      <c r="H1575" s="14">
        <v>1.4870000000000001</v>
      </c>
      <c r="I1575" s="14">
        <v>9.4553999999999991</v>
      </c>
      <c r="J1575" s="15">
        <v>84.715179099396138</v>
      </c>
      <c r="K1575" s="14">
        <v>50.832000000000001</v>
      </c>
      <c r="L1575" s="14">
        <v>1.4870000000000001</v>
      </c>
      <c r="M1575" s="14">
        <v>44.868600000000001</v>
      </c>
      <c r="N1575" s="15">
        <v>88.268413597733712</v>
      </c>
      <c r="O1575" s="16" t="s">
        <v>3919</v>
      </c>
    </row>
    <row r="1576" spans="1:15" ht="15" customHeight="1">
      <c r="A1576" s="4">
        <v>1570</v>
      </c>
      <c r="B1576" s="13" t="s">
        <v>2269</v>
      </c>
      <c r="C1576" s="14">
        <v>20.728447490000001</v>
      </c>
      <c r="D1576" s="14">
        <v>0</v>
      </c>
      <c r="E1576" s="14">
        <v>18.08084749</v>
      </c>
      <c r="F1576" s="15">
        <v>87.227215153101653</v>
      </c>
      <c r="G1576" s="14">
        <v>11.776252510000001</v>
      </c>
      <c r="H1576" s="14">
        <v>0.373</v>
      </c>
      <c r="I1576" s="14">
        <v>10.616252510000001</v>
      </c>
      <c r="J1576" s="15">
        <v>90.149667740098423</v>
      </c>
      <c r="K1576" s="14">
        <v>32.5047</v>
      </c>
      <c r="L1576" s="14">
        <v>0.373</v>
      </c>
      <c r="M1576" s="14">
        <v>28.697099999999999</v>
      </c>
      <c r="N1576" s="15">
        <v>88.286001716674818</v>
      </c>
      <c r="O1576" s="16" t="s">
        <v>3920</v>
      </c>
    </row>
    <row r="1577" spans="1:15" ht="15" customHeight="1">
      <c r="A1577" s="4">
        <v>1571</v>
      </c>
      <c r="B1577" s="13" t="s">
        <v>3921</v>
      </c>
      <c r="C1577" s="14">
        <v>43.315100000000001</v>
      </c>
      <c r="D1577" s="14">
        <v>0</v>
      </c>
      <c r="E1577" s="14">
        <v>37.928800000000003</v>
      </c>
      <c r="F1577" s="15">
        <v>87.564844592301526</v>
      </c>
      <c r="G1577" s="14">
        <v>8.0419</v>
      </c>
      <c r="H1577" s="14">
        <v>0.124</v>
      </c>
      <c r="I1577" s="14">
        <v>7.4158999999999997</v>
      </c>
      <c r="J1577" s="15">
        <v>92.215769905121917</v>
      </c>
      <c r="K1577" s="14">
        <v>51.356999999999999</v>
      </c>
      <c r="L1577" s="14">
        <v>0.124</v>
      </c>
      <c r="M1577" s="14">
        <v>45.344700000000003</v>
      </c>
      <c r="N1577" s="15">
        <v>88.293124598399444</v>
      </c>
      <c r="O1577" s="16" t="s">
        <v>3922</v>
      </c>
    </row>
    <row r="1578" spans="1:15" ht="15" customHeight="1">
      <c r="A1578" s="4">
        <v>1572</v>
      </c>
      <c r="B1578" s="13" t="s">
        <v>3923</v>
      </c>
      <c r="C1578" s="14">
        <v>62.192599999999999</v>
      </c>
      <c r="D1578" s="14">
        <v>0</v>
      </c>
      <c r="E1578" s="14">
        <v>53.117899999999999</v>
      </c>
      <c r="F1578" s="15">
        <v>85.408714220019746</v>
      </c>
      <c r="G1578" s="14">
        <v>15.4</v>
      </c>
      <c r="H1578" s="14">
        <v>0</v>
      </c>
      <c r="I1578" s="14">
        <v>15.4</v>
      </c>
      <c r="J1578" s="15">
        <v>100</v>
      </c>
      <c r="K1578" s="14">
        <v>77.592600000000004</v>
      </c>
      <c r="L1578" s="14">
        <v>0</v>
      </c>
      <c r="M1578" s="14">
        <v>68.517899999999997</v>
      </c>
      <c r="N1578" s="15">
        <v>88.304683694063613</v>
      </c>
      <c r="O1578" s="16" t="s">
        <v>3924</v>
      </c>
    </row>
    <row r="1579" spans="1:15" ht="15" customHeight="1">
      <c r="A1579" s="4">
        <v>1573</v>
      </c>
      <c r="B1579" s="13" t="s">
        <v>3925</v>
      </c>
      <c r="C1579" s="14">
        <v>43.355600000000003</v>
      </c>
      <c r="D1579" s="14">
        <v>0</v>
      </c>
      <c r="E1579" s="14">
        <v>36.418399999999998</v>
      </c>
      <c r="F1579" s="15">
        <v>83.999298821836163</v>
      </c>
      <c r="G1579" s="14">
        <v>16.903600000000001</v>
      </c>
      <c r="H1579" s="14">
        <v>0</v>
      </c>
      <c r="I1579" s="14">
        <v>16.802600000000002</v>
      </c>
      <c r="J1579" s="15">
        <v>99.402494143259418</v>
      </c>
      <c r="K1579" s="14">
        <v>60.2592</v>
      </c>
      <c r="L1579" s="14">
        <v>0</v>
      </c>
      <c r="M1579" s="14">
        <v>53.220999999999997</v>
      </c>
      <c r="N1579" s="15">
        <v>88.320123732143799</v>
      </c>
      <c r="O1579" s="16" t="s">
        <v>3926</v>
      </c>
    </row>
    <row r="1580" spans="1:15" ht="15" customHeight="1">
      <c r="A1580" s="4">
        <v>1574</v>
      </c>
      <c r="B1580" s="13" t="s">
        <v>3927</v>
      </c>
      <c r="C1580" s="14">
        <v>16.4908</v>
      </c>
      <c r="D1580" s="14">
        <v>0</v>
      </c>
      <c r="E1580" s="14">
        <v>14.0832</v>
      </c>
      <c r="F1580" s="15">
        <v>85.400344434472558</v>
      </c>
      <c r="G1580" s="14">
        <v>5.1665000000000001</v>
      </c>
      <c r="H1580" s="14">
        <v>0</v>
      </c>
      <c r="I1580" s="14">
        <v>5.0447699999999998</v>
      </c>
      <c r="J1580" s="15">
        <v>97.643859479338047</v>
      </c>
      <c r="K1580" s="14">
        <v>21.657299999999999</v>
      </c>
      <c r="L1580" s="14">
        <v>0</v>
      </c>
      <c r="M1580" s="14">
        <v>19.127970000000001</v>
      </c>
      <c r="N1580" s="15">
        <v>88.321120361263866</v>
      </c>
      <c r="O1580" s="16" t="s">
        <v>3928</v>
      </c>
    </row>
    <row r="1581" spans="1:15" ht="15" customHeight="1">
      <c r="A1581" s="4">
        <v>1575</v>
      </c>
      <c r="B1581" s="13" t="s">
        <v>3929</v>
      </c>
      <c r="C1581" s="14">
        <v>29.294820000000001</v>
      </c>
      <c r="D1581" s="14">
        <v>0.2</v>
      </c>
      <c r="E1581" s="14">
        <v>25.134620000000002</v>
      </c>
      <c r="F1581" s="15">
        <v>85.798854541519631</v>
      </c>
      <c r="G1581" s="14">
        <v>10.59858</v>
      </c>
      <c r="H1581" s="14">
        <v>0.495</v>
      </c>
      <c r="I1581" s="14">
        <v>10.10158</v>
      </c>
      <c r="J1581" s="15">
        <v>95.310692564475616</v>
      </c>
      <c r="K1581" s="14">
        <v>39.8934</v>
      </c>
      <c r="L1581" s="14">
        <v>0.69499999999999995</v>
      </c>
      <c r="M1581" s="14">
        <v>35.236199999999997</v>
      </c>
      <c r="N1581" s="15">
        <v>88.3258884928334</v>
      </c>
      <c r="O1581" s="16" t="s">
        <v>3930</v>
      </c>
    </row>
    <row r="1582" spans="1:15" ht="15" customHeight="1">
      <c r="A1582" s="4">
        <v>1576</v>
      </c>
      <c r="B1582" s="13" t="s">
        <v>3931</v>
      </c>
      <c r="C1582" s="14">
        <v>13.853300000000001</v>
      </c>
      <c r="D1582" s="14">
        <v>0</v>
      </c>
      <c r="E1582" s="14">
        <v>11.214499999999999</v>
      </c>
      <c r="F1582" s="15">
        <v>80.951830971681844</v>
      </c>
      <c r="G1582" s="14">
        <v>8.7739999999999991</v>
      </c>
      <c r="H1582" s="14">
        <v>0</v>
      </c>
      <c r="I1582" s="14">
        <v>8.7720000000000002</v>
      </c>
      <c r="J1582" s="15">
        <v>99.977205379530432</v>
      </c>
      <c r="K1582" s="14">
        <v>22.627300000000002</v>
      </c>
      <c r="L1582" s="14">
        <v>0</v>
      </c>
      <c r="M1582" s="14">
        <v>19.986499999999999</v>
      </c>
      <c r="N1582" s="15">
        <v>88.329142230845036</v>
      </c>
      <c r="O1582" s="16" t="s">
        <v>3932</v>
      </c>
    </row>
    <row r="1583" spans="1:15" ht="15" customHeight="1">
      <c r="A1583" s="4">
        <v>1577</v>
      </c>
      <c r="B1583" s="13" t="s">
        <v>3933</v>
      </c>
      <c r="C1583" s="14">
        <v>33.634900000000002</v>
      </c>
      <c r="D1583" s="14">
        <v>0</v>
      </c>
      <c r="E1583" s="14">
        <v>29.494599999999998</v>
      </c>
      <c r="F1583" s="15">
        <v>87.690464368854975</v>
      </c>
      <c r="G1583" s="14">
        <v>4.8651</v>
      </c>
      <c r="H1583" s="14">
        <v>0</v>
      </c>
      <c r="I1583" s="14">
        <v>4.5151000000000003</v>
      </c>
      <c r="J1583" s="15">
        <v>92.805903270230829</v>
      </c>
      <c r="K1583" s="14">
        <v>38.5</v>
      </c>
      <c r="L1583" s="14">
        <v>0</v>
      </c>
      <c r="M1583" s="14">
        <v>34.009700000000002</v>
      </c>
      <c r="N1583" s="15">
        <v>88.336883116883115</v>
      </c>
      <c r="O1583" s="16" t="s">
        <v>3934</v>
      </c>
    </row>
    <row r="1584" spans="1:15" ht="15" customHeight="1">
      <c r="A1584" s="4">
        <v>1578</v>
      </c>
      <c r="B1584" s="13" t="s">
        <v>3935</v>
      </c>
      <c r="C1584" s="14">
        <v>37.991300000000003</v>
      </c>
      <c r="D1584" s="14">
        <v>0</v>
      </c>
      <c r="E1584" s="14">
        <v>34.236699999999999</v>
      </c>
      <c r="F1584" s="15">
        <v>90.117211045686773</v>
      </c>
      <c r="G1584" s="14">
        <v>15.803699999999999</v>
      </c>
      <c r="H1584" s="14">
        <v>2.4881000000000002</v>
      </c>
      <c r="I1584" s="14">
        <v>13.290699999999999</v>
      </c>
      <c r="J1584" s="15">
        <v>84.098660440276646</v>
      </c>
      <c r="K1584" s="14">
        <v>53.795000000000002</v>
      </c>
      <c r="L1584" s="14">
        <v>2.4881000000000002</v>
      </c>
      <c r="M1584" s="14">
        <v>47.5274</v>
      </c>
      <c r="N1584" s="15">
        <v>88.349103076494103</v>
      </c>
      <c r="O1584" s="16" t="s">
        <v>3936</v>
      </c>
    </row>
    <row r="1585" spans="1:15" ht="15" customHeight="1">
      <c r="A1585" s="4">
        <v>1579</v>
      </c>
      <c r="B1585" s="13" t="s">
        <v>3937</v>
      </c>
      <c r="C1585" s="14">
        <v>17.126000000000001</v>
      </c>
      <c r="D1585" s="14">
        <v>0</v>
      </c>
      <c r="E1585" s="14">
        <v>14.642099999999999</v>
      </c>
      <c r="F1585" s="15">
        <v>85.496321382692983</v>
      </c>
      <c r="G1585" s="14">
        <v>9.6965000000000003</v>
      </c>
      <c r="H1585" s="14">
        <v>0</v>
      </c>
      <c r="I1585" s="14">
        <v>9.0564999999999998</v>
      </c>
      <c r="J1585" s="15">
        <v>93.399680297014385</v>
      </c>
      <c r="K1585" s="14">
        <v>26.822500000000002</v>
      </c>
      <c r="L1585" s="14">
        <v>0</v>
      </c>
      <c r="M1585" s="14">
        <v>23.698599999999999</v>
      </c>
      <c r="N1585" s="15">
        <v>88.353434616460063</v>
      </c>
      <c r="O1585" s="16" t="s">
        <v>3938</v>
      </c>
    </row>
    <row r="1586" spans="1:15" ht="15" customHeight="1">
      <c r="A1586" s="4">
        <v>1580</v>
      </c>
      <c r="B1586" s="13" t="s">
        <v>3939</v>
      </c>
      <c r="C1586" s="14">
        <v>63.106200000000001</v>
      </c>
      <c r="D1586" s="14">
        <v>0</v>
      </c>
      <c r="E1586" s="14">
        <v>54.689399999999999</v>
      </c>
      <c r="F1586" s="15">
        <v>86.662483242534009</v>
      </c>
      <c r="G1586" s="14">
        <v>9.3080999999999996</v>
      </c>
      <c r="H1586" s="14">
        <v>0</v>
      </c>
      <c r="I1586" s="14">
        <v>9.3080999999999996</v>
      </c>
      <c r="J1586" s="15">
        <v>100</v>
      </c>
      <c r="K1586" s="14">
        <v>72.414299999999997</v>
      </c>
      <c r="L1586" s="14">
        <v>0</v>
      </c>
      <c r="M1586" s="14">
        <v>63.997500000000002</v>
      </c>
      <c r="N1586" s="15">
        <v>88.37688136183047</v>
      </c>
      <c r="O1586" s="16" t="s">
        <v>3940</v>
      </c>
    </row>
    <row r="1587" spans="1:15" ht="15" customHeight="1">
      <c r="A1587" s="4">
        <v>1581</v>
      </c>
      <c r="B1587" s="13" t="s">
        <v>1428</v>
      </c>
      <c r="C1587" s="14">
        <v>193.25319999999999</v>
      </c>
      <c r="D1587" s="14">
        <v>0</v>
      </c>
      <c r="E1587" s="14">
        <v>179.72219999999999</v>
      </c>
      <c r="F1587" s="15">
        <v>92.998304814616262</v>
      </c>
      <c r="G1587" s="14">
        <v>55.604999999999997</v>
      </c>
      <c r="H1587" s="14">
        <v>7.8506</v>
      </c>
      <c r="I1587" s="14">
        <v>40.265000000000001</v>
      </c>
      <c r="J1587" s="15">
        <v>72.412552827983092</v>
      </c>
      <c r="K1587" s="14">
        <v>248.85820000000001</v>
      </c>
      <c r="L1587" s="14">
        <v>7.8506</v>
      </c>
      <c r="M1587" s="14">
        <v>219.9872</v>
      </c>
      <c r="N1587" s="15">
        <v>88.398614150548383</v>
      </c>
      <c r="O1587" s="16" t="s">
        <v>3941</v>
      </c>
    </row>
    <row r="1588" spans="1:15" ht="15" customHeight="1">
      <c r="A1588" s="4">
        <v>1582</v>
      </c>
      <c r="B1588" s="13" t="s">
        <v>3942</v>
      </c>
      <c r="C1588" s="14">
        <v>13.577500000000001</v>
      </c>
      <c r="D1588" s="14">
        <v>0</v>
      </c>
      <c r="E1588" s="14">
        <v>9.8909000000000002</v>
      </c>
      <c r="F1588" s="15">
        <v>72.847726017308048</v>
      </c>
      <c r="G1588" s="14">
        <v>18.329999999999998</v>
      </c>
      <c r="H1588" s="14">
        <v>0</v>
      </c>
      <c r="I1588" s="14">
        <v>18.318000000000001</v>
      </c>
      <c r="J1588" s="15">
        <v>99.934533551554821</v>
      </c>
      <c r="K1588" s="14">
        <v>31.907499999999999</v>
      </c>
      <c r="L1588" s="14">
        <v>0</v>
      </c>
      <c r="M1588" s="14">
        <v>28.2089</v>
      </c>
      <c r="N1588" s="15">
        <v>88.408367938572439</v>
      </c>
      <c r="O1588" s="16" t="s">
        <v>3943</v>
      </c>
    </row>
    <row r="1589" spans="1:15" ht="15" customHeight="1">
      <c r="A1589" s="4">
        <v>1583</v>
      </c>
      <c r="B1589" s="13" t="s">
        <v>3944</v>
      </c>
      <c r="C1589" s="14">
        <v>12.464700000000001</v>
      </c>
      <c r="D1589" s="14">
        <v>0</v>
      </c>
      <c r="E1589" s="14">
        <v>11.244999999999999</v>
      </c>
      <c r="F1589" s="15">
        <v>90.21476650059769</v>
      </c>
      <c r="G1589" s="14">
        <v>3.16</v>
      </c>
      <c r="H1589" s="14">
        <v>0</v>
      </c>
      <c r="I1589" s="14">
        <v>2.57</v>
      </c>
      <c r="J1589" s="15">
        <v>81.329113924050631</v>
      </c>
      <c r="K1589" s="14">
        <v>15.624700000000001</v>
      </c>
      <c r="L1589" s="14">
        <v>0</v>
      </c>
      <c r="M1589" s="14">
        <v>13.815</v>
      </c>
      <c r="N1589" s="15">
        <v>88.417697619794296</v>
      </c>
      <c r="O1589" s="16" t="s">
        <v>3945</v>
      </c>
    </row>
    <row r="1590" spans="1:15" ht="15" customHeight="1">
      <c r="A1590" s="4">
        <v>1584</v>
      </c>
      <c r="B1590" s="13" t="s">
        <v>3946</v>
      </c>
      <c r="C1590" s="14">
        <v>31.894200000000001</v>
      </c>
      <c r="D1590" s="14">
        <v>0</v>
      </c>
      <c r="E1590" s="14">
        <v>27.536000000000001</v>
      </c>
      <c r="F1590" s="15">
        <v>86.3354465702228</v>
      </c>
      <c r="G1590" s="14">
        <v>5.7466999999999997</v>
      </c>
      <c r="H1590" s="14">
        <v>0</v>
      </c>
      <c r="I1590" s="14">
        <v>5.7466999999999997</v>
      </c>
      <c r="J1590" s="15">
        <v>100</v>
      </c>
      <c r="K1590" s="14">
        <v>37.640900000000002</v>
      </c>
      <c r="L1590" s="14">
        <v>0</v>
      </c>
      <c r="M1590" s="14">
        <v>33.282699999999998</v>
      </c>
      <c r="N1590" s="15">
        <v>88.421637102194694</v>
      </c>
      <c r="O1590" s="16" t="s">
        <v>3947</v>
      </c>
    </row>
    <row r="1591" spans="1:15" ht="15" customHeight="1">
      <c r="A1591" s="4">
        <v>1585</v>
      </c>
      <c r="B1591" s="13" t="s">
        <v>3948</v>
      </c>
      <c r="C1591" s="14">
        <v>25.180399999999999</v>
      </c>
      <c r="D1591" s="14">
        <v>0</v>
      </c>
      <c r="E1591" s="14">
        <v>21.631599999999999</v>
      </c>
      <c r="F1591" s="15">
        <v>85.906498705342244</v>
      </c>
      <c r="G1591" s="14">
        <v>25.983699999999999</v>
      </c>
      <c r="H1591" s="14">
        <v>0.495</v>
      </c>
      <c r="I1591" s="14">
        <v>23.609817240000002</v>
      </c>
      <c r="J1591" s="15">
        <v>90.863954094297583</v>
      </c>
      <c r="K1591" s="14">
        <v>51.164099999999998</v>
      </c>
      <c r="L1591" s="14">
        <v>0.495</v>
      </c>
      <c r="M1591" s="14">
        <v>45.241417239999997</v>
      </c>
      <c r="N1591" s="15">
        <v>88.424143569416842</v>
      </c>
      <c r="O1591" s="16" t="s">
        <v>3949</v>
      </c>
    </row>
    <row r="1592" spans="1:15" ht="15" customHeight="1">
      <c r="A1592" s="4">
        <v>1586</v>
      </c>
      <c r="B1592" s="13" t="s">
        <v>3950</v>
      </c>
      <c r="C1592" s="14">
        <v>11.682700000000001</v>
      </c>
      <c r="D1592" s="14">
        <v>0</v>
      </c>
      <c r="E1592" s="14">
        <v>10.481299999999999</v>
      </c>
      <c r="F1592" s="15">
        <v>89.716418293716345</v>
      </c>
      <c r="G1592" s="14">
        <v>9.8884000000000007</v>
      </c>
      <c r="H1592" s="14">
        <v>1.1850000000000001</v>
      </c>
      <c r="I1592" s="14">
        <v>8.5974000000000004</v>
      </c>
      <c r="J1592" s="15">
        <v>86.944298369807044</v>
      </c>
      <c r="K1592" s="14">
        <v>21.571100000000001</v>
      </c>
      <c r="L1592" s="14">
        <v>1.1850000000000001</v>
      </c>
      <c r="M1592" s="14">
        <v>19.078700000000001</v>
      </c>
      <c r="N1592" s="15">
        <v>88.445651821186686</v>
      </c>
      <c r="O1592" s="16" t="s">
        <v>3951</v>
      </c>
    </row>
    <row r="1593" spans="1:15" ht="15" customHeight="1">
      <c r="A1593" s="4">
        <v>1587</v>
      </c>
      <c r="B1593" s="13" t="s">
        <v>3952</v>
      </c>
      <c r="C1593" s="14">
        <v>28.690999999999999</v>
      </c>
      <c r="D1593" s="14">
        <v>0</v>
      </c>
      <c r="E1593" s="14">
        <v>26.8552</v>
      </c>
      <c r="F1593" s="15">
        <v>93.60147781534279</v>
      </c>
      <c r="G1593" s="14">
        <v>8.7057000000000002</v>
      </c>
      <c r="H1593" s="14">
        <v>2.48</v>
      </c>
      <c r="I1593" s="14">
        <v>6.2256999999999998</v>
      </c>
      <c r="J1593" s="15">
        <v>71.512916824609164</v>
      </c>
      <c r="K1593" s="14">
        <v>37.396700000000003</v>
      </c>
      <c r="L1593" s="14">
        <v>2.48</v>
      </c>
      <c r="M1593" s="14">
        <v>33.0809</v>
      </c>
      <c r="N1593" s="15">
        <v>88.459409520091342</v>
      </c>
      <c r="O1593" s="16" t="s">
        <v>3953</v>
      </c>
    </row>
    <row r="1594" spans="1:15" ht="15" customHeight="1">
      <c r="A1594" s="4">
        <v>1588</v>
      </c>
      <c r="B1594" s="13" t="s">
        <v>3954</v>
      </c>
      <c r="C1594" s="14">
        <v>21.990767000000002</v>
      </c>
      <c r="D1594" s="14">
        <v>0</v>
      </c>
      <c r="E1594" s="14">
        <v>18.180567</v>
      </c>
      <c r="F1594" s="15">
        <v>82.673637531605877</v>
      </c>
      <c r="G1594" s="14">
        <v>11.079133000000001</v>
      </c>
      <c r="H1594" s="14">
        <v>0</v>
      </c>
      <c r="I1594" s="14">
        <v>11.079133000000001</v>
      </c>
      <c r="J1594" s="15">
        <v>100</v>
      </c>
      <c r="K1594" s="14">
        <v>33.069899999999997</v>
      </c>
      <c r="L1594" s="14">
        <v>0</v>
      </c>
      <c r="M1594" s="14">
        <v>29.259699999999999</v>
      </c>
      <c r="N1594" s="15">
        <v>88.478344355441052</v>
      </c>
      <c r="O1594" s="16" t="s">
        <v>3955</v>
      </c>
    </row>
    <row r="1595" spans="1:15" ht="15" customHeight="1">
      <c r="A1595" s="4">
        <v>1589</v>
      </c>
      <c r="B1595" s="13" t="s">
        <v>3956</v>
      </c>
      <c r="C1595" s="14">
        <v>29.869399999999999</v>
      </c>
      <c r="D1595" s="14">
        <v>0</v>
      </c>
      <c r="E1595" s="14">
        <v>26.380800000000001</v>
      </c>
      <c r="F1595" s="15">
        <v>88.320488526719657</v>
      </c>
      <c r="G1595" s="14">
        <v>13.223100000000001</v>
      </c>
      <c r="H1595" s="14">
        <v>1.4739</v>
      </c>
      <c r="I1595" s="14">
        <v>11.7492</v>
      </c>
      <c r="J1595" s="15">
        <v>88.853597114141166</v>
      </c>
      <c r="K1595" s="14">
        <v>43.092500000000001</v>
      </c>
      <c r="L1595" s="14">
        <v>1.4739</v>
      </c>
      <c r="M1595" s="14">
        <v>38.130000000000003</v>
      </c>
      <c r="N1595" s="15">
        <v>88.484074955038579</v>
      </c>
      <c r="O1595" s="16" t="s">
        <v>3957</v>
      </c>
    </row>
    <row r="1596" spans="1:15" ht="15" customHeight="1">
      <c r="A1596" s="4">
        <v>1590</v>
      </c>
      <c r="B1596" s="13" t="s">
        <v>3958</v>
      </c>
      <c r="C1596" s="14">
        <v>58.511000000000003</v>
      </c>
      <c r="D1596" s="14">
        <v>0</v>
      </c>
      <c r="E1596" s="14">
        <v>51.8962</v>
      </c>
      <c r="F1596" s="15">
        <v>88.694775341388805</v>
      </c>
      <c r="G1596" s="14">
        <v>53.840600000000002</v>
      </c>
      <c r="H1596" s="14">
        <v>5.7880000000000003</v>
      </c>
      <c r="I1596" s="14">
        <v>47.518000000000001</v>
      </c>
      <c r="J1596" s="15">
        <v>88.256817346017684</v>
      </c>
      <c r="K1596" s="14">
        <v>112.3516</v>
      </c>
      <c r="L1596" s="14">
        <v>5.7880000000000003</v>
      </c>
      <c r="M1596" s="14">
        <v>99.414199999999994</v>
      </c>
      <c r="N1596" s="15">
        <v>88.484899191466795</v>
      </c>
      <c r="O1596" s="16" t="s">
        <v>3959</v>
      </c>
    </row>
    <row r="1597" spans="1:15" ht="15" customHeight="1">
      <c r="A1597" s="4">
        <v>1591</v>
      </c>
      <c r="B1597" s="13" t="s">
        <v>3960</v>
      </c>
      <c r="C1597" s="14">
        <v>38.028399999999998</v>
      </c>
      <c r="D1597" s="14">
        <v>0</v>
      </c>
      <c r="E1597" s="14">
        <v>32.2926</v>
      </c>
      <c r="F1597" s="15">
        <v>84.917061985253127</v>
      </c>
      <c r="G1597" s="14">
        <v>11.864699999999999</v>
      </c>
      <c r="H1597" s="14">
        <v>0</v>
      </c>
      <c r="I1597" s="14">
        <v>11.864699999999999</v>
      </c>
      <c r="J1597" s="15">
        <v>100</v>
      </c>
      <c r="K1597" s="14">
        <v>49.893099999999997</v>
      </c>
      <c r="L1597" s="14">
        <v>0</v>
      </c>
      <c r="M1597" s="14">
        <v>44.157299999999999</v>
      </c>
      <c r="N1597" s="15">
        <v>88.503821169660739</v>
      </c>
      <c r="O1597" s="16" t="s">
        <v>3961</v>
      </c>
    </row>
    <row r="1598" spans="1:15" ht="15" customHeight="1">
      <c r="A1598" s="4">
        <v>1592</v>
      </c>
      <c r="B1598" s="13" t="s">
        <v>3962</v>
      </c>
      <c r="C1598" s="14">
        <v>545.95249999999999</v>
      </c>
      <c r="D1598" s="14">
        <v>0</v>
      </c>
      <c r="E1598" s="14">
        <v>519.14549999999997</v>
      </c>
      <c r="F1598" s="15">
        <v>95.089865876610148</v>
      </c>
      <c r="G1598" s="14">
        <v>97.277199999999993</v>
      </c>
      <c r="H1598" s="14">
        <v>27.507999999999999</v>
      </c>
      <c r="I1598" s="14">
        <v>50.419199999999996</v>
      </c>
      <c r="J1598" s="15">
        <v>51.83043919849667</v>
      </c>
      <c r="K1598" s="14">
        <v>643.22969999999998</v>
      </c>
      <c r="L1598" s="14">
        <v>27.507999999999999</v>
      </c>
      <c r="M1598" s="14">
        <v>569.56470000000002</v>
      </c>
      <c r="N1598" s="15">
        <v>88.547637026088807</v>
      </c>
      <c r="O1598" s="16" t="s">
        <v>3963</v>
      </c>
    </row>
    <row r="1599" spans="1:15" ht="15" customHeight="1">
      <c r="A1599" s="4">
        <v>1593</v>
      </c>
      <c r="B1599" s="13" t="s">
        <v>3964</v>
      </c>
      <c r="C1599" s="14">
        <v>23.209599999999998</v>
      </c>
      <c r="D1599" s="14">
        <v>0</v>
      </c>
      <c r="E1599" s="14">
        <v>19.003699999999998</v>
      </c>
      <c r="F1599" s="15">
        <v>81.878619192058466</v>
      </c>
      <c r="G1599" s="14">
        <v>13.5351</v>
      </c>
      <c r="H1599" s="14">
        <v>0</v>
      </c>
      <c r="I1599" s="14">
        <v>13.5351</v>
      </c>
      <c r="J1599" s="15">
        <v>100</v>
      </c>
      <c r="K1599" s="14">
        <v>36.744700000000002</v>
      </c>
      <c r="L1599" s="14">
        <v>0</v>
      </c>
      <c r="M1599" s="14">
        <v>32.538800000000002</v>
      </c>
      <c r="N1599" s="15">
        <v>88.553723394122144</v>
      </c>
      <c r="O1599" s="16" t="s">
        <v>3965</v>
      </c>
    </row>
    <row r="1600" spans="1:15" ht="15" customHeight="1">
      <c r="A1600" s="4">
        <v>1594</v>
      </c>
      <c r="B1600" s="13" t="s">
        <v>3966</v>
      </c>
      <c r="C1600" s="14">
        <v>12.254799999999999</v>
      </c>
      <c r="D1600" s="14">
        <v>0</v>
      </c>
      <c r="E1600" s="14">
        <v>9.4185999999999996</v>
      </c>
      <c r="F1600" s="15">
        <v>76.856415445376498</v>
      </c>
      <c r="G1600" s="14">
        <v>12.545500000000001</v>
      </c>
      <c r="H1600" s="14">
        <v>0</v>
      </c>
      <c r="I1600" s="14">
        <v>12.545500000000001</v>
      </c>
      <c r="J1600" s="15">
        <v>100</v>
      </c>
      <c r="K1600" s="14">
        <v>24.8003</v>
      </c>
      <c r="L1600" s="14">
        <v>0</v>
      </c>
      <c r="M1600" s="14">
        <v>21.964099999999998</v>
      </c>
      <c r="N1600" s="15">
        <v>88.56384801796753</v>
      </c>
      <c r="O1600" s="16" t="s">
        <v>3967</v>
      </c>
    </row>
    <row r="1601" spans="1:15" ht="15" customHeight="1">
      <c r="A1601" s="4">
        <v>1595</v>
      </c>
      <c r="B1601" s="13" t="s">
        <v>3968</v>
      </c>
      <c r="C1601" s="14">
        <v>25.938600000000001</v>
      </c>
      <c r="D1601" s="14">
        <v>0</v>
      </c>
      <c r="E1601" s="14">
        <v>20.2913</v>
      </c>
      <c r="F1601" s="15">
        <v>78.228200442583642</v>
      </c>
      <c r="G1601" s="14">
        <v>23.7727</v>
      </c>
      <c r="H1601" s="14">
        <v>0</v>
      </c>
      <c r="I1601" s="14">
        <v>23.7437</v>
      </c>
      <c r="J1601" s="15">
        <v>99.878011332326579</v>
      </c>
      <c r="K1601" s="14">
        <v>49.711300000000001</v>
      </c>
      <c r="L1601" s="14">
        <v>0</v>
      </c>
      <c r="M1601" s="14">
        <v>44.034999999999997</v>
      </c>
      <c r="N1601" s="15">
        <v>88.581469404340666</v>
      </c>
      <c r="O1601" s="16" t="s">
        <v>3969</v>
      </c>
    </row>
    <row r="1602" spans="1:15" ht="15" customHeight="1">
      <c r="A1602" s="4">
        <v>1596</v>
      </c>
      <c r="B1602" s="13" t="s">
        <v>3970</v>
      </c>
      <c r="C1602" s="14">
        <v>16.03</v>
      </c>
      <c r="D1602" s="14">
        <v>0</v>
      </c>
      <c r="E1602" s="14">
        <v>13.588200000000001</v>
      </c>
      <c r="F1602" s="15">
        <v>84.767311291328753</v>
      </c>
      <c r="G1602" s="14">
        <v>6.423</v>
      </c>
      <c r="H1602" s="14">
        <v>0</v>
      </c>
      <c r="I1602" s="14">
        <v>6.3010000000000002</v>
      </c>
      <c r="J1602" s="15">
        <v>98.100576054803057</v>
      </c>
      <c r="K1602" s="14">
        <v>22.452999999999999</v>
      </c>
      <c r="L1602" s="14">
        <v>0</v>
      </c>
      <c r="M1602" s="14">
        <v>19.889199999999999</v>
      </c>
      <c r="N1602" s="15">
        <v>88.581481316527857</v>
      </c>
      <c r="O1602" s="16" t="s">
        <v>3971</v>
      </c>
    </row>
    <row r="1603" spans="1:15" ht="15" customHeight="1">
      <c r="A1603" s="4">
        <v>1597</v>
      </c>
      <c r="B1603" s="13" t="s">
        <v>3972</v>
      </c>
      <c r="C1603" s="14">
        <v>26.6785</v>
      </c>
      <c r="D1603" s="14">
        <v>0</v>
      </c>
      <c r="E1603" s="14">
        <v>24.692499999999999</v>
      </c>
      <c r="F1603" s="15">
        <v>92.555803362258004</v>
      </c>
      <c r="G1603" s="14">
        <v>11.2293</v>
      </c>
      <c r="H1603" s="14">
        <v>2.3424</v>
      </c>
      <c r="I1603" s="14">
        <v>8.8869000000000007</v>
      </c>
      <c r="J1603" s="15">
        <v>79.14028479068152</v>
      </c>
      <c r="K1603" s="14">
        <v>37.907800000000002</v>
      </c>
      <c r="L1603" s="14">
        <v>2.3424</v>
      </c>
      <c r="M1603" s="14">
        <v>33.5794</v>
      </c>
      <c r="N1603" s="15">
        <v>88.58176945114198</v>
      </c>
      <c r="O1603" s="16" t="s">
        <v>3973</v>
      </c>
    </row>
    <row r="1604" spans="1:15" ht="15" customHeight="1">
      <c r="A1604" s="4">
        <v>1598</v>
      </c>
      <c r="B1604" s="13" t="s">
        <v>3974</v>
      </c>
      <c r="C1604" s="14">
        <v>28.8202</v>
      </c>
      <c r="D1604" s="14">
        <v>0</v>
      </c>
      <c r="E1604" s="14">
        <v>25.073799999999999</v>
      </c>
      <c r="F1604" s="15">
        <v>87.000784172212548</v>
      </c>
      <c r="G1604" s="14">
        <v>6.7716000000000003</v>
      </c>
      <c r="H1604" s="14">
        <v>0</v>
      </c>
      <c r="I1604" s="14">
        <v>6.4546267999999998</v>
      </c>
      <c r="J1604" s="15">
        <v>95.319079685746345</v>
      </c>
      <c r="K1604" s="14">
        <v>35.591799999999999</v>
      </c>
      <c r="L1604" s="14">
        <v>0</v>
      </c>
      <c r="M1604" s="14">
        <v>31.528426799999998</v>
      </c>
      <c r="N1604" s="15">
        <v>88.58340067094106</v>
      </c>
      <c r="O1604" s="16" t="s">
        <v>3975</v>
      </c>
    </row>
    <row r="1605" spans="1:15" ht="15" customHeight="1">
      <c r="A1605" s="4">
        <v>1599</v>
      </c>
      <c r="B1605" s="13" t="s">
        <v>3976</v>
      </c>
      <c r="C1605" s="14">
        <v>17.968</v>
      </c>
      <c r="D1605" s="14">
        <v>0</v>
      </c>
      <c r="E1605" s="14">
        <v>17.047999999999998</v>
      </c>
      <c r="F1605" s="15">
        <v>94.879786286731971</v>
      </c>
      <c r="G1605" s="14">
        <v>9.9549000000000003</v>
      </c>
      <c r="H1605" s="14">
        <v>0</v>
      </c>
      <c r="I1605" s="14">
        <v>7.6953440000000004</v>
      </c>
      <c r="J1605" s="15">
        <v>77.302072346281733</v>
      </c>
      <c r="K1605" s="14">
        <v>27.922899999999998</v>
      </c>
      <c r="L1605" s="14">
        <v>0</v>
      </c>
      <c r="M1605" s="14">
        <v>24.743344</v>
      </c>
      <c r="N1605" s="15">
        <v>88.613088182101436</v>
      </c>
      <c r="O1605" s="16" t="s">
        <v>3977</v>
      </c>
    </row>
    <row r="1606" spans="1:15" ht="15" customHeight="1">
      <c r="A1606" s="4">
        <v>1600</v>
      </c>
      <c r="B1606" s="13" t="s">
        <v>3978</v>
      </c>
      <c r="C1606" s="14">
        <v>30.219799999999999</v>
      </c>
      <c r="D1606" s="14">
        <v>0</v>
      </c>
      <c r="E1606" s="14">
        <v>25.771899999999999</v>
      </c>
      <c r="F1606" s="15">
        <v>85.281504179379084</v>
      </c>
      <c r="G1606" s="14">
        <v>8.9132999999999996</v>
      </c>
      <c r="H1606" s="14">
        <v>0</v>
      </c>
      <c r="I1606" s="14">
        <v>8.9093</v>
      </c>
      <c r="J1606" s="15">
        <v>99.955123242794471</v>
      </c>
      <c r="K1606" s="14">
        <v>39.133099999999999</v>
      </c>
      <c r="L1606" s="14">
        <v>0</v>
      </c>
      <c r="M1606" s="14">
        <v>34.681199999999997</v>
      </c>
      <c r="N1606" s="15">
        <v>88.623697074854789</v>
      </c>
      <c r="O1606" s="16" t="s">
        <v>3979</v>
      </c>
    </row>
    <row r="1607" spans="1:15" ht="15" customHeight="1">
      <c r="A1607" s="4">
        <v>1601</v>
      </c>
      <c r="B1607" s="13" t="s">
        <v>3980</v>
      </c>
      <c r="C1607" s="14">
        <v>289.7518</v>
      </c>
      <c r="D1607" s="14">
        <v>0</v>
      </c>
      <c r="E1607" s="14">
        <v>279.50869999999998</v>
      </c>
      <c r="F1607" s="15">
        <v>96.464870968877506</v>
      </c>
      <c r="G1607" s="14">
        <v>43.126100000000001</v>
      </c>
      <c r="H1607" s="14">
        <v>0</v>
      </c>
      <c r="I1607" s="14">
        <v>15.575100000000001</v>
      </c>
      <c r="J1607" s="15">
        <v>36.115252712394586</v>
      </c>
      <c r="K1607" s="14">
        <v>332.87790000000001</v>
      </c>
      <c r="L1607" s="14">
        <v>0</v>
      </c>
      <c r="M1607" s="14">
        <v>295.0838</v>
      </c>
      <c r="N1607" s="15">
        <v>88.646257381460288</v>
      </c>
      <c r="O1607" s="16" t="s">
        <v>3981</v>
      </c>
    </row>
    <row r="1608" spans="1:15" ht="15" customHeight="1">
      <c r="A1608" s="4">
        <v>1602</v>
      </c>
      <c r="B1608" s="13" t="s">
        <v>3982</v>
      </c>
      <c r="C1608" s="14">
        <v>32.970399999999998</v>
      </c>
      <c r="D1608" s="14">
        <v>0</v>
      </c>
      <c r="E1608" s="14">
        <v>28.681000000000001</v>
      </c>
      <c r="F1608" s="15">
        <v>86.990148739475401</v>
      </c>
      <c r="G1608" s="14">
        <v>4.8730000000000002</v>
      </c>
      <c r="H1608" s="14">
        <v>0</v>
      </c>
      <c r="I1608" s="14">
        <v>4.8730000000000002</v>
      </c>
      <c r="J1608" s="15">
        <v>100</v>
      </c>
      <c r="K1608" s="14">
        <v>37.843400000000003</v>
      </c>
      <c r="L1608" s="14">
        <v>0</v>
      </c>
      <c r="M1608" s="14">
        <v>33.554000000000002</v>
      </c>
      <c r="N1608" s="15">
        <v>88.665394758399088</v>
      </c>
      <c r="O1608" s="16" t="s">
        <v>3983</v>
      </c>
    </row>
    <row r="1609" spans="1:15" ht="15" customHeight="1">
      <c r="A1609" s="4">
        <v>1603</v>
      </c>
      <c r="B1609" s="13" t="s">
        <v>3984</v>
      </c>
      <c r="C1609" s="14">
        <v>15.9148</v>
      </c>
      <c r="D1609" s="14">
        <v>0</v>
      </c>
      <c r="E1609" s="14">
        <v>13.116199999999999</v>
      </c>
      <c r="F1609" s="15">
        <v>82.415110463216635</v>
      </c>
      <c r="G1609" s="14">
        <v>10.5253</v>
      </c>
      <c r="H1609" s="14">
        <v>0</v>
      </c>
      <c r="I1609" s="14">
        <v>10.327555</v>
      </c>
      <c r="J1609" s="15">
        <v>98.121241199775781</v>
      </c>
      <c r="K1609" s="14">
        <v>26.440100000000001</v>
      </c>
      <c r="L1609" s="14">
        <v>0</v>
      </c>
      <c r="M1609" s="14">
        <v>23.443754999999999</v>
      </c>
      <c r="N1609" s="15">
        <v>88.66742183274647</v>
      </c>
      <c r="O1609" s="16" t="s">
        <v>3985</v>
      </c>
    </row>
    <row r="1610" spans="1:15" ht="15" customHeight="1">
      <c r="A1610" s="4">
        <v>1604</v>
      </c>
      <c r="B1610" s="13" t="s">
        <v>3986</v>
      </c>
      <c r="C1610" s="14">
        <v>7.6932</v>
      </c>
      <c r="D1610" s="14">
        <v>0</v>
      </c>
      <c r="E1610" s="14">
        <v>6.3140999999999998</v>
      </c>
      <c r="F1610" s="15">
        <v>82.073779441584776</v>
      </c>
      <c r="G1610" s="14">
        <v>4.4904000000000002</v>
      </c>
      <c r="H1610" s="14">
        <v>0</v>
      </c>
      <c r="I1610" s="14">
        <v>4.4904000000000002</v>
      </c>
      <c r="J1610" s="15">
        <v>100</v>
      </c>
      <c r="K1610" s="14">
        <v>12.1836</v>
      </c>
      <c r="L1610" s="14">
        <v>0</v>
      </c>
      <c r="M1610" s="14">
        <v>10.804500000000001</v>
      </c>
      <c r="N1610" s="15">
        <v>88.680685511671427</v>
      </c>
      <c r="O1610" s="16" t="s">
        <v>3987</v>
      </c>
    </row>
    <row r="1611" spans="1:15" ht="15" customHeight="1">
      <c r="A1611" s="4">
        <v>1605</v>
      </c>
      <c r="B1611" s="13" t="s">
        <v>3988</v>
      </c>
      <c r="C1611" s="14">
        <v>12.837899999999999</v>
      </c>
      <c r="D1611" s="14">
        <v>0</v>
      </c>
      <c r="E1611" s="14">
        <v>12.4458</v>
      </c>
      <c r="F1611" s="15">
        <v>96.945762157362182</v>
      </c>
      <c r="G1611" s="14">
        <v>6.9233000000000002</v>
      </c>
      <c r="H1611" s="14">
        <v>1.8412500000000001</v>
      </c>
      <c r="I1611" s="14">
        <v>5.0790499999999996</v>
      </c>
      <c r="J1611" s="15">
        <v>73.361691678823689</v>
      </c>
      <c r="K1611" s="14">
        <v>19.761199999999999</v>
      </c>
      <c r="L1611" s="14">
        <v>1.8412500000000001</v>
      </c>
      <c r="M1611" s="14">
        <v>17.524850000000001</v>
      </c>
      <c r="N1611" s="15">
        <v>88.683126530777486</v>
      </c>
      <c r="O1611" s="16" t="s">
        <v>3989</v>
      </c>
    </row>
    <row r="1612" spans="1:15" ht="15" customHeight="1">
      <c r="A1612" s="4">
        <v>1606</v>
      </c>
      <c r="B1612" s="13" t="s">
        <v>3990</v>
      </c>
      <c r="C1612" s="14">
        <v>17.8504</v>
      </c>
      <c r="D1612" s="14">
        <v>0</v>
      </c>
      <c r="E1612" s="14">
        <v>15.252599999999999</v>
      </c>
      <c r="F1612" s="15">
        <v>85.44682472101465</v>
      </c>
      <c r="G1612" s="14">
        <v>5.1184000000000003</v>
      </c>
      <c r="H1612" s="14">
        <v>0</v>
      </c>
      <c r="I1612" s="14">
        <v>5.1184000000000003</v>
      </c>
      <c r="J1612" s="15">
        <v>100</v>
      </c>
      <c r="K1612" s="14">
        <v>22.968800000000002</v>
      </c>
      <c r="L1612" s="14">
        <v>0</v>
      </c>
      <c r="M1612" s="14">
        <v>20.370999999999999</v>
      </c>
      <c r="N1612" s="15">
        <v>88.689874960816411</v>
      </c>
      <c r="O1612" s="16" t="s">
        <v>3991</v>
      </c>
    </row>
    <row r="1613" spans="1:15" ht="15" customHeight="1">
      <c r="A1613" s="4">
        <v>1607</v>
      </c>
      <c r="B1613" s="13" t="s">
        <v>3992</v>
      </c>
      <c r="C1613" s="14">
        <v>14.5282</v>
      </c>
      <c r="D1613" s="14">
        <v>0</v>
      </c>
      <c r="E1613" s="14">
        <v>12.686500000000001</v>
      </c>
      <c r="F1613" s="15">
        <v>87.323274734653978</v>
      </c>
      <c r="G1613" s="14">
        <v>6.1806000000000001</v>
      </c>
      <c r="H1613" s="14">
        <v>0</v>
      </c>
      <c r="I1613" s="14">
        <v>5.6806000000000001</v>
      </c>
      <c r="J1613" s="15">
        <v>91.910170533605154</v>
      </c>
      <c r="K1613" s="14">
        <v>20.7088</v>
      </c>
      <c r="L1613" s="14">
        <v>0</v>
      </c>
      <c r="M1613" s="14">
        <v>18.367100000000001</v>
      </c>
      <c r="N1613" s="15">
        <v>88.692246774318164</v>
      </c>
      <c r="O1613" s="16" t="s">
        <v>3993</v>
      </c>
    </row>
    <row r="1614" spans="1:15" ht="15" customHeight="1">
      <c r="A1614" s="4">
        <v>1608</v>
      </c>
      <c r="B1614" s="13" t="s">
        <v>3994</v>
      </c>
      <c r="C1614" s="14">
        <v>24.7852</v>
      </c>
      <c r="D1614" s="14">
        <v>0</v>
      </c>
      <c r="E1614" s="14">
        <v>21.089675</v>
      </c>
      <c r="F1614" s="15">
        <v>85.089791488468919</v>
      </c>
      <c r="G1614" s="14">
        <v>10.904999999999999</v>
      </c>
      <c r="H1614" s="14">
        <v>0</v>
      </c>
      <c r="I1614" s="14">
        <v>10.568</v>
      </c>
      <c r="J1614" s="15">
        <v>96.909674461256301</v>
      </c>
      <c r="K1614" s="14">
        <v>35.690199999999997</v>
      </c>
      <c r="L1614" s="14">
        <v>0</v>
      </c>
      <c r="M1614" s="14">
        <v>31.657675000000001</v>
      </c>
      <c r="N1614" s="15">
        <v>88.70131016357432</v>
      </c>
      <c r="O1614" s="16" t="s">
        <v>3995</v>
      </c>
    </row>
    <row r="1615" spans="1:15" ht="15" customHeight="1">
      <c r="A1615" s="4">
        <v>1609</v>
      </c>
      <c r="B1615" s="13" t="s">
        <v>3996</v>
      </c>
      <c r="C1615" s="14">
        <v>21.3752</v>
      </c>
      <c r="D1615" s="14">
        <v>0</v>
      </c>
      <c r="E1615" s="14">
        <v>20.132999999999999</v>
      </c>
      <c r="F1615" s="15">
        <v>94.188592387439655</v>
      </c>
      <c r="G1615" s="14">
        <v>9.9742999999999995</v>
      </c>
      <c r="H1615" s="14">
        <v>2.2450000000000001</v>
      </c>
      <c r="I1615" s="14">
        <v>7.6764999999999999</v>
      </c>
      <c r="J1615" s="15">
        <v>76.962794381560613</v>
      </c>
      <c r="K1615" s="14">
        <v>31.349499999999999</v>
      </c>
      <c r="L1615" s="14">
        <v>2.2450000000000001</v>
      </c>
      <c r="M1615" s="14">
        <v>27.8095</v>
      </c>
      <c r="N1615" s="15">
        <v>88.70795387486244</v>
      </c>
      <c r="O1615" s="16" t="s">
        <v>3997</v>
      </c>
    </row>
    <row r="1616" spans="1:15" ht="15" customHeight="1">
      <c r="A1616" s="4">
        <v>1610</v>
      </c>
      <c r="B1616" s="13" t="s">
        <v>3998</v>
      </c>
      <c r="C1616" s="14">
        <v>82.156700000000001</v>
      </c>
      <c r="D1616" s="14">
        <v>0</v>
      </c>
      <c r="E1616" s="14">
        <v>71.274600000000007</v>
      </c>
      <c r="F1616" s="15">
        <v>86.754458248688181</v>
      </c>
      <c r="G1616" s="14">
        <v>14.2821</v>
      </c>
      <c r="H1616" s="14">
        <v>0</v>
      </c>
      <c r="I1616" s="14">
        <v>14.2821</v>
      </c>
      <c r="J1616" s="15">
        <v>100</v>
      </c>
      <c r="K1616" s="14">
        <v>96.438800000000001</v>
      </c>
      <c r="L1616" s="14">
        <v>0</v>
      </c>
      <c r="M1616" s="14">
        <v>85.556700000000006</v>
      </c>
      <c r="N1616" s="15">
        <v>88.716056193150479</v>
      </c>
      <c r="O1616" s="16" t="s">
        <v>3999</v>
      </c>
    </row>
    <row r="1617" spans="1:15" ht="15" customHeight="1">
      <c r="A1617" s="4">
        <v>1611</v>
      </c>
      <c r="B1617" s="13" t="s">
        <v>3954</v>
      </c>
      <c r="C1617" s="14">
        <v>28.432700000000001</v>
      </c>
      <c r="D1617" s="14">
        <v>1.0628</v>
      </c>
      <c r="E1617" s="14">
        <v>24.662099999999999</v>
      </c>
      <c r="F1617" s="15">
        <v>86.738508829622234</v>
      </c>
      <c r="G1617" s="14">
        <v>8.9848999999999997</v>
      </c>
      <c r="H1617" s="14">
        <v>0</v>
      </c>
      <c r="I1617" s="14">
        <v>8.5389990000000004</v>
      </c>
      <c r="J1617" s="15">
        <v>95.03721799908736</v>
      </c>
      <c r="K1617" s="14">
        <v>37.4176</v>
      </c>
      <c r="L1617" s="14">
        <v>1.0628</v>
      </c>
      <c r="M1617" s="14">
        <v>33.201098999999999</v>
      </c>
      <c r="N1617" s="15">
        <v>88.731236102796544</v>
      </c>
      <c r="O1617" s="16" t="s">
        <v>4000</v>
      </c>
    </row>
    <row r="1618" spans="1:15" ht="15" customHeight="1">
      <c r="A1618" s="4">
        <v>1612</v>
      </c>
      <c r="B1618" s="13" t="s">
        <v>4001</v>
      </c>
      <c r="C1618" s="14">
        <v>200.5581</v>
      </c>
      <c r="D1618" s="14">
        <v>0</v>
      </c>
      <c r="E1618" s="14">
        <v>193.66540000000001</v>
      </c>
      <c r="F1618" s="15">
        <v>96.56324027800423</v>
      </c>
      <c r="G1618" s="14">
        <v>40.090000000000003</v>
      </c>
      <c r="H1618" s="14">
        <v>20.220300000000002</v>
      </c>
      <c r="I1618" s="14">
        <v>19.869700000000002</v>
      </c>
      <c r="J1618" s="15">
        <v>49.562733848840111</v>
      </c>
      <c r="K1618" s="14">
        <v>240.6481</v>
      </c>
      <c r="L1618" s="14">
        <v>20.220300000000002</v>
      </c>
      <c r="M1618" s="14">
        <v>213.5351</v>
      </c>
      <c r="N1618" s="15">
        <v>88.733341339491147</v>
      </c>
      <c r="O1618" s="16" t="s">
        <v>4002</v>
      </c>
    </row>
    <row r="1619" spans="1:15" ht="15" customHeight="1">
      <c r="A1619" s="4">
        <v>1613</v>
      </c>
      <c r="B1619" s="13" t="s">
        <v>4003</v>
      </c>
      <c r="C1619" s="14">
        <v>41.777901</v>
      </c>
      <c r="D1619" s="14">
        <v>0</v>
      </c>
      <c r="E1619" s="14">
        <v>35.544001000000002</v>
      </c>
      <c r="F1619" s="15">
        <v>85.078474861626006</v>
      </c>
      <c r="G1619" s="14">
        <v>13.586299</v>
      </c>
      <c r="H1619" s="14">
        <v>0</v>
      </c>
      <c r="I1619" s="14">
        <v>13.586299</v>
      </c>
      <c r="J1619" s="15">
        <v>100</v>
      </c>
      <c r="K1619" s="14">
        <v>55.364199999999997</v>
      </c>
      <c r="L1619" s="14">
        <v>0</v>
      </c>
      <c r="M1619" s="14">
        <v>49.130299999999998</v>
      </c>
      <c r="N1619" s="15">
        <v>88.740196733629318</v>
      </c>
      <c r="O1619" s="16" t="s">
        <v>4004</v>
      </c>
    </row>
    <row r="1620" spans="1:15" ht="15" customHeight="1">
      <c r="A1620" s="4">
        <v>1614</v>
      </c>
      <c r="B1620" s="13" t="s">
        <v>4005</v>
      </c>
      <c r="C1620" s="14">
        <v>48.989100000000001</v>
      </c>
      <c r="D1620" s="14">
        <v>0</v>
      </c>
      <c r="E1620" s="14">
        <v>43.790599999999998</v>
      </c>
      <c r="F1620" s="15">
        <v>89.388455799351277</v>
      </c>
      <c r="G1620" s="14">
        <v>12.1303</v>
      </c>
      <c r="H1620" s="14">
        <v>1.68</v>
      </c>
      <c r="I1620" s="14">
        <v>10.4503</v>
      </c>
      <c r="J1620" s="15">
        <v>86.1503837497836</v>
      </c>
      <c r="K1620" s="14">
        <v>61.119399999999999</v>
      </c>
      <c r="L1620" s="14">
        <v>1.68</v>
      </c>
      <c r="M1620" s="14">
        <v>54.240900000000003</v>
      </c>
      <c r="N1620" s="15">
        <v>88.745799206144042</v>
      </c>
      <c r="O1620" s="16" t="s">
        <v>4006</v>
      </c>
    </row>
    <row r="1621" spans="1:15" ht="15" customHeight="1">
      <c r="A1621" s="4">
        <v>1615</v>
      </c>
      <c r="B1621" s="13" t="s">
        <v>4007</v>
      </c>
      <c r="C1621" s="14">
        <v>28.962900000000001</v>
      </c>
      <c r="D1621" s="14">
        <v>0</v>
      </c>
      <c r="E1621" s="14">
        <v>24.455500000000001</v>
      </c>
      <c r="F1621" s="15">
        <v>84.437331897013081</v>
      </c>
      <c r="G1621" s="14">
        <v>11.1144</v>
      </c>
      <c r="H1621" s="14">
        <v>0</v>
      </c>
      <c r="I1621" s="14">
        <v>11.1144</v>
      </c>
      <c r="J1621" s="15">
        <v>100</v>
      </c>
      <c r="K1621" s="14">
        <v>40.077300000000001</v>
      </c>
      <c r="L1621" s="14">
        <v>0</v>
      </c>
      <c r="M1621" s="14">
        <v>35.569899999999997</v>
      </c>
      <c r="N1621" s="15">
        <v>88.753234374571136</v>
      </c>
      <c r="O1621" s="16" t="s">
        <v>4008</v>
      </c>
    </row>
    <row r="1622" spans="1:15" ht="15" customHeight="1">
      <c r="A1622" s="4">
        <v>1616</v>
      </c>
      <c r="B1622" s="13" t="s">
        <v>1300</v>
      </c>
      <c r="C1622" s="14">
        <v>21.013200000000001</v>
      </c>
      <c r="D1622" s="14">
        <v>0</v>
      </c>
      <c r="E1622" s="14">
        <v>18.2425</v>
      </c>
      <c r="F1622" s="15">
        <v>86.814478518264707</v>
      </c>
      <c r="G1622" s="14">
        <v>3.6232000000000002</v>
      </c>
      <c r="H1622" s="14">
        <v>0</v>
      </c>
      <c r="I1622" s="14">
        <v>3.6232000000000002</v>
      </c>
      <c r="J1622" s="15">
        <v>100</v>
      </c>
      <c r="K1622" s="14">
        <v>24.636399999999998</v>
      </c>
      <c r="L1622" s="14">
        <v>0</v>
      </c>
      <c r="M1622" s="14">
        <v>21.8657</v>
      </c>
      <c r="N1622" s="15">
        <v>88.7536328359663</v>
      </c>
      <c r="O1622" s="16" t="s">
        <v>4009</v>
      </c>
    </row>
    <row r="1623" spans="1:15" ht="15" customHeight="1">
      <c r="A1623" s="4">
        <v>1617</v>
      </c>
      <c r="B1623" s="13" t="s">
        <v>4010</v>
      </c>
      <c r="C1623" s="14">
        <v>24.0946</v>
      </c>
      <c r="D1623" s="14">
        <v>0</v>
      </c>
      <c r="E1623" s="14">
        <v>20.1494</v>
      </c>
      <c r="F1623" s="15">
        <v>83.626206701916615</v>
      </c>
      <c r="G1623" s="14">
        <v>11.074999999999999</v>
      </c>
      <c r="H1623" s="14">
        <v>0</v>
      </c>
      <c r="I1623" s="14">
        <v>11.074999999999999</v>
      </c>
      <c r="J1623" s="15">
        <v>100</v>
      </c>
      <c r="K1623" s="14">
        <v>35.169600000000003</v>
      </c>
      <c r="L1623" s="14">
        <v>0</v>
      </c>
      <c r="M1623" s="14">
        <v>31.224399999999999</v>
      </c>
      <c r="N1623" s="15">
        <v>88.782357490560031</v>
      </c>
      <c r="O1623" s="16" t="s">
        <v>4011</v>
      </c>
    </row>
    <row r="1624" spans="1:15" ht="15" customHeight="1">
      <c r="A1624" s="4">
        <v>1618</v>
      </c>
      <c r="B1624" s="13" t="s">
        <v>4012</v>
      </c>
      <c r="C1624" s="14">
        <v>15.433427999999999</v>
      </c>
      <c r="D1624" s="14">
        <v>0</v>
      </c>
      <c r="E1624" s="14">
        <v>11.882400000000001</v>
      </c>
      <c r="F1624" s="15">
        <v>76.991320398812235</v>
      </c>
      <c r="G1624" s="14">
        <v>32.557271999999998</v>
      </c>
      <c r="H1624" s="14">
        <v>1.827</v>
      </c>
      <c r="I1624" s="14">
        <v>30.730271999999999</v>
      </c>
      <c r="J1624" s="15">
        <v>94.388350473590052</v>
      </c>
      <c r="K1624" s="14">
        <v>47.990699999999997</v>
      </c>
      <c r="L1624" s="14">
        <v>1.827</v>
      </c>
      <c r="M1624" s="14">
        <v>42.612672000000003</v>
      </c>
      <c r="N1624" s="15">
        <v>88.793603760728644</v>
      </c>
      <c r="O1624" s="16" t="s">
        <v>4013</v>
      </c>
    </row>
    <row r="1625" spans="1:15" ht="15" customHeight="1">
      <c r="A1625" s="4">
        <v>1619</v>
      </c>
      <c r="B1625" s="13" t="s">
        <v>4014</v>
      </c>
      <c r="C1625" s="14">
        <v>48.0441</v>
      </c>
      <c r="D1625" s="14">
        <v>0</v>
      </c>
      <c r="E1625" s="14">
        <v>43.124899999999997</v>
      </c>
      <c r="F1625" s="15">
        <v>89.761073680222964</v>
      </c>
      <c r="G1625" s="14">
        <v>20.064699999999998</v>
      </c>
      <c r="H1625" s="14">
        <v>0</v>
      </c>
      <c r="I1625" s="14">
        <v>17.357700000000001</v>
      </c>
      <c r="J1625" s="15">
        <v>86.508644534929502</v>
      </c>
      <c r="K1625" s="14">
        <v>68.108800000000002</v>
      </c>
      <c r="L1625" s="14">
        <v>0</v>
      </c>
      <c r="M1625" s="14">
        <v>60.482599999999998</v>
      </c>
      <c r="N1625" s="15">
        <v>88.802915335463254</v>
      </c>
      <c r="O1625" s="16" t="s">
        <v>4015</v>
      </c>
    </row>
    <row r="1626" spans="1:15" ht="15" customHeight="1">
      <c r="A1626" s="4">
        <v>1620</v>
      </c>
      <c r="B1626" s="13" t="s">
        <v>4016</v>
      </c>
      <c r="C1626" s="14">
        <v>28.22289</v>
      </c>
      <c r="D1626" s="14">
        <v>0</v>
      </c>
      <c r="E1626" s="14">
        <v>23.96059</v>
      </c>
      <c r="F1626" s="15">
        <v>84.897719546084758</v>
      </c>
      <c r="G1626" s="14">
        <v>9.8519100000000002</v>
      </c>
      <c r="H1626" s="14">
        <v>0</v>
      </c>
      <c r="I1626" s="14">
        <v>9.8519100000000002</v>
      </c>
      <c r="J1626" s="15">
        <v>100</v>
      </c>
      <c r="K1626" s="14">
        <v>38.074800000000003</v>
      </c>
      <c r="L1626" s="14">
        <v>0</v>
      </c>
      <c r="M1626" s="14">
        <v>33.8125</v>
      </c>
      <c r="N1626" s="15">
        <v>88.805456627480638</v>
      </c>
      <c r="O1626" s="16" t="s">
        <v>4017</v>
      </c>
    </row>
    <row r="1627" spans="1:15" ht="15" customHeight="1">
      <c r="A1627" s="4">
        <v>1621</v>
      </c>
      <c r="B1627" s="13" t="s">
        <v>4018</v>
      </c>
      <c r="C1627" s="14">
        <v>18.010999999999999</v>
      </c>
      <c r="D1627" s="14">
        <v>0</v>
      </c>
      <c r="E1627" s="14">
        <v>14.1739</v>
      </c>
      <c r="F1627" s="15">
        <v>78.695797012936538</v>
      </c>
      <c r="G1627" s="14">
        <v>16.294</v>
      </c>
      <c r="H1627" s="14">
        <v>0</v>
      </c>
      <c r="I1627" s="14">
        <v>16.294</v>
      </c>
      <c r="J1627" s="15">
        <v>100</v>
      </c>
      <c r="K1627" s="14">
        <v>34.305</v>
      </c>
      <c r="L1627" s="14">
        <v>0</v>
      </c>
      <c r="M1627" s="14">
        <v>30.4679</v>
      </c>
      <c r="N1627" s="15">
        <v>88.814750036437843</v>
      </c>
      <c r="O1627" s="16" t="s">
        <v>4019</v>
      </c>
    </row>
    <row r="1628" spans="1:15" ht="15" customHeight="1">
      <c r="A1628" s="4">
        <v>1622</v>
      </c>
      <c r="B1628" s="13" t="s">
        <v>4020</v>
      </c>
      <c r="C1628" s="14">
        <v>38.318300000000001</v>
      </c>
      <c r="D1628" s="14">
        <v>0</v>
      </c>
      <c r="E1628" s="14">
        <v>32.584699999999998</v>
      </c>
      <c r="F1628" s="15">
        <v>85.03691447689485</v>
      </c>
      <c r="G1628" s="14">
        <v>12.9444</v>
      </c>
      <c r="H1628" s="14">
        <v>0</v>
      </c>
      <c r="I1628" s="14">
        <v>12.9444</v>
      </c>
      <c r="J1628" s="15">
        <v>100</v>
      </c>
      <c r="K1628" s="14">
        <v>51.262700000000002</v>
      </c>
      <c r="L1628" s="14">
        <v>0</v>
      </c>
      <c r="M1628" s="14">
        <v>45.5291</v>
      </c>
      <c r="N1628" s="15">
        <v>88.815259438148985</v>
      </c>
      <c r="O1628" s="16" t="s">
        <v>4021</v>
      </c>
    </row>
    <row r="1629" spans="1:15" ht="15" customHeight="1">
      <c r="A1629" s="4">
        <v>1623</v>
      </c>
      <c r="B1629" s="13" t="s">
        <v>4022</v>
      </c>
      <c r="C1629" s="14">
        <v>24.297899999999998</v>
      </c>
      <c r="D1629" s="14">
        <v>0</v>
      </c>
      <c r="E1629" s="14">
        <v>19.8935</v>
      </c>
      <c r="F1629" s="15">
        <v>81.873330617049206</v>
      </c>
      <c r="G1629" s="14">
        <v>15.1922</v>
      </c>
      <c r="H1629" s="14">
        <v>0</v>
      </c>
      <c r="I1629" s="14">
        <v>15.183299999999999</v>
      </c>
      <c r="J1629" s="15">
        <v>99.941417306249264</v>
      </c>
      <c r="K1629" s="14">
        <v>39.490099999999998</v>
      </c>
      <c r="L1629" s="14">
        <v>0</v>
      </c>
      <c r="M1629" s="14">
        <v>35.076799999999999</v>
      </c>
      <c r="N1629" s="15">
        <v>88.82428760626081</v>
      </c>
      <c r="O1629" s="16" t="s">
        <v>4023</v>
      </c>
    </row>
    <row r="1630" spans="1:15" ht="15" customHeight="1">
      <c r="A1630" s="4">
        <v>1624</v>
      </c>
      <c r="B1630" s="13" t="s">
        <v>4024</v>
      </c>
      <c r="C1630" s="14">
        <v>24.974</v>
      </c>
      <c r="D1630" s="14">
        <v>0</v>
      </c>
      <c r="E1630" s="14">
        <v>21.803899999999999</v>
      </c>
      <c r="F1630" s="15">
        <v>87.306398654600784</v>
      </c>
      <c r="G1630" s="14">
        <v>5.7571000000000003</v>
      </c>
      <c r="H1630" s="14">
        <v>0</v>
      </c>
      <c r="I1630" s="14">
        <v>5.4931000000000001</v>
      </c>
      <c r="J1630" s="15">
        <v>95.414357923259971</v>
      </c>
      <c r="K1630" s="14">
        <v>30.731100000000001</v>
      </c>
      <c r="L1630" s="14">
        <v>0</v>
      </c>
      <c r="M1630" s="14">
        <v>27.297000000000001</v>
      </c>
      <c r="N1630" s="15">
        <v>88.825326786219819</v>
      </c>
      <c r="O1630" s="16" t="s">
        <v>4025</v>
      </c>
    </row>
    <row r="1631" spans="1:15" ht="15" customHeight="1">
      <c r="A1631" s="4">
        <v>1625</v>
      </c>
      <c r="B1631" s="13" t="s">
        <v>4026</v>
      </c>
      <c r="C1631" s="14">
        <v>31.747599999999998</v>
      </c>
      <c r="D1631" s="14">
        <v>0</v>
      </c>
      <c r="E1631" s="14">
        <v>27.696999999999999</v>
      </c>
      <c r="F1631" s="15">
        <v>87.241240282730033</v>
      </c>
      <c r="G1631" s="14">
        <v>11.442399999999999</v>
      </c>
      <c r="H1631" s="14">
        <v>0</v>
      </c>
      <c r="I1631" s="14">
        <v>10.669499999999999</v>
      </c>
      <c r="J1631" s="15">
        <v>93.245298189191075</v>
      </c>
      <c r="K1631" s="14">
        <v>43.19</v>
      </c>
      <c r="L1631" s="14">
        <v>0</v>
      </c>
      <c r="M1631" s="14">
        <v>38.366500000000002</v>
      </c>
      <c r="N1631" s="15">
        <v>88.831905533688357</v>
      </c>
      <c r="O1631" s="16" t="s">
        <v>4027</v>
      </c>
    </row>
    <row r="1632" spans="1:15" ht="15" customHeight="1">
      <c r="A1632" s="4">
        <v>1626</v>
      </c>
      <c r="B1632" s="13" t="s">
        <v>4028</v>
      </c>
      <c r="C1632" s="14">
        <v>15.156738000000001</v>
      </c>
      <c r="D1632" s="14">
        <v>0</v>
      </c>
      <c r="E1632" s="14">
        <v>12.705538000000001</v>
      </c>
      <c r="F1632" s="15">
        <v>83.82765473679099</v>
      </c>
      <c r="G1632" s="14">
        <v>8.281962</v>
      </c>
      <c r="H1632" s="14">
        <v>0.16200000000000001</v>
      </c>
      <c r="I1632" s="14">
        <v>8.1199619999999992</v>
      </c>
      <c r="J1632" s="15">
        <v>98.043941761626044</v>
      </c>
      <c r="K1632" s="14">
        <v>23.438700000000001</v>
      </c>
      <c r="L1632" s="14">
        <v>0.16200000000000001</v>
      </c>
      <c r="M1632" s="14">
        <v>20.825500000000002</v>
      </c>
      <c r="N1632" s="15">
        <v>88.850917499690681</v>
      </c>
      <c r="O1632" s="16" t="s">
        <v>4029</v>
      </c>
    </row>
    <row r="1633" spans="1:15" ht="15" customHeight="1">
      <c r="A1633" s="4">
        <v>1627</v>
      </c>
      <c r="B1633" s="13" t="s">
        <v>4030</v>
      </c>
      <c r="C1633" s="14">
        <v>42.593800000000002</v>
      </c>
      <c r="D1633" s="14">
        <v>0</v>
      </c>
      <c r="E1633" s="14">
        <v>36.275300000000001</v>
      </c>
      <c r="F1633" s="15">
        <v>85.16568139024929</v>
      </c>
      <c r="G1633" s="14">
        <v>14.1327</v>
      </c>
      <c r="H1633" s="14">
        <v>0</v>
      </c>
      <c r="I1633" s="14">
        <v>14.132199999999999</v>
      </c>
      <c r="J1633" s="15">
        <v>99.996462105613219</v>
      </c>
      <c r="K1633" s="14">
        <v>56.726500000000001</v>
      </c>
      <c r="L1633" s="14">
        <v>0</v>
      </c>
      <c r="M1633" s="14">
        <v>50.407499999999999</v>
      </c>
      <c r="N1633" s="15">
        <v>88.860585440667066</v>
      </c>
      <c r="O1633" s="16" t="s">
        <v>4031</v>
      </c>
    </row>
    <row r="1634" spans="1:15" ht="15" customHeight="1">
      <c r="A1634" s="4">
        <v>1628</v>
      </c>
      <c r="B1634" s="13" t="s">
        <v>4032</v>
      </c>
      <c r="C1634" s="14">
        <v>335.5813</v>
      </c>
      <c r="D1634" s="14">
        <v>0</v>
      </c>
      <c r="E1634" s="14">
        <v>322.27760000000001</v>
      </c>
      <c r="F1634" s="15">
        <v>96.035625346227576</v>
      </c>
      <c r="G1634" s="14">
        <v>61.697400000000002</v>
      </c>
      <c r="H1634" s="14">
        <v>7.1144999999999996</v>
      </c>
      <c r="I1634" s="14">
        <v>30.816400000000002</v>
      </c>
      <c r="J1634" s="15">
        <v>49.947647712869589</v>
      </c>
      <c r="K1634" s="14">
        <v>397.27870000000001</v>
      </c>
      <c r="L1634" s="14">
        <v>7.1144999999999996</v>
      </c>
      <c r="M1634" s="14">
        <v>353.09399999999999</v>
      </c>
      <c r="N1634" s="15">
        <v>88.878160344362783</v>
      </c>
      <c r="O1634" s="16" t="s">
        <v>4033</v>
      </c>
    </row>
    <row r="1635" spans="1:15" ht="15" customHeight="1">
      <c r="A1635" s="4">
        <v>1629</v>
      </c>
      <c r="B1635" s="13" t="s">
        <v>4034</v>
      </c>
      <c r="C1635" s="14">
        <v>35.230400000000003</v>
      </c>
      <c r="D1635" s="14">
        <v>0</v>
      </c>
      <c r="E1635" s="14">
        <v>29.17</v>
      </c>
      <c r="F1635" s="15">
        <v>82.79781098142513</v>
      </c>
      <c r="G1635" s="14">
        <v>19.300999999999998</v>
      </c>
      <c r="H1635" s="14">
        <v>0</v>
      </c>
      <c r="I1635" s="14">
        <v>19.300999999999998</v>
      </c>
      <c r="J1635" s="15">
        <v>100</v>
      </c>
      <c r="K1635" s="14">
        <v>54.531399999999998</v>
      </c>
      <c r="L1635" s="14">
        <v>0</v>
      </c>
      <c r="M1635" s="14">
        <v>48.470999999999997</v>
      </c>
      <c r="N1635" s="15">
        <v>88.886403063189277</v>
      </c>
      <c r="O1635" s="16" t="s">
        <v>4035</v>
      </c>
    </row>
    <row r="1636" spans="1:15" ht="15" customHeight="1">
      <c r="A1636" s="4">
        <v>1630</v>
      </c>
      <c r="B1636" s="13" t="s">
        <v>4036</v>
      </c>
      <c r="C1636" s="14">
        <v>17.681000000000001</v>
      </c>
      <c r="D1636" s="14">
        <v>0</v>
      </c>
      <c r="E1636" s="14">
        <v>14.286199999999999</v>
      </c>
      <c r="F1636" s="15">
        <v>80.799728522142416</v>
      </c>
      <c r="G1636" s="14">
        <v>12.9115</v>
      </c>
      <c r="H1636" s="14">
        <v>0</v>
      </c>
      <c r="I1636" s="14">
        <v>12.906499999999999</v>
      </c>
      <c r="J1636" s="15">
        <v>99.961274832513652</v>
      </c>
      <c r="K1636" s="14">
        <v>30.592500000000001</v>
      </c>
      <c r="L1636" s="14">
        <v>0</v>
      </c>
      <c r="M1636" s="14">
        <v>27.192699999999999</v>
      </c>
      <c r="N1636" s="15">
        <v>88.886818664705402</v>
      </c>
      <c r="O1636" s="16" t="s">
        <v>4037</v>
      </c>
    </row>
    <row r="1637" spans="1:15" ht="15" customHeight="1">
      <c r="A1637" s="4">
        <v>1631</v>
      </c>
      <c r="B1637" s="13" t="s">
        <v>4038</v>
      </c>
      <c r="C1637" s="14">
        <v>13.862333</v>
      </c>
      <c r="D1637" s="14">
        <v>0</v>
      </c>
      <c r="E1637" s="14">
        <v>11.821533000000001</v>
      </c>
      <c r="F1637" s="15">
        <v>85.278091357349439</v>
      </c>
      <c r="G1637" s="14">
        <v>6.8571669999999996</v>
      </c>
      <c r="H1637" s="14">
        <v>0</v>
      </c>
      <c r="I1637" s="14">
        <v>6.5995999999999997</v>
      </c>
      <c r="J1637" s="15">
        <v>96.243827808189593</v>
      </c>
      <c r="K1637" s="14">
        <v>20.7195</v>
      </c>
      <c r="L1637" s="14">
        <v>0</v>
      </c>
      <c r="M1637" s="14">
        <v>18.421133000000001</v>
      </c>
      <c r="N1637" s="15">
        <v>88.907227491010886</v>
      </c>
      <c r="O1637" s="16" t="s">
        <v>4039</v>
      </c>
    </row>
    <row r="1638" spans="1:15" ht="15" customHeight="1">
      <c r="A1638" s="4">
        <v>1632</v>
      </c>
      <c r="B1638" s="13" t="s">
        <v>4040</v>
      </c>
      <c r="C1638" s="14">
        <v>119.04389999999999</v>
      </c>
      <c r="D1638" s="14">
        <v>0</v>
      </c>
      <c r="E1638" s="14">
        <v>114.3694</v>
      </c>
      <c r="F1638" s="15">
        <v>96.073297329808582</v>
      </c>
      <c r="G1638" s="14">
        <v>25.815899999999999</v>
      </c>
      <c r="H1638" s="14">
        <v>2.9729999999999999</v>
      </c>
      <c r="I1638" s="14">
        <v>14.424300000000001</v>
      </c>
      <c r="J1638" s="15">
        <v>55.873705739486134</v>
      </c>
      <c r="K1638" s="14">
        <v>144.85980000000001</v>
      </c>
      <c r="L1638" s="14">
        <v>2.9729999999999999</v>
      </c>
      <c r="M1638" s="14">
        <v>128.7937</v>
      </c>
      <c r="N1638" s="15">
        <v>88.90920738534777</v>
      </c>
      <c r="O1638" s="16" t="s">
        <v>4041</v>
      </c>
    </row>
    <row r="1639" spans="1:15" ht="15" customHeight="1">
      <c r="A1639" s="4">
        <v>1633</v>
      </c>
      <c r="B1639" s="13" t="s">
        <v>4042</v>
      </c>
      <c r="C1639" s="14">
        <v>25.703389999999999</v>
      </c>
      <c r="D1639" s="14">
        <v>0</v>
      </c>
      <c r="E1639" s="14">
        <v>20.1084</v>
      </c>
      <c r="F1639" s="15">
        <v>78.23248217453029</v>
      </c>
      <c r="G1639" s="14">
        <v>24.767810000000001</v>
      </c>
      <c r="H1639" s="14">
        <v>0</v>
      </c>
      <c r="I1639" s="14">
        <v>24.767810000000001</v>
      </c>
      <c r="J1639" s="15">
        <v>100</v>
      </c>
      <c r="K1639" s="14">
        <v>50.471200000000003</v>
      </c>
      <c r="L1639" s="14">
        <v>0</v>
      </c>
      <c r="M1639" s="14">
        <v>44.87621</v>
      </c>
      <c r="N1639" s="15">
        <v>88.914489847675512</v>
      </c>
      <c r="O1639" s="16" t="s">
        <v>4043</v>
      </c>
    </row>
    <row r="1640" spans="1:15" ht="15" customHeight="1">
      <c r="A1640" s="4">
        <v>1634</v>
      </c>
      <c r="B1640" s="13" t="s">
        <v>4044</v>
      </c>
      <c r="C1640" s="14">
        <v>23.286300000000001</v>
      </c>
      <c r="D1640" s="14">
        <v>0</v>
      </c>
      <c r="E1640" s="14">
        <v>21.3872</v>
      </c>
      <c r="F1640" s="15">
        <v>91.844560965030936</v>
      </c>
      <c r="G1640" s="14">
        <v>10.3591</v>
      </c>
      <c r="H1640" s="14">
        <v>0</v>
      </c>
      <c r="I1640" s="14">
        <v>8.5323960200000002</v>
      </c>
      <c r="J1640" s="15">
        <v>82.366190306107669</v>
      </c>
      <c r="K1640" s="14">
        <v>33.645400000000002</v>
      </c>
      <c r="L1640" s="14">
        <v>0</v>
      </c>
      <c r="M1640" s="14">
        <v>29.91959602</v>
      </c>
      <c r="N1640" s="15">
        <v>88.926260410041195</v>
      </c>
      <c r="O1640" s="16" t="s">
        <v>4045</v>
      </c>
    </row>
    <row r="1641" spans="1:15" ht="15" customHeight="1">
      <c r="A1641" s="4">
        <v>1635</v>
      </c>
      <c r="B1641" s="13" t="s">
        <v>4046</v>
      </c>
      <c r="C1641" s="14">
        <v>27.490300000000001</v>
      </c>
      <c r="D1641" s="14">
        <v>0</v>
      </c>
      <c r="E1641" s="14">
        <v>24.245999999999999</v>
      </c>
      <c r="F1641" s="15">
        <v>88.198382702262251</v>
      </c>
      <c r="G1641" s="14">
        <v>15.730700000000001</v>
      </c>
      <c r="H1641" s="14">
        <v>1.53</v>
      </c>
      <c r="I1641" s="14">
        <v>14.197699999999999</v>
      </c>
      <c r="J1641" s="15">
        <v>90.254724837419829</v>
      </c>
      <c r="K1641" s="14">
        <v>43.220999999999997</v>
      </c>
      <c r="L1641" s="14">
        <v>1.53</v>
      </c>
      <c r="M1641" s="14">
        <v>38.4437</v>
      </c>
      <c r="N1641" s="15">
        <v>88.946808264501058</v>
      </c>
      <c r="O1641" s="16" t="s">
        <v>4047</v>
      </c>
    </row>
    <row r="1642" spans="1:15" ht="15" customHeight="1">
      <c r="A1642" s="4">
        <v>1636</v>
      </c>
      <c r="B1642" s="13" t="s">
        <v>4048</v>
      </c>
      <c r="C1642" s="14">
        <v>31.8108</v>
      </c>
      <c r="D1642" s="14">
        <v>0</v>
      </c>
      <c r="E1642" s="14">
        <v>26.654</v>
      </c>
      <c r="F1642" s="15">
        <v>83.78915336929596</v>
      </c>
      <c r="G1642" s="14">
        <v>14.965999999999999</v>
      </c>
      <c r="H1642" s="14">
        <v>0</v>
      </c>
      <c r="I1642" s="14">
        <v>14.965999999999999</v>
      </c>
      <c r="J1642" s="15">
        <v>100</v>
      </c>
      <c r="K1642" s="14">
        <v>46.776800000000001</v>
      </c>
      <c r="L1642" s="14">
        <v>0</v>
      </c>
      <c r="M1642" s="14">
        <v>41.62</v>
      </c>
      <c r="N1642" s="15">
        <v>88.97573155923449</v>
      </c>
      <c r="O1642" s="16" t="s">
        <v>4049</v>
      </c>
    </row>
    <row r="1643" spans="1:15" ht="15" customHeight="1">
      <c r="A1643" s="4">
        <v>1637</v>
      </c>
      <c r="B1643" s="13" t="s">
        <v>4050</v>
      </c>
      <c r="C1643" s="14">
        <v>14.326599999999999</v>
      </c>
      <c r="D1643" s="14">
        <v>0</v>
      </c>
      <c r="E1643" s="14">
        <v>11.228999999999999</v>
      </c>
      <c r="F1643" s="15">
        <v>78.378680217218317</v>
      </c>
      <c r="G1643" s="14">
        <v>13.797800000000001</v>
      </c>
      <c r="H1643" s="14">
        <v>0</v>
      </c>
      <c r="I1643" s="14">
        <v>13.7965</v>
      </c>
      <c r="J1643" s="15">
        <v>99.990578208120141</v>
      </c>
      <c r="K1643" s="14">
        <v>28.124400000000001</v>
      </c>
      <c r="L1643" s="14">
        <v>0</v>
      </c>
      <c r="M1643" s="14">
        <v>25.025500000000001</v>
      </c>
      <c r="N1643" s="15">
        <v>88.981453826570529</v>
      </c>
      <c r="O1643" s="16" t="s">
        <v>4051</v>
      </c>
    </row>
    <row r="1644" spans="1:15" ht="15" customHeight="1">
      <c r="A1644" s="4">
        <v>1638</v>
      </c>
      <c r="B1644" s="13" t="s">
        <v>4052</v>
      </c>
      <c r="C1644" s="14">
        <v>23.0822</v>
      </c>
      <c r="D1644" s="14">
        <v>0</v>
      </c>
      <c r="E1644" s="14">
        <v>19.526499999999999</v>
      </c>
      <c r="F1644" s="15">
        <v>84.595489164810985</v>
      </c>
      <c r="G1644" s="14">
        <v>9.2484000000000002</v>
      </c>
      <c r="H1644" s="14">
        <v>0</v>
      </c>
      <c r="I1644" s="14">
        <v>9.2484000000000002</v>
      </c>
      <c r="J1644" s="15">
        <v>100</v>
      </c>
      <c r="K1644" s="14">
        <v>32.330599999999997</v>
      </c>
      <c r="L1644" s="14">
        <v>0</v>
      </c>
      <c r="M1644" s="14">
        <v>28.774899999999999</v>
      </c>
      <c r="N1644" s="15">
        <v>89.002059967956058</v>
      </c>
      <c r="O1644" s="16" t="s">
        <v>4053</v>
      </c>
    </row>
    <row r="1645" spans="1:15" ht="15" customHeight="1">
      <c r="A1645" s="4">
        <v>1639</v>
      </c>
      <c r="B1645" s="13" t="s">
        <v>4054</v>
      </c>
      <c r="C1645" s="14">
        <v>15.054088999999999</v>
      </c>
      <c r="D1645" s="14">
        <v>0</v>
      </c>
      <c r="E1645" s="14">
        <v>12.8916</v>
      </c>
      <c r="F1645" s="15">
        <v>85.635205159209562</v>
      </c>
      <c r="G1645" s="14">
        <v>6.9182110000000003</v>
      </c>
      <c r="H1645" s="14">
        <v>0.24925</v>
      </c>
      <c r="I1645" s="14">
        <v>6.6689610000000004</v>
      </c>
      <c r="J1645" s="15">
        <v>96.397189967175038</v>
      </c>
      <c r="K1645" s="14">
        <v>21.972300000000001</v>
      </c>
      <c r="L1645" s="14">
        <v>0.24925</v>
      </c>
      <c r="M1645" s="14">
        <v>19.560561</v>
      </c>
      <c r="N1645" s="15">
        <v>89.023729878073752</v>
      </c>
      <c r="O1645" s="16" t="s">
        <v>4055</v>
      </c>
    </row>
    <row r="1646" spans="1:15" ht="15" customHeight="1">
      <c r="A1646" s="4">
        <v>1640</v>
      </c>
      <c r="B1646" s="13" t="s">
        <v>4056</v>
      </c>
      <c r="C1646" s="14">
        <v>73.762</v>
      </c>
      <c r="D1646" s="14">
        <v>0</v>
      </c>
      <c r="E1646" s="14">
        <v>64.417199999999994</v>
      </c>
      <c r="F1646" s="15">
        <v>87.331146118597658</v>
      </c>
      <c r="G1646" s="14">
        <v>13.7684</v>
      </c>
      <c r="H1646" s="14">
        <v>0</v>
      </c>
      <c r="I1646" s="14">
        <v>13.5059</v>
      </c>
      <c r="J1646" s="15">
        <v>98.093460387554103</v>
      </c>
      <c r="K1646" s="14">
        <v>87.5304</v>
      </c>
      <c r="L1646" s="14">
        <v>0</v>
      </c>
      <c r="M1646" s="14">
        <v>77.923100000000005</v>
      </c>
      <c r="N1646" s="15">
        <v>89.024041932859902</v>
      </c>
      <c r="O1646" s="16" t="s">
        <v>4057</v>
      </c>
    </row>
    <row r="1647" spans="1:15" ht="15" customHeight="1">
      <c r="A1647" s="4">
        <v>1641</v>
      </c>
      <c r="B1647" s="13" t="s">
        <v>4058</v>
      </c>
      <c r="C1647" s="14">
        <v>23.5364</v>
      </c>
      <c r="D1647" s="14">
        <v>0</v>
      </c>
      <c r="E1647" s="14">
        <v>20.422599999999999</v>
      </c>
      <c r="F1647" s="15">
        <v>86.770279227069565</v>
      </c>
      <c r="G1647" s="14">
        <v>4.8670999999999998</v>
      </c>
      <c r="H1647" s="14">
        <v>0</v>
      </c>
      <c r="I1647" s="14">
        <v>4.8670999999999998</v>
      </c>
      <c r="J1647" s="15">
        <v>100</v>
      </c>
      <c r="K1647" s="14">
        <v>28.403500000000001</v>
      </c>
      <c r="L1647" s="14">
        <v>0</v>
      </c>
      <c r="M1647" s="14">
        <v>25.2897</v>
      </c>
      <c r="N1647" s="15">
        <v>89.037266534053899</v>
      </c>
      <c r="O1647" s="16" t="s">
        <v>4059</v>
      </c>
    </row>
    <row r="1648" spans="1:15" ht="15" customHeight="1">
      <c r="A1648" s="4">
        <v>1642</v>
      </c>
      <c r="B1648" s="13" t="s">
        <v>4060</v>
      </c>
      <c r="C1648" s="14">
        <v>24.390799999999999</v>
      </c>
      <c r="D1648" s="14">
        <v>0</v>
      </c>
      <c r="E1648" s="14">
        <v>20.896599999999999</v>
      </c>
      <c r="F1648" s="15">
        <v>85.674106630368826</v>
      </c>
      <c r="G1648" s="14">
        <v>14.693199999999999</v>
      </c>
      <c r="H1648" s="14">
        <v>0.30059999999999998</v>
      </c>
      <c r="I1648" s="14">
        <v>13.906012629999999</v>
      </c>
      <c r="J1648" s="15">
        <v>94.642505580812895</v>
      </c>
      <c r="K1648" s="14">
        <v>39.084000000000003</v>
      </c>
      <c r="L1648" s="14">
        <v>0.30059999999999998</v>
      </c>
      <c r="M1648" s="14">
        <v>34.802612629999999</v>
      </c>
      <c r="N1648" s="15">
        <v>89.045677591853448</v>
      </c>
      <c r="O1648" s="16" t="s">
        <v>4061</v>
      </c>
    </row>
    <row r="1649" spans="1:15" ht="15" customHeight="1">
      <c r="A1649" s="4">
        <v>1643</v>
      </c>
      <c r="B1649" s="13" t="s">
        <v>4062</v>
      </c>
      <c r="C1649" s="14">
        <v>27.782800000000002</v>
      </c>
      <c r="D1649" s="14">
        <v>0</v>
      </c>
      <c r="E1649" s="14">
        <v>24.224299999999999</v>
      </c>
      <c r="F1649" s="15">
        <v>87.19171573779461</v>
      </c>
      <c r="G1649" s="14">
        <v>12.041399999999999</v>
      </c>
      <c r="H1649" s="14">
        <v>0.79500000000000004</v>
      </c>
      <c r="I1649" s="14">
        <v>11.2464</v>
      </c>
      <c r="J1649" s="15">
        <v>93.397777667048686</v>
      </c>
      <c r="K1649" s="14">
        <v>39.824199999999998</v>
      </c>
      <c r="L1649" s="14">
        <v>0.79500000000000004</v>
      </c>
      <c r="M1649" s="14">
        <v>35.470700000000001</v>
      </c>
      <c r="N1649" s="15">
        <v>89.068204759919851</v>
      </c>
      <c r="O1649" s="16" t="s">
        <v>4063</v>
      </c>
    </row>
    <row r="1650" spans="1:15" ht="15" customHeight="1">
      <c r="A1650" s="4">
        <v>1644</v>
      </c>
      <c r="B1650" s="13" t="s">
        <v>4064</v>
      </c>
      <c r="C1650" s="14">
        <v>18.622699999999998</v>
      </c>
      <c r="D1650" s="14">
        <v>0</v>
      </c>
      <c r="E1650" s="14">
        <v>16.7849</v>
      </c>
      <c r="F1650" s="15">
        <v>90.131398776761699</v>
      </c>
      <c r="G1650" s="14">
        <v>11.775499999999999</v>
      </c>
      <c r="H1650" s="14">
        <v>1.4790000000000001</v>
      </c>
      <c r="I1650" s="14">
        <v>10.2965</v>
      </c>
      <c r="J1650" s="15">
        <v>87.440023778183516</v>
      </c>
      <c r="K1650" s="14">
        <v>30.398199999999999</v>
      </c>
      <c r="L1650" s="14">
        <v>1.4790000000000001</v>
      </c>
      <c r="M1650" s="14">
        <v>27.081399999999999</v>
      </c>
      <c r="N1650" s="15">
        <v>89.088827627951659</v>
      </c>
      <c r="O1650" s="16" t="s">
        <v>4065</v>
      </c>
    </row>
    <row r="1651" spans="1:15" ht="15" customHeight="1">
      <c r="A1651" s="4">
        <v>1645</v>
      </c>
      <c r="B1651" s="13" t="s">
        <v>4066</v>
      </c>
      <c r="C1651" s="14">
        <v>283.26060000000001</v>
      </c>
      <c r="D1651" s="14">
        <v>0</v>
      </c>
      <c r="E1651" s="14">
        <v>252.59049999999999</v>
      </c>
      <c r="F1651" s="15">
        <v>89.172479335283484</v>
      </c>
      <c r="G1651" s="14">
        <v>64.745800000000003</v>
      </c>
      <c r="H1651" s="14">
        <v>2.7595999999999998</v>
      </c>
      <c r="I1651" s="14">
        <v>57.555199999999999</v>
      </c>
      <c r="J1651" s="15">
        <v>88.894105872504468</v>
      </c>
      <c r="K1651" s="14">
        <v>348.00639999999999</v>
      </c>
      <c r="L1651" s="14">
        <v>2.7595999999999998</v>
      </c>
      <c r="M1651" s="14">
        <v>310.14569999999998</v>
      </c>
      <c r="N1651" s="15">
        <v>89.120688585037513</v>
      </c>
      <c r="O1651" s="16" t="s">
        <v>4067</v>
      </c>
    </row>
    <row r="1652" spans="1:15" ht="15" customHeight="1">
      <c r="A1652" s="4">
        <v>1646</v>
      </c>
      <c r="B1652" s="13" t="s">
        <v>1378</v>
      </c>
      <c r="C1652" s="14">
        <v>11.721</v>
      </c>
      <c r="D1652" s="14">
        <v>0</v>
      </c>
      <c r="E1652" s="14">
        <v>9.3181999999999992</v>
      </c>
      <c r="F1652" s="15">
        <v>79.500042658476232</v>
      </c>
      <c r="G1652" s="14">
        <v>10.4415</v>
      </c>
      <c r="H1652" s="14">
        <v>0</v>
      </c>
      <c r="I1652" s="14">
        <v>10.4335</v>
      </c>
      <c r="J1652" s="15">
        <v>99.923382655748696</v>
      </c>
      <c r="K1652" s="14">
        <v>22.162500000000001</v>
      </c>
      <c r="L1652" s="14">
        <v>0</v>
      </c>
      <c r="M1652" s="14">
        <v>19.7517</v>
      </c>
      <c r="N1652" s="15">
        <v>89.122165820642977</v>
      </c>
      <c r="O1652" s="16" t="s">
        <v>4068</v>
      </c>
    </row>
    <row r="1653" spans="1:15" ht="15" customHeight="1">
      <c r="A1653" s="4">
        <v>1647</v>
      </c>
      <c r="B1653" s="13" t="s">
        <v>3807</v>
      </c>
      <c r="C1653" s="14">
        <v>53.851599999999998</v>
      </c>
      <c r="D1653" s="14">
        <v>0</v>
      </c>
      <c r="E1653" s="14">
        <v>46.777999999999999</v>
      </c>
      <c r="F1653" s="15">
        <v>86.864642833267723</v>
      </c>
      <c r="G1653" s="14">
        <v>11.231400000000001</v>
      </c>
      <c r="H1653" s="14">
        <v>0</v>
      </c>
      <c r="I1653" s="14">
        <v>11.2254</v>
      </c>
      <c r="J1653" s="15">
        <v>99.946578342860192</v>
      </c>
      <c r="K1653" s="14">
        <v>65.082999999999998</v>
      </c>
      <c r="L1653" s="14">
        <v>0</v>
      </c>
      <c r="M1653" s="14">
        <v>58.003399999999999</v>
      </c>
      <c r="N1653" s="15">
        <v>89.12219780895164</v>
      </c>
      <c r="O1653" s="16" t="s">
        <v>4069</v>
      </c>
    </row>
    <row r="1654" spans="1:15" ht="15" customHeight="1">
      <c r="A1654" s="4">
        <v>1648</v>
      </c>
      <c r="B1654" s="13" t="s">
        <v>4070</v>
      </c>
      <c r="C1654" s="14">
        <v>97.299300000000002</v>
      </c>
      <c r="D1654" s="14">
        <v>0</v>
      </c>
      <c r="E1654" s="14">
        <v>87.210099999999997</v>
      </c>
      <c r="F1654" s="15">
        <v>89.630757878011451</v>
      </c>
      <c r="G1654" s="14">
        <v>34.443300000000001</v>
      </c>
      <c r="H1654" s="14">
        <v>4.2249999999999996</v>
      </c>
      <c r="I1654" s="14">
        <v>30.218299999999999</v>
      </c>
      <c r="J1654" s="15">
        <v>87.733463402171111</v>
      </c>
      <c r="K1654" s="14">
        <v>131.74260000000001</v>
      </c>
      <c r="L1654" s="14">
        <v>4.2249999999999996</v>
      </c>
      <c r="M1654" s="14">
        <v>117.4284</v>
      </c>
      <c r="N1654" s="15">
        <v>89.134721798415995</v>
      </c>
      <c r="O1654" s="16" t="s">
        <v>4071</v>
      </c>
    </row>
    <row r="1655" spans="1:15" ht="15" customHeight="1">
      <c r="A1655" s="4">
        <v>1649</v>
      </c>
      <c r="B1655" s="13" t="s">
        <v>4072</v>
      </c>
      <c r="C1655" s="14">
        <v>10.1914</v>
      </c>
      <c r="D1655" s="14">
        <v>0</v>
      </c>
      <c r="E1655" s="14">
        <v>9.0008999999999997</v>
      </c>
      <c r="F1655" s="15">
        <v>88.318582334124855</v>
      </c>
      <c r="G1655" s="14">
        <v>10.8758</v>
      </c>
      <c r="H1655" s="14">
        <v>1.089</v>
      </c>
      <c r="I1655" s="14">
        <v>9.7786880000000007</v>
      </c>
      <c r="J1655" s="15">
        <v>89.912355872671441</v>
      </c>
      <c r="K1655" s="14">
        <v>21.0672</v>
      </c>
      <c r="L1655" s="14">
        <v>1.089</v>
      </c>
      <c r="M1655" s="14">
        <v>18.779588</v>
      </c>
      <c r="N1655" s="15">
        <v>89.141357180830866</v>
      </c>
      <c r="O1655" s="16" t="s">
        <v>4073</v>
      </c>
    </row>
    <row r="1656" spans="1:15" ht="15" customHeight="1">
      <c r="A1656" s="4">
        <v>1650</v>
      </c>
      <c r="B1656" s="13" t="s">
        <v>4074</v>
      </c>
      <c r="C1656" s="14">
        <v>30.455200000000001</v>
      </c>
      <c r="D1656" s="14">
        <v>0</v>
      </c>
      <c r="E1656" s="14">
        <v>26.011500000000002</v>
      </c>
      <c r="F1656" s="15">
        <v>85.409059864982012</v>
      </c>
      <c r="G1656" s="14">
        <v>10.473599999999999</v>
      </c>
      <c r="H1656" s="14">
        <v>0</v>
      </c>
      <c r="I1656" s="14">
        <v>10.473599999999999</v>
      </c>
      <c r="J1656" s="15">
        <v>100</v>
      </c>
      <c r="K1656" s="14">
        <v>40.928800000000003</v>
      </c>
      <c r="L1656" s="14">
        <v>0</v>
      </c>
      <c r="M1656" s="14">
        <v>36.485100000000003</v>
      </c>
      <c r="N1656" s="15">
        <v>89.142852954398862</v>
      </c>
      <c r="O1656" s="16" t="s">
        <v>4075</v>
      </c>
    </row>
    <row r="1657" spans="1:15" ht="15" customHeight="1">
      <c r="A1657" s="4">
        <v>1651</v>
      </c>
      <c r="B1657" s="13" t="s">
        <v>4076</v>
      </c>
      <c r="C1657" s="14">
        <v>17.690915</v>
      </c>
      <c r="D1657" s="14">
        <v>0</v>
      </c>
      <c r="E1657" s="14">
        <v>14.831215</v>
      </c>
      <c r="F1657" s="15">
        <v>83.835205810439987</v>
      </c>
      <c r="G1657" s="14">
        <v>8.6621849999999991</v>
      </c>
      <c r="H1657" s="14">
        <v>0</v>
      </c>
      <c r="I1657" s="14">
        <v>8.6621849999999991</v>
      </c>
      <c r="J1657" s="15">
        <v>100</v>
      </c>
      <c r="K1657" s="14">
        <v>26.353100000000001</v>
      </c>
      <c r="L1657" s="14">
        <v>0</v>
      </c>
      <c r="M1657" s="14">
        <v>23.493400000000001</v>
      </c>
      <c r="N1657" s="15">
        <v>89.14852522094175</v>
      </c>
      <c r="O1657" s="16" t="s">
        <v>4077</v>
      </c>
    </row>
    <row r="1658" spans="1:15" ht="15" customHeight="1">
      <c r="A1658" s="4">
        <v>1652</v>
      </c>
      <c r="B1658" s="13" t="s">
        <v>4078</v>
      </c>
      <c r="C1658" s="14">
        <v>29.675059000000001</v>
      </c>
      <c r="D1658" s="14">
        <v>0</v>
      </c>
      <c r="E1658" s="14">
        <v>25.061599999999999</v>
      </c>
      <c r="F1658" s="15">
        <v>84.45341254418399</v>
      </c>
      <c r="G1658" s="14">
        <v>12.842141</v>
      </c>
      <c r="H1658" s="14">
        <v>0</v>
      </c>
      <c r="I1658" s="14">
        <v>12.842141</v>
      </c>
      <c r="J1658" s="15">
        <v>100</v>
      </c>
      <c r="K1658" s="14">
        <v>42.517200000000003</v>
      </c>
      <c r="L1658" s="14">
        <v>0</v>
      </c>
      <c r="M1658" s="14">
        <v>37.903740999999997</v>
      </c>
      <c r="N1658" s="15">
        <v>89.149193738063659</v>
      </c>
      <c r="O1658" s="16" t="s">
        <v>4079</v>
      </c>
    </row>
    <row r="1659" spans="1:15" ht="15" customHeight="1">
      <c r="A1659" s="4">
        <v>1653</v>
      </c>
      <c r="B1659" s="13" t="s">
        <v>4080</v>
      </c>
      <c r="C1659" s="14">
        <v>26.636800000000001</v>
      </c>
      <c r="D1659" s="14">
        <v>0</v>
      </c>
      <c r="E1659" s="14">
        <v>22.781300000000002</v>
      </c>
      <c r="F1659" s="15">
        <v>85.525663743392599</v>
      </c>
      <c r="G1659" s="14">
        <v>16.4574</v>
      </c>
      <c r="H1659" s="14">
        <v>0.66600000000000004</v>
      </c>
      <c r="I1659" s="14">
        <v>15.637930000000001</v>
      </c>
      <c r="J1659" s="15">
        <v>95.020659399419102</v>
      </c>
      <c r="K1659" s="14">
        <v>43.094200000000001</v>
      </c>
      <c r="L1659" s="14">
        <v>0.66600000000000004</v>
      </c>
      <c r="M1659" s="14">
        <v>38.419229999999999</v>
      </c>
      <c r="N1659" s="15">
        <v>89.15174199776304</v>
      </c>
      <c r="O1659" s="16" t="s">
        <v>4081</v>
      </c>
    </row>
    <row r="1660" spans="1:15" ht="15" customHeight="1">
      <c r="A1660" s="4">
        <v>1654</v>
      </c>
      <c r="B1660" s="13" t="s">
        <v>4082</v>
      </c>
      <c r="C1660" s="14">
        <v>35.534199999999998</v>
      </c>
      <c r="D1660" s="14">
        <v>0</v>
      </c>
      <c r="E1660" s="14">
        <v>31.868200000000002</v>
      </c>
      <c r="F1660" s="15">
        <v>89.683178459061978</v>
      </c>
      <c r="G1660" s="14">
        <v>10.933199999999999</v>
      </c>
      <c r="H1660" s="14">
        <v>0</v>
      </c>
      <c r="I1660" s="14">
        <v>9.5589814999999998</v>
      </c>
      <c r="J1660" s="15">
        <v>87.430775070427686</v>
      </c>
      <c r="K1660" s="14">
        <v>46.467399999999998</v>
      </c>
      <c r="L1660" s="14">
        <v>0</v>
      </c>
      <c r="M1660" s="14">
        <v>41.427181500000003</v>
      </c>
      <c r="N1660" s="15">
        <v>89.153216018111621</v>
      </c>
      <c r="O1660" s="16" t="s">
        <v>4083</v>
      </c>
    </row>
    <row r="1661" spans="1:15" ht="15" customHeight="1">
      <c r="A1661" s="4">
        <v>1655</v>
      </c>
      <c r="B1661" s="13" t="s">
        <v>4084</v>
      </c>
      <c r="C1661" s="14">
        <v>364.78300000000002</v>
      </c>
      <c r="D1661" s="14">
        <v>0</v>
      </c>
      <c r="E1661" s="14">
        <v>344.3723</v>
      </c>
      <c r="F1661" s="15">
        <v>94.404700876959723</v>
      </c>
      <c r="G1661" s="14">
        <v>37.1629</v>
      </c>
      <c r="H1661" s="14">
        <v>0</v>
      </c>
      <c r="I1661" s="14">
        <v>14.0441</v>
      </c>
      <c r="J1661" s="15">
        <v>37.790646047536654</v>
      </c>
      <c r="K1661" s="14">
        <v>401.94589999999999</v>
      </c>
      <c r="L1661" s="14">
        <v>0</v>
      </c>
      <c r="M1661" s="14">
        <v>358.41640000000001</v>
      </c>
      <c r="N1661" s="15">
        <v>89.17030874055439</v>
      </c>
      <c r="O1661" s="16" t="s">
        <v>4085</v>
      </c>
    </row>
    <row r="1662" spans="1:15" ht="15" customHeight="1">
      <c r="A1662" s="4">
        <v>1656</v>
      </c>
      <c r="B1662" s="13" t="s">
        <v>4086</v>
      </c>
      <c r="C1662" s="14">
        <v>168.8288</v>
      </c>
      <c r="D1662" s="14">
        <v>0</v>
      </c>
      <c r="E1662" s="14">
        <v>164.9931</v>
      </c>
      <c r="F1662" s="15">
        <v>97.728053507458441</v>
      </c>
      <c r="G1662" s="14">
        <v>33.227600000000002</v>
      </c>
      <c r="H1662" s="14">
        <v>4.6552949999999997</v>
      </c>
      <c r="I1662" s="14">
        <v>15.1822</v>
      </c>
      <c r="J1662" s="15">
        <v>45.691533544402844</v>
      </c>
      <c r="K1662" s="14">
        <v>202.0564</v>
      </c>
      <c r="L1662" s="14">
        <v>4.6552949999999997</v>
      </c>
      <c r="M1662" s="14">
        <v>180.17529999999999</v>
      </c>
      <c r="N1662" s="15">
        <v>89.170795876794799</v>
      </c>
      <c r="O1662" s="16" t="s">
        <v>4087</v>
      </c>
    </row>
    <row r="1663" spans="1:15" ht="15" customHeight="1">
      <c r="A1663" s="4">
        <v>1657</v>
      </c>
      <c r="B1663" s="13" t="s">
        <v>4088</v>
      </c>
      <c r="C1663" s="14">
        <v>124.8595</v>
      </c>
      <c r="D1663" s="14">
        <v>0</v>
      </c>
      <c r="E1663" s="14">
        <v>109.304</v>
      </c>
      <c r="F1663" s="15">
        <v>87.541596754752348</v>
      </c>
      <c r="G1663" s="14">
        <v>18.831099999999999</v>
      </c>
      <c r="H1663" s="14">
        <v>0</v>
      </c>
      <c r="I1663" s="14">
        <v>18.831099999999999</v>
      </c>
      <c r="J1663" s="15">
        <v>100</v>
      </c>
      <c r="K1663" s="14">
        <v>143.69059999999999</v>
      </c>
      <c r="L1663" s="14">
        <v>0</v>
      </c>
      <c r="M1663" s="14">
        <v>128.13509999999999</v>
      </c>
      <c r="N1663" s="15">
        <v>89.174309245002803</v>
      </c>
      <c r="O1663" s="16" t="s">
        <v>4089</v>
      </c>
    </row>
    <row r="1664" spans="1:15" ht="15" customHeight="1">
      <c r="A1664" s="4">
        <v>1658</v>
      </c>
      <c r="B1664" s="13" t="s">
        <v>4090</v>
      </c>
      <c r="C1664" s="14">
        <v>25.845300000000002</v>
      </c>
      <c r="D1664" s="14">
        <v>0</v>
      </c>
      <c r="E1664" s="14">
        <v>22.4756</v>
      </c>
      <c r="F1664" s="15">
        <v>86.962039519757951</v>
      </c>
      <c r="G1664" s="14">
        <v>12.529400000000001</v>
      </c>
      <c r="H1664" s="14">
        <v>0.27</v>
      </c>
      <c r="I1664" s="14">
        <v>11.750400000000001</v>
      </c>
      <c r="J1664" s="15">
        <v>93.782623270068797</v>
      </c>
      <c r="K1664" s="14">
        <v>38.374699999999997</v>
      </c>
      <c r="L1664" s="14">
        <v>0.27</v>
      </c>
      <c r="M1664" s="14">
        <v>34.225999999999999</v>
      </c>
      <c r="N1664" s="15">
        <v>89.188970858404105</v>
      </c>
      <c r="O1664" s="16" t="s">
        <v>4091</v>
      </c>
    </row>
    <row r="1665" spans="1:15" ht="15" customHeight="1">
      <c r="A1665" s="4">
        <v>1659</v>
      </c>
      <c r="B1665" s="13" t="s">
        <v>4092</v>
      </c>
      <c r="C1665" s="14">
        <v>14.342499999999999</v>
      </c>
      <c r="D1665" s="14">
        <v>0</v>
      </c>
      <c r="E1665" s="14">
        <v>12.4457</v>
      </c>
      <c r="F1665" s="15">
        <v>86.774969496252396</v>
      </c>
      <c r="G1665" s="14">
        <v>10.612</v>
      </c>
      <c r="H1665" s="14">
        <v>0.8</v>
      </c>
      <c r="I1665" s="14">
        <v>9.8119999999999994</v>
      </c>
      <c r="J1665" s="15">
        <v>92.461364493026764</v>
      </c>
      <c r="K1665" s="14">
        <v>24.954499999999999</v>
      </c>
      <c r="L1665" s="14">
        <v>0.8</v>
      </c>
      <c r="M1665" s="14">
        <v>22.2577</v>
      </c>
      <c r="N1665" s="15">
        <v>89.193131499328771</v>
      </c>
      <c r="O1665" s="16" t="s">
        <v>4093</v>
      </c>
    </row>
    <row r="1666" spans="1:15" ht="15" customHeight="1">
      <c r="A1666" s="4">
        <v>1660</v>
      </c>
      <c r="B1666" s="13" t="s">
        <v>4094</v>
      </c>
      <c r="C1666" s="14">
        <v>42.271900000000002</v>
      </c>
      <c r="D1666" s="14">
        <v>0</v>
      </c>
      <c r="E1666" s="14">
        <v>37.113999999999997</v>
      </c>
      <c r="F1666" s="15">
        <v>87.798277342631863</v>
      </c>
      <c r="G1666" s="14">
        <v>5.5175000000000001</v>
      </c>
      <c r="H1666" s="14">
        <v>0</v>
      </c>
      <c r="I1666" s="14">
        <v>5.5175000000000001</v>
      </c>
      <c r="J1666" s="15">
        <v>100</v>
      </c>
      <c r="K1666" s="14">
        <v>47.789400000000001</v>
      </c>
      <c r="L1666" s="14">
        <v>0</v>
      </c>
      <c r="M1666" s="14">
        <v>42.631500000000003</v>
      </c>
      <c r="N1666" s="15">
        <v>89.207020803776572</v>
      </c>
      <c r="O1666" s="16" t="s">
        <v>4095</v>
      </c>
    </row>
    <row r="1667" spans="1:15" ht="15" customHeight="1">
      <c r="A1667" s="4">
        <v>1661</v>
      </c>
      <c r="B1667" s="13" t="s">
        <v>1642</v>
      </c>
      <c r="C1667" s="14">
        <v>23.721399999999999</v>
      </c>
      <c r="D1667" s="14">
        <v>0</v>
      </c>
      <c r="E1667" s="14">
        <v>20.168399999999998</v>
      </c>
      <c r="F1667" s="15">
        <v>85.02196329053092</v>
      </c>
      <c r="G1667" s="14">
        <v>14.1431</v>
      </c>
      <c r="H1667" s="14">
        <v>0</v>
      </c>
      <c r="I1667" s="14">
        <v>13.61136471</v>
      </c>
      <c r="J1667" s="15">
        <v>96.240320085412677</v>
      </c>
      <c r="K1667" s="14">
        <v>37.8645</v>
      </c>
      <c r="L1667" s="14">
        <v>0</v>
      </c>
      <c r="M1667" s="14">
        <v>33.779764710000002</v>
      </c>
      <c r="N1667" s="15">
        <v>89.212229687438096</v>
      </c>
      <c r="O1667" s="16" t="s">
        <v>4096</v>
      </c>
    </row>
    <row r="1668" spans="1:15" ht="15" customHeight="1">
      <c r="A1668" s="4">
        <v>1662</v>
      </c>
      <c r="B1668" s="13" t="s">
        <v>4097</v>
      </c>
      <c r="C1668" s="14">
        <v>24.066700000000001</v>
      </c>
      <c r="D1668" s="14">
        <v>0</v>
      </c>
      <c r="E1668" s="14">
        <v>19.7531</v>
      </c>
      <c r="F1668" s="15">
        <v>82.076479118449981</v>
      </c>
      <c r="G1668" s="14">
        <v>15.981199999999999</v>
      </c>
      <c r="H1668" s="14">
        <v>0</v>
      </c>
      <c r="I1668" s="14">
        <v>15.981199999999999</v>
      </c>
      <c r="J1668" s="15">
        <v>100</v>
      </c>
      <c r="K1668" s="14">
        <v>40.047899999999998</v>
      </c>
      <c r="L1668" s="14">
        <v>0</v>
      </c>
      <c r="M1668" s="14">
        <v>35.734299999999998</v>
      </c>
      <c r="N1668" s="15">
        <v>89.228898394172973</v>
      </c>
      <c r="O1668" s="16" t="s">
        <v>4098</v>
      </c>
    </row>
    <row r="1669" spans="1:15" ht="15" customHeight="1">
      <c r="A1669" s="4">
        <v>1663</v>
      </c>
      <c r="B1669" s="13" t="s">
        <v>3308</v>
      </c>
      <c r="C1669" s="14">
        <v>28.816199999999998</v>
      </c>
      <c r="D1669" s="14">
        <v>0</v>
      </c>
      <c r="E1669" s="14">
        <v>24.803899999999999</v>
      </c>
      <c r="F1669" s="15">
        <v>86.07623489564898</v>
      </c>
      <c r="G1669" s="14">
        <v>10.1738</v>
      </c>
      <c r="H1669" s="14">
        <v>0</v>
      </c>
      <c r="I1669" s="14">
        <v>9.9977999999999998</v>
      </c>
      <c r="J1669" s="15">
        <v>98.270066248599349</v>
      </c>
      <c r="K1669" s="14">
        <v>38.99</v>
      </c>
      <c r="L1669" s="14">
        <v>0</v>
      </c>
      <c r="M1669" s="14">
        <v>34.801699999999997</v>
      </c>
      <c r="N1669" s="15">
        <v>89.258014875609135</v>
      </c>
      <c r="O1669" s="16" t="s">
        <v>4099</v>
      </c>
    </row>
    <row r="1670" spans="1:15" ht="15" customHeight="1">
      <c r="A1670" s="4">
        <v>1664</v>
      </c>
      <c r="B1670" s="13" t="s">
        <v>4100</v>
      </c>
      <c r="C1670" s="14">
        <v>13.5533</v>
      </c>
      <c r="D1670" s="14">
        <v>0</v>
      </c>
      <c r="E1670" s="14">
        <v>11.9579</v>
      </c>
      <c r="F1670" s="15">
        <v>88.228697070086255</v>
      </c>
      <c r="G1670" s="14">
        <v>10.5153</v>
      </c>
      <c r="H1670" s="14">
        <v>0.99</v>
      </c>
      <c r="I1670" s="14">
        <v>9.5252999999999997</v>
      </c>
      <c r="J1670" s="15">
        <v>90.585147356708802</v>
      </c>
      <c r="K1670" s="14">
        <v>24.0686</v>
      </c>
      <c r="L1670" s="14">
        <v>0.99</v>
      </c>
      <c r="M1670" s="14">
        <v>21.4832</v>
      </c>
      <c r="N1670" s="15">
        <v>89.258203634611064</v>
      </c>
      <c r="O1670" s="16" t="s">
        <v>4101</v>
      </c>
    </row>
    <row r="1671" spans="1:15" ht="15" customHeight="1">
      <c r="A1671" s="4">
        <v>1665</v>
      </c>
      <c r="B1671" s="13" t="s">
        <v>4102</v>
      </c>
      <c r="C1671" s="14">
        <v>23.782299999999999</v>
      </c>
      <c r="D1671" s="14">
        <v>0</v>
      </c>
      <c r="E1671" s="14">
        <v>19.5533</v>
      </c>
      <c r="F1671" s="15">
        <v>82.217867910168493</v>
      </c>
      <c r="G1671" s="14">
        <v>15.5916</v>
      </c>
      <c r="H1671" s="14">
        <v>0</v>
      </c>
      <c r="I1671" s="14">
        <v>15.5916</v>
      </c>
      <c r="J1671" s="15">
        <v>100</v>
      </c>
      <c r="K1671" s="14">
        <v>39.373899999999999</v>
      </c>
      <c r="L1671" s="14">
        <v>0</v>
      </c>
      <c r="M1671" s="14">
        <v>35.1449</v>
      </c>
      <c r="N1671" s="15">
        <v>89.259382484336072</v>
      </c>
      <c r="O1671" s="16" t="s">
        <v>4103</v>
      </c>
    </row>
    <row r="1672" spans="1:15" ht="15" customHeight="1">
      <c r="A1672" s="4">
        <v>1666</v>
      </c>
      <c r="B1672" s="13" t="s">
        <v>4104</v>
      </c>
      <c r="C1672" s="14">
        <v>26.6065</v>
      </c>
      <c r="D1672" s="14">
        <v>0</v>
      </c>
      <c r="E1672" s="14">
        <v>24.147300000000001</v>
      </c>
      <c r="F1672" s="15">
        <v>90.757145810234334</v>
      </c>
      <c r="G1672" s="14">
        <v>11.73</v>
      </c>
      <c r="H1672" s="14">
        <v>0</v>
      </c>
      <c r="I1672" s="14">
        <v>10.073</v>
      </c>
      <c r="J1672" s="15">
        <v>85.873827791986358</v>
      </c>
      <c r="K1672" s="14">
        <v>38.336500000000001</v>
      </c>
      <c r="L1672" s="14">
        <v>0</v>
      </c>
      <c r="M1672" s="14">
        <v>34.220300000000002</v>
      </c>
      <c r="N1672" s="15">
        <v>89.262973928240712</v>
      </c>
      <c r="O1672" s="16" t="s">
        <v>4105</v>
      </c>
    </row>
    <row r="1673" spans="1:15" ht="15" customHeight="1">
      <c r="A1673" s="4">
        <v>1667</v>
      </c>
      <c r="B1673" s="13" t="s">
        <v>4106</v>
      </c>
      <c r="C1673" s="14">
        <v>31.0656</v>
      </c>
      <c r="D1673" s="14">
        <v>0</v>
      </c>
      <c r="E1673" s="14">
        <v>26.204499999999999</v>
      </c>
      <c r="F1673" s="15">
        <v>84.352145138030494</v>
      </c>
      <c r="G1673" s="14">
        <v>14.209099999999999</v>
      </c>
      <c r="H1673" s="14">
        <v>0</v>
      </c>
      <c r="I1673" s="14">
        <v>14.209099999999999</v>
      </c>
      <c r="J1673" s="15">
        <v>100</v>
      </c>
      <c r="K1673" s="14">
        <v>45.274700000000003</v>
      </c>
      <c r="L1673" s="14">
        <v>0</v>
      </c>
      <c r="M1673" s="14">
        <v>40.413600000000002</v>
      </c>
      <c r="N1673" s="15">
        <v>89.263098375030651</v>
      </c>
      <c r="O1673" s="16" t="s">
        <v>4107</v>
      </c>
    </row>
    <row r="1674" spans="1:15" ht="15" customHeight="1">
      <c r="A1674" s="4">
        <v>1668</v>
      </c>
      <c r="B1674" s="13" t="s">
        <v>4108</v>
      </c>
      <c r="C1674" s="14">
        <v>14.5906</v>
      </c>
      <c r="D1674" s="14">
        <v>0</v>
      </c>
      <c r="E1674" s="14">
        <v>12.352399999999999</v>
      </c>
      <c r="F1674" s="15">
        <v>84.659986566693618</v>
      </c>
      <c r="G1674" s="14">
        <v>12.864000000000001</v>
      </c>
      <c r="H1674" s="14">
        <v>0.70383499999999999</v>
      </c>
      <c r="I1674" s="14">
        <v>12.15753</v>
      </c>
      <c r="J1674" s="15">
        <v>94.508162313432834</v>
      </c>
      <c r="K1674" s="14">
        <v>27.454599999999999</v>
      </c>
      <c r="L1674" s="14">
        <v>0.70383499999999999</v>
      </c>
      <c r="M1674" s="14">
        <v>24.509930000000001</v>
      </c>
      <c r="N1674" s="15">
        <v>89.274402103836877</v>
      </c>
      <c r="O1674" s="16" t="s">
        <v>4109</v>
      </c>
    </row>
    <row r="1675" spans="1:15" ht="15" customHeight="1">
      <c r="A1675" s="4">
        <v>1669</v>
      </c>
      <c r="B1675" s="13" t="s">
        <v>4110</v>
      </c>
      <c r="C1675" s="14">
        <v>43.358199999999997</v>
      </c>
      <c r="D1675" s="14">
        <v>0</v>
      </c>
      <c r="E1675" s="14">
        <v>36.948300000000003</v>
      </c>
      <c r="F1675" s="15">
        <v>85.216406585144213</v>
      </c>
      <c r="G1675" s="14">
        <v>16.497</v>
      </c>
      <c r="H1675" s="14">
        <v>0</v>
      </c>
      <c r="I1675" s="14">
        <v>16.497</v>
      </c>
      <c r="J1675" s="15">
        <v>100</v>
      </c>
      <c r="K1675" s="14">
        <v>59.855200000000004</v>
      </c>
      <c r="L1675" s="14">
        <v>0</v>
      </c>
      <c r="M1675" s="14">
        <v>53.445300000000003</v>
      </c>
      <c r="N1675" s="15">
        <v>89.290988919926761</v>
      </c>
      <c r="O1675" s="16" t="s">
        <v>4111</v>
      </c>
    </row>
    <row r="1676" spans="1:15" ht="15" customHeight="1">
      <c r="A1676" s="4">
        <v>1670</v>
      </c>
      <c r="B1676" s="13" t="s">
        <v>4112</v>
      </c>
      <c r="C1676" s="14">
        <v>168.74</v>
      </c>
      <c r="D1676" s="14">
        <v>0</v>
      </c>
      <c r="E1676" s="14">
        <v>162.7193</v>
      </c>
      <c r="F1676" s="15">
        <v>96.431966338745994</v>
      </c>
      <c r="G1676" s="14">
        <v>42.054200000000002</v>
      </c>
      <c r="H1676" s="14">
        <v>0</v>
      </c>
      <c r="I1676" s="14">
        <v>25.513095</v>
      </c>
      <c r="J1676" s="15">
        <v>60.667174741167351</v>
      </c>
      <c r="K1676" s="14">
        <v>210.79419999999999</v>
      </c>
      <c r="L1676" s="14">
        <v>0</v>
      </c>
      <c r="M1676" s="14">
        <v>188.232395</v>
      </c>
      <c r="N1676" s="15">
        <v>89.296761960243686</v>
      </c>
      <c r="O1676" s="16" t="s">
        <v>4113</v>
      </c>
    </row>
    <row r="1677" spans="1:15" ht="15" customHeight="1">
      <c r="A1677" s="4">
        <v>1671</v>
      </c>
      <c r="B1677" s="13" t="s">
        <v>4114</v>
      </c>
      <c r="C1677" s="14">
        <v>342.1026</v>
      </c>
      <c r="D1677" s="14">
        <v>0</v>
      </c>
      <c r="E1677" s="14">
        <v>333.90499999999997</v>
      </c>
      <c r="F1677" s="15">
        <v>97.603759807730199</v>
      </c>
      <c r="G1677" s="14">
        <v>79.057400000000001</v>
      </c>
      <c r="H1677" s="14">
        <v>16.983000000000001</v>
      </c>
      <c r="I1677" s="14">
        <v>42.259300000000003</v>
      </c>
      <c r="J1677" s="15">
        <v>53.453946120160793</v>
      </c>
      <c r="K1677" s="14">
        <v>421.16</v>
      </c>
      <c r="L1677" s="14">
        <v>16.983000000000001</v>
      </c>
      <c r="M1677" s="14">
        <v>376.16430000000003</v>
      </c>
      <c r="N1677" s="15">
        <v>89.316245607370121</v>
      </c>
      <c r="O1677" s="16" t="s">
        <v>4115</v>
      </c>
    </row>
    <row r="1678" spans="1:15" ht="15" customHeight="1">
      <c r="A1678" s="4">
        <v>1672</v>
      </c>
      <c r="B1678" s="13" t="s">
        <v>4116</v>
      </c>
      <c r="C1678" s="14">
        <v>14.407299999999999</v>
      </c>
      <c r="D1678" s="14">
        <v>0</v>
      </c>
      <c r="E1678" s="14">
        <v>12.7509</v>
      </c>
      <c r="F1678" s="15">
        <v>88.503050536880608</v>
      </c>
      <c r="G1678" s="14">
        <v>10.719900000000001</v>
      </c>
      <c r="H1678" s="14">
        <v>0</v>
      </c>
      <c r="I1678" s="14">
        <v>9.6982999999999997</v>
      </c>
      <c r="J1678" s="15">
        <v>90.47006035504063</v>
      </c>
      <c r="K1678" s="14">
        <v>25.127199999999998</v>
      </c>
      <c r="L1678" s="14">
        <v>0</v>
      </c>
      <c r="M1678" s="14">
        <v>22.449200000000001</v>
      </c>
      <c r="N1678" s="15">
        <v>89.3422267502945</v>
      </c>
      <c r="O1678" s="16" t="s">
        <v>4117</v>
      </c>
    </row>
    <row r="1679" spans="1:15" ht="15" customHeight="1">
      <c r="A1679" s="4">
        <v>1673</v>
      </c>
      <c r="B1679" s="13" t="s">
        <v>4118</v>
      </c>
      <c r="C1679" s="14">
        <v>22.363299999999999</v>
      </c>
      <c r="D1679" s="14">
        <v>0</v>
      </c>
      <c r="E1679" s="14">
        <v>18.913799999999998</v>
      </c>
      <c r="F1679" s="15">
        <v>84.575174504657184</v>
      </c>
      <c r="G1679" s="14">
        <v>10.215999999999999</v>
      </c>
      <c r="H1679" s="14">
        <v>0</v>
      </c>
      <c r="I1679" s="14">
        <v>10.193697</v>
      </c>
      <c r="J1679" s="15">
        <v>99.781685591229447</v>
      </c>
      <c r="K1679" s="14">
        <v>32.579300000000003</v>
      </c>
      <c r="L1679" s="14">
        <v>0</v>
      </c>
      <c r="M1679" s="14">
        <v>29.107496999999999</v>
      </c>
      <c r="N1679" s="15">
        <v>89.34353101509241</v>
      </c>
      <c r="O1679" s="16" t="s">
        <v>4119</v>
      </c>
    </row>
    <row r="1680" spans="1:15" ht="15" customHeight="1">
      <c r="A1680" s="4">
        <v>1674</v>
      </c>
      <c r="B1680" s="13" t="s">
        <v>4120</v>
      </c>
      <c r="C1680" s="14">
        <v>48.963700000000003</v>
      </c>
      <c r="D1680" s="14">
        <v>0</v>
      </c>
      <c r="E1680" s="14">
        <v>42.132199999999997</v>
      </c>
      <c r="F1680" s="15">
        <v>86.047827267955654</v>
      </c>
      <c r="G1680" s="14">
        <v>16.060400000000001</v>
      </c>
      <c r="H1680" s="14">
        <v>0</v>
      </c>
      <c r="I1680" s="14">
        <v>15.965400000000001</v>
      </c>
      <c r="J1680" s="15">
        <v>99.408482976762727</v>
      </c>
      <c r="K1680" s="14">
        <v>65.024100000000004</v>
      </c>
      <c r="L1680" s="14">
        <v>0</v>
      </c>
      <c r="M1680" s="14">
        <v>58.0976</v>
      </c>
      <c r="N1680" s="15">
        <v>89.347795663454008</v>
      </c>
      <c r="O1680" s="16" t="s">
        <v>4121</v>
      </c>
    </row>
    <row r="1681" spans="1:15" ht="15" customHeight="1">
      <c r="A1681" s="4">
        <v>1675</v>
      </c>
      <c r="B1681" s="13" t="s">
        <v>4122</v>
      </c>
      <c r="C1681" s="14">
        <v>14.039099999999999</v>
      </c>
      <c r="D1681" s="14">
        <v>0</v>
      </c>
      <c r="E1681" s="14">
        <v>12.364000000000001</v>
      </c>
      <c r="F1681" s="15">
        <v>88.068323468028581</v>
      </c>
      <c r="G1681" s="14">
        <v>8.5879999999999992</v>
      </c>
      <c r="H1681" s="14">
        <v>0</v>
      </c>
      <c r="I1681" s="14">
        <v>7.8540000000000001</v>
      </c>
      <c r="J1681" s="15">
        <v>91.453190498369821</v>
      </c>
      <c r="K1681" s="14">
        <v>22.627099999999999</v>
      </c>
      <c r="L1681" s="14">
        <v>0</v>
      </c>
      <c r="M1681" s="14">
        <v>20.218</v>
      </c>
      <c r="N1681" s="15">
        <v>89.353032425719604</v>
      </c>
      <c r="O1681" s="16" t="s">
        <v>4123</v>
      </c>
    </row>
    <row r="1682" spans="1:15" ht="15" customHeight="1">
      <c r="A1682" s="4">
        <v>1676</v>
      </c>
      <c r="B1682" s="13" t="s">
        <v>4124</v>
      </c>
      <c r="C1682" s="14">
        <v>31.97551</v>
      </c>
      <c r="D1682" s="14">
        <v>0</v>
      </c>
      <c r="E1682" s="14">
        <v>30.244009999999999</v>
      </c>
      <c r="F1682" s="15">
        <v>94.584918270263714</v>
      </c>
      <c r="G1682" s="14">
        <v>11.987489999999999</v>
      </c>
      <c r="H1682" s="14">
        <v>2.9471560000000001</v>
      </c>
      <c r="I1682" s="14">
        <v>9.0403339999999996</v>
      </c>
      <c r="J1682" s="15">
        <v>75.414736529498668</v>
      </c>
      <c r="K1682" s="14">
        <v>43.963000000000001</v>
      </c>
      <c r="L1682" s="14">
        <v>2.9471560000000001</v>
      </c>
      <c r="M1682" s="14">
        <v>39.284343999999997</v>
      </c>
      <c r="N1682" s="15">
        <v>89.357741737370063</v>
      </c>
      <c r="O1682" s="16" t="s">
        <v>4125</v>
      </c>
    </row>
    <row r="1683" spans="1:15" ht="15" customHeight="1">
      <c r="A1683" s="4">
        <v>1677</v>
      </c>
      <c r="B1683" s="13" t="s">
        <v>1050</v>
      </c>
      <c r="C1683" s="14">
        <v>33.9437</v>
      </c>
      <c r="D1683" s="14">
        <v>0</v>
      </c>
      <c r="E1683" s="14">
        <v>29.790700000000001</v>
      </c>
      <c r="F1683" s="15">
        <v>87.765034454110776</v>
      </c>
      <c r="G1683" s="14">
        <v>5.0854999999999997</v>
      </c>
      <c r="H1683" s="14">
        <v>0</v>
      </c>
      <c r="I1683" s="14">
        <v>5.0854999999999997</v>
      </c>
      <c r="J1683" s="15">
        <v>100</v>
      </c>
      <c r="K1683" s="14">
        <v>39.029200000000003</v>
      </c>
      <c r="L1683" s="14">
        <v>0</v>
      </c>
      <c r="M1683" s="14">
        <v>34.876199999999997</v>
      </c>
      <c r="N1683" s="15">
        <v>89.359248972564131</v>
      </c>
      <c r="O1683" s="16" t="s">
        <v>4126</v>
      </c>
    </row>
    <row r="1684" spans="1:15" ht="15" customHeight="1">
      <c r="A1684" s="4">
        <v>1678</v>
      </c>
      <c r="B1684" s="13" t="s">
        <v>4127</v>
      </c>
      <c r="C1684" s="14">
        <v>20.813700000000001</v>
      </c>
      <c r="D1684" s="14">
        <v>0</v>
      </c>
      <c r="E1684" s="14">
        <v>18.0532</v>
      </c>
      <c r="F1684" s="15">
        <v>86.737101044023888</v>
      </c>
      <c r="G1684" s="14">
        <v>9.9380000000000006</v>
      </c>
      <c r="H1684" s="14">
        <v>0.22800000000000001</v>
      </c>
      <c r="I1684" s="14">
        <v>9.4267132500000006</v>
      </c>
      <c r="J1684" s="15">
        <v>94.855234956731735</v>
      </c>
      <c r="K1684" s="14">
        <v>30.7517</v>
      </c>
      <c r="L1684" s="14">
        <v>0.22800000000000001</v>
      </c>
      <c r="M1684" s="14">
        <v>27.479913249999999</v>
      </c>
      <c r="N1684" s="15">
        <v>89.360631282173017</v>
      </c>
      <c r="O1684" s="16" t="s">
        <v>4128</v>
      </c>
    </row>
    <row r="1685" spans="1:15" ht="15" customHeight="1">
      <c r="A1685" s="4">
        <v>1679</v>
      </c>
      <c r="B1685" s="13" t="s">
        <v>2094</v>
      </c>
      <c r="C1685" s="14">
        <v>10.484</v>
      </c>
      <c r="D1685" s="14">
        <v>0</v>
      </c>
      <c r="E1685" s="14">
        <v>8.9765999999999995</v>
      </c>
      <c r="F1685" s="15">
        <v>85.62190003815337</v>
      </c>
      <c r="G1685" s="14">
        <v>6.194</v>
      </c>
      <c r="H1685" s="14">
        <v>0.21299999999999999</v>
      </c>
      <c r="I1685" s="14">
        <v>5.9272999999999998</v>
      </c>
      <c r="J1685" s="15">
        <v>95.69422021310946</v>
      </c>
      <c r="K1685" s="14">
        <v>16.678000000000001</v>
      </c>
      <c r="L1685" s="14">
        <v>0.21299999999999999</v>
      </c>
      <c r="M1685" s="14">
        <v>14.9039</v>
      </c>
      <c r="N1685" s="15">
        <v>89.362633409281685</v>
      </c>
      <c r="O1685" s="16" t="s">
        <v>4129</v>
      </c>
    </row>
    <row r="1686" spans="1:15" ht="15" customHeight="1">
      <c r="A1686" s="4">
        <v>1680</v>
      </c>
      <c r="B1686" s="13" t="s">
        <v>4130</v>
      </c>
      <c r="C1686" s="14">
        <v>27.897500000000001</v>
      </c>
      <c r="D1686" s="14">
        <v>0</v>
      </c>
      <c r="E1686" s="14">
        <v>25.7653</v>
      </c>
      <c r="F1686" s="15">
        <v>92.357021238462224</v>
      </c>
      <c r="G1686" s="14">
        <v>11.4095</v>
      </c>
      <c r="H1686" s="14">
        <v>0.49399999999999999</v>
      </c>
      <c r="I1686" s="14">
        <v>9.3674999999999997</v>
      </c>
      <c r="J1686" s="15">
        <v>82.102633770103864</v>
      </c>
      <c r="K1686" s="14">
        <v>39.307000000000002</v>
      </c>
      <c r="L1686" s="14">
        <v>0.49399999999999999</v>
      </c>
      <c r="M1686" s="14">
        <v>35.132800000000003</v>
      </c>
      <c r="N1686" s="15">
        <v>89.380517465082562</v>
      </c>
      <c r="O1686" s="16" t="s">
        <v>4131</v>
      </c>
    </row>
    <row r="1687" spans="1:15" ht="15" customHeight="1">
      <c r="A1687" s="4">
        <v>1681</v>
      </c>
      <c r="B1687" s="13" t="s">
        <v>4132</v>
      </c>
      <c r="C1687" s="14">
        <v>44.155799999999999</v>
      </c>
      <c r="D1687" s="14">
        <v>0</v>
      </c>
      <c r="E1687" s="14">
        <v>38.901000000000003</v>
      </c>
      <c r="F1687" s="15">
        <v>88.09941162882339</v>
      </c>
      <c r="G1687" s="14">
        <v>5.359</v>
      </c>
      <c r="H1687" s="14">
        <v>0</v>
      </c>
      <c r="I1687" s="14">
        <v>5.359</v>
      </c>
      <c r="J1687" s="15">
        <v>100</v>
      </c>
      <c r="K1687" s="14">
        <v>49.514800000000001</v>
      </c>
      <c r="L1687" s="14">
        <v>0</v>
      </c>
      <c r="M1687" s="14">
        <v>44.26</v>
      </c>
      <c r="N1687" s="15">
        <v>89.387415479816141</v>
      </c>
      <c r="O1687" s="16" t="s">
        <v>4133</v>
      </c>
    </row>
    <row r="1688" spans="1:15" ht="15" customHeight="1">
      <c r="A1688" s="4">
        <v>1682</v>
      </c>
      <c r="B1688" s="13" t="s">
        <v>4134</v>
      </c>
      <c r="C1688" s="14">
        <v>38.359900000000003</v>
      </c>
      <c r="D1688" s="14">
        <v>0</v>
      </c>
      <c r="E1688" s="14">
        <v>33.778700000000001</v>
      </c>
      <c r="F1688" s="15">
        <v>88.05732027455754</v>
      </c>
      <c r="G1688" s="14">
        <v>4.9000000000000004</v>
      </c>
      <c r="H1688" s="14">
        <v>0</v>
      </c>
      <c r="I1688" s="14">
        <v>4.9000000000000004</v>
      </c>
      <c r="J1688" s="15">
        <v>100</v>
      </c>
      <c r="K1688" s="14">
        <v>43.259900000000002</v>
      </c>
      <c r="L1688" s="14">
        <v>0</v>
      </c>
      <c r="M1688" s="14">
        <v>38.678699999999999</v>
      </c>
      <c r="N1688" s="15">
        <v>89.410054114780664</v>
      </c>
      <c r="O1688" s="16" t="s">
        <v>4135</v>
      </c>
    </row>
    <row r="1689" spans="1:15" ht="15" customHeight="1">
      <c r="A1689" s="4">
        <v>1683</v>
      </c>
      <c r="B1689" s="13" t="s">
        <v>4136</v>
      </c>
      <c r="C1689" s="14">
        <v>30.3032</v>
      </c>
      <c r="D1689" s="14">
        <v>0</v>
      </c>
      <c r="E1689" s="14">
        <v>25.920500000000001</v>
      </c>
      <c r="F1689" s="15">
        <v>85.537170991842444</v>
      </c>
      <c r="G1689" s="14">
        <v>11.1997</v>
      </c>
      <c r="H1689" s="14">
        <v>0</v>
      </c>
      <c r="I1689" s="14">
        <v>11.1997</v>
      </c>
      <c r="J1689" s="15">
        <v>100</v>
      </c>
      <c r="K1689" s="14">
        <v>41.502899999999997</v>
      </c>
      <c r="L1689" s="14">
        <v>0</v>
      </c>
      <c r="M1689" s="14">
        <v>37.120199999999997</v>
      </c>
      <c r="N1689" s="15">
        <v>89.440015035093936</v>
      </c>
      <c r="O1689" s="16" t="s">
        <v>4137</v>
      </c>
    </row>
    <row r="1690" spans="1:15" ht="15" customHeight="1">
      <c r="A1690" s="4">
        <v>1684</v>
      </c>
      <c r="B1690" s="13" t="s">
        <v>4138</v>
      </c>
      <c r="C1690" s="14">
        <v>20.3598</v>
      </c>
      <c r="D1690" s="14">
        <v>0</v>
      </c>
      <c r="E1690" s="14">
        <v>17.252800000000001</v>
      </c>
      <c r="F1690" s="15">
        <v>84.739535751824675</v>
      </c>
      <c r="G1690" s="14">
        <v>12.9183</v>
      </c>
      <c r="H1690" s="14">
        <v>0.39600000000000002</v>
      </c>
      <c r="I1690" s="14">
        <v>12.51331057</v>
      </c>
      <c r="J1690" s="15">
        <v>96.864994387806448</v>
      </c>
      <c r="K1690" s="14">
        <v>33.278100000000002</v>
      </c>
      <c r="L1690" s="14">
        <v>0.39600000000000002</v>
      </c>
      <c r="M1690" s="14">
        <v>29.766110569999999</v>
      </c>
      <c r="N1690" s="15">
        <v>89.4465446344593</v>
      </c>
      <c r="O1690" s="16" t="s">
        <v>4139</v>
      </c>
    </row>
    <row r="1691" spans="1:15" ht="15" customHeight="1">
      <c r="A1691" s="4">
        <v>1685</v>
      </c>
      <c r="B1691" s="13" t="s">
        <v>4140</v>
      </c>
      <c r="C1691" s="14">
        <v>155.9478</v>
      </c>
      <c r="D1691" s="14">
        <v>0</v>
      </c>
      <c r="E1691" s="14">
        <v>150.38380000000001</v>
      </c>
      <c r="F1691" s="15">
        <v>96.43213947231061</v>
      </c>
      <c r="G1691" s="14">
        <v>24.701699999999999</v>
      </c>
      <c r="H1691" s="14">
        <v>0</v>
      </c>
      <c r="I1691" s="14">
        <v>11.201700000000001</v>
      </c>
      <c r="J1691" s="15">
        <v>45.347891035839638</v>
      </c>
      <c r="K1691" s="14">
        <v>180.64949999999999</v>
      </c>
      <c r="L1691" s="14">
        <v>0</v>
      </c>
      <c r="M1691" s="14">
        <v>161.5855</v>
      </c>
      <c r="N1691" s="15">
        <v>89.446967746935357</v>
      </c>
      <c r="O1691" s="16" t="s">
        <v>4141</v>
      </c>
    </row>
    <row r="1692" spans="1:15" ht="15" customHeight="1">
      <c r="A1692" s="4">
        <v>1686</v>
      </c>
      <c r="B1692" s="13" t="s">
        <v>4142</v>
      </c>
      <c r="C1692" s="14">
        <v>32.124299999999998</v>
      </c>
      <c r="D1692" s="14">
        <v>0</v>
      </c>
      <c r="E1692" s="14">
        <v>27.47</v>
      </c>
      <c r="F1692" s="15">
        <v>85.511590914043268</v>
      </c>
      <c r="G1692" s="14">
        <v>11.9948</v>
      </c>
      <c r="H1692" s="14">
        <v>0</v>
      </c>
      <c r="I1692" s="14">
        <v>11.9948</v>
      </c>
      <c r="J1692" s="15">
        <v>100</v>
      </c>
      <c r="K1692" s="14">
        <v>44.119100000000003</v>
      </c>
      <c r="L1692" s="14">
        <v>0</v>
      </c>
      <c r="M1692" s="14">
        <v>39.464799999999997</v>
      </c>
      <c r="N1692" s="15">
        <v>89.450600760214968</v>
      </c>
      <c r="O1692" s="16" t="s">
        <v>4143</v>
      </c>
    </row>
    <row r="1693" spans="1:15" ht="15" customHeight="1">
      <c r="A1693" s="4">
        <v>1687</v>
      </c>
      <c r="B1693" s="13" t="s">
        <v>4144</v>
      </c>
      <c r="C1693" s="14">
        <v>237.94669999999999</v>
      </c>
      <c r="D1693" s="14">
        <v>0</v>
      </c>
      <c r="E1693" s="14">
        <v>230.34950000000001</v>
      </c>
      <c r="F1693" s="15">
        <v>96.807184129891269</v>
      </c>
      <c r="G1693" s="14">
        <v>34.4679</v>
      </c>
      <c r="H1693" s="14">
        <v>19.302900000000001</v>
      </c>
      <c r="I1693" s="14">
        <v>13.3727</v>
      </c>
      <c r="J1693" s="15">
        <v>38.797547863374326</v>
      </c>
      <c r="K1693" s="14">
        <v>272.41460000000001</v>
      </c>
      <c r="L1693" s="14">
        <v>19.302900000000001</v>
      </c>
      <c r="M1693" s="14">
        <v>243.72219999999999</v>
      </c>
      <c r="N1693" s="15">
        <v>89.467378033335947</v>
      </c>
      <c r="O1693" s="16" t="s">
        <v>4145</v>
      </c>
    </row>
    <row r="1694" spans="1:15" ht="15" customHeight="1">
      <c r="A1694" s="4">
        <v>1688</v>
      </c>
      <c r="B1694" s="13" t="s">
        <v>4146</v>
      </c>
      <c r="C1694" s="14">
        <v>17.363199999999999</v>
      </c>
      <c r="D1694" s="14">
        <v>0</v>
      </c>
      <c r="E1694" s="14">
        <v>14.595499999999999</v>
      </c>
      <c r="F1694" s="15">
        <v>84.059965904902327</v>
      </c>
      <c r="G1694" s="14">
        <v>9.0188000000000006</v>
      </c>
      <c r="H1694" s="14">
        <v>0</v>
      </c>
      <c r="I1694" s="14">
        <v>9.016</v>
      </c>
      <c r="J1694" s="15">
        <v>99.968953741074202</v>
      </c>
      <c r="K1694" s="14">
        <v>26.382000000000001</v>
      </c>
      <c r="L1694" s="14">
        <v>0</v>
      </c>
      <c r="M1694" s="14">
        <v>23.611499999999999</v>
      </c>
      <c r="N1694" s="15">
        <v>89.498521719354102</v>
      </c>
      <c r="O1694" s="16" t="s">
        <v>4147</v>
      </c>
    </row>
    <row r="1695" spans="1:15" ht="15" customHeight="1">
      <c r="A1695" s="4">
        <v>1689</v>
      </c>
      <c r="B1695" s="13" t="s">
        <v>4148</v>
      </c>
      <c r="C1695" s="14">
        <v>18.611699999999999</v>
      </c>
      <c r="D1695" s="14">
        <v>0</v>
      </c>
      <c r="E1695" s="14">
        <v>16.858599999999999</v>
      </c>
      <c r="F1695" s="15">
        <v>90.580656253861818</v>
      </c>
      <c r="G1695" s="14">
        <v>12.546799999999999</v>
      </c>
      <c r="H1695" s="14">
        <v>1.5189999999999999</v>
      </c>
      <c r="I1695" s="14">
        <v>11.027799999999999</v>
      </c>
      <c r="J1695" s="15">
        <v>87.893327382280745</v>
      </c>
      <c r="K1695" s="14">
        <v>31.1585</v>
      </c>
      <c r="L1695" s="14">
        <v>1.5189999999999999</v>
      </c>
      <c r="M1695" s="14">
        <v>27.886399999999998</v>
      </c>
      <c r="N1695" s="15">
        <v>89.498531700819996</v>
      </c>
      <c r="O1695" s="16" t="s">
        <v>4149</v>
      </c>
    </row>
    <row r="1696" spans="1:15" ht="15" customHeight="1">
      <c r="A1696" s="4">
        <v>1690</v>
      </c>
      <c r="B1696" s="13" t="s">
        <v>4150</v>
      </c>
      <c r="C1696" s="14">
        <v>22.087599999999998</v>
      </c>
      <c r="D1696" s="14">
        <v>0</v>
      </c>
      <c r="E1696" s="14">
        <v>19.1035</v>
      </c>
      <c r="F1696" s="15">
        <v>86.489704630652497</v>
      </c>
      <c r="G1696" s="14">
        <v>9.1748999999999992</v>
      </c>
      <c r="H1696" s="14">
        <v>0.29399999999999998</v>
      </c>
      <c r="I1696" s="14">
        <v>8.8809000000000005</v>
      </c>
      <c r="J1696" s="15">
        <v>96.795605401693749</v>
      </c>
      <c r="K1696" s="14">
        <v>31.262499999999999</v>
      </c>
      <c r="L1696" s="14">
        <v>0.29399999999999998</v>
      </c>
      <c r="M1696" s="14">
        <v>27.984400000000001</v>
      </c>
      <c r="N1696" s="15">
        <v>89.514274290283893</v>
      </c>
      <c r="O1696" s="16" t="s">
        <v>4151</v>
      </c>
    </row>
    <row r="1697" spans="1:15" ht="15" customHeight="1">
      <c r="A1697" s="4">
        <v>1691</v>
      </c>
      <c r="B1697" s="13" t="s">
        <v>4152</v>
      </c>
      <c r="C1697" s="14">
        <v>35.931199999999997</v>
      </c>
      <c r="D1697" s="14">
        <v>0</v>
      </c>
      <c r="E1697" s="14">
        <v>30.3262</v>
      </c>
      <c r="F1697" s="15">
        <v>84.400743643407395</v>
      </c>
      <c r="G1697" s="14">
        <v>17.538799999999998</v>
      </c>
      <c r="H1697" s="14">
        <v>0</v>
      </c>
      <c r="I1697" s="14">
        <v>17.538799999999998</v>
      </c>
      <c r="J1697" s="15">
        <v>100</v>
      </c>
      <c r="K1697" s="14">
        <v>53.47</v>
      </c>
      <c r="L1697" s="14">
        <v>0</v>
      </c>
      <c r="M1697" s="14">
        <v>47.865000000000002</v>
      </c>
      <c r="N1697" s="15">
        <v>89.517486440994944</v>
      </c>
      <c r="O1697" s="16" t="s">
        <v>4153</v>
      </c>
    </row>
    <row r="1698" spans="1:15" ht="15" customHeight="1">
      <c r="A1698" s="4">
        <v>1692</v>
      </c>
      <c r="B1698" s="13" t="s">
        <v>4154</v>
      </c>
      <c r="C1698" s="14">
        <v>21.83</v>
      </c>
      <c r="D1698" s="14">
        <v>0</v>
      </c>
      <c r="E1698" s="14">
        <v>18.8566</v>
      </c>
      <c r="F1698" s="15">
        <v>86.379294548786078</v>
      </c>
      <c r="G1698" s="14">
        <v>11.5441</v>
      </c>
      <c r="H1698" s="14">
        <v>0</v>
      </c>
      <c r="I1698" s="14">
        <v>11.020099999999999</v>
      </c>
      <c r="J1698" s="15">
        <v>95.46088478097036</v>
      </c>
      <c r="K1698" s="14">
        <v>33.374099999999999</v>
      </c>
      <c r="L1698" s="14">
        <v>0</v>
      </c>
      <c r="M1698" s="14">
        <v>29.8767</v>
      </c>
      <c r="N1698" s="15">
        <v>89.520616286281879</v>
      </c>
      <c r="O1698" s="16" t="s">
        <v>4155</v>
      </c>
    </row>
    <row r="1699" spans="1:15" ht="15" customHeight="1">
      <c r="A1699" s="4">
        <v>1693</v>
      </c>
      <c r="B1699" s="13" t="s">
        <v>4156</v>
      </c>
      <c r="C1699" s="14">
        <v>39.735799999999998</v>
      </c>
      <c r="D1699" s="14">
        <v>0</v>
      </c>
      <c r="E1699" s="14">
        <v>34.317500000000003</v>
      </c>
      <c r="F1699" s="15">
        <v>86.364185444863324</v>
      </c>
      <c r="G1699" s="14">
        <v>11.983000000000001</v>
      </c>
      <c r="H1699" s="14">
        <v>0</v>
      </c>
      <c r="I1699" s="14">
        <v>11.983000000000001</v>
      </c>
      <c r="J1699" s="15">
        <v>100</v>
      </c>
      <c r="K1699" s="14">
        <v>51.718800000000002</v>
      </c>
      <c r="L1699" s="14">
        <v>0</v>
      </c>
      <c r="M1699" s="14">
        <v>46.3005</v>
      </c>
      <c r="N1699" s="15">
        <v>89.523538829207169</v>
      </c>
      <c r="O1699" s="16" t="s">
        <v>4157</v>
      </c>
    </row>
    <row r="1700" spans="1:15" ht="15" customHeight="1">
      <c r="A1700" s="4">
        <v>1694</v>
      </c>
      <c r="B1700" s="13" t="s">
        <v>4158</v>
      </c>
      <c r="C1700" s="14">
        <v>38.350499999999997</v>
      </c>
      <c r="D1700" s="14">
        <v>0</v>
      </c>
      <c r="E1700" s="14">
        <v>33.588299999999997</v>
      </c>
      <c r="F1700" s="15">
        <v>87.582430476786485</v>
      </c>
      <c r="G1700" s="14">
        <v>7.1216999999999997</v>
      </c>
      <c r="H1700" s="14">
        <v>0</v>
      </c>
      <c r="I1700" s="14">
        <v>7.1216999999999997</v>
      </c>
      <c r="J1700" s="15">
        <v>100</v>
      </c>
      <c r="K1700" s="14">
        <v>45.472200000000001</v>
      </c>
      <c r="L1700" s="14">
        <v>0</v>
      </c>
      <c r="M1700" s="14">
        <v>40.71</v>
      </c>
      <c r="N1700" s="15">
        <v>89.527227624790527</v>
      </c>
      <c r="O1700" s="16" t="s">
        <v>4159</v>
      </c>
    </row>
    <row r="1701" spans="1:15" ht="15" customHeight="1">
      <c r="A1701" s="4">
        <v>1695</v>
      </c>
      <c r="B1701" s="13" t="s">
        <v>4160</v>
      </c>
      <c r="C1701" s="14">
        <v>22.586300000000001</v>
      </c>
      <c r="D1701" s="14">
        <v>0</v>
      </c>
      <c r="E1701" s="14">
        <v>19.202500000000001</v>
      </c>
      <c r="F1701" s="15">
        <v>85.018351832748166</v>
      </c>
      <c r="G1701" s="14">
        <v>10.5594</v>
      </c>
      <c r="H1701" s="14">
        <v>0</v>
      </c>
      <c r="I1701" s="14">
        <v>10.4772</v>
      </c>
      <c r="J1701" s="15">
        <v>99.22154667878857</v>
      </c>
      <c r="K1701" s="14">
        <v>33.145699999999998</v>
      </c>
      <c r="L1701" s="14">
        <v>0</v>
      </c>
      <c r="M1701" s="14">
        <v>29.6797</v>
      </c>
      <c r="N1701" s="15">
        <v>89.543138325634999</v>
      </c>
      <c r="O1701" s="16" t="s">
        <v>4161</v>
      </c>
    </row>
    <row r="1702" spans="1:15" ht="15" customHeight="1">
      <c r="A1702" s="4">
        <v>1696</v>
      </c>
      <c r="B1702" s="13" t="s">
        <v>4162</v>
      </c>
      <c r="C1702" s="14">
        <v>24.250599999999999</v>
      </c>
      <c r="D1702" s="14">
        <v>0</v>
      </c>
      <c r="E1702" s="14">
        <v>21.576899999999998</v>
      </c>
      <c r="F1702" s="15">
        <v>88.974705780475531</v>
      </c>
      <c r="G1702" s="14">
        <v>10.775</v>
      </c>
      <c r="H1702" s="14">
        <v>0.98631999999999997</v>
      </c>
      <c r="I1702" s="14">
        <v>9.7886799999999994</v>
      </c>
      <c r="J1702" s="15">
        <v>90.846218097447789</v>
      </c>
      <c r="K1702" s="14">
        <v>35.025599999999997</v>
      </c>
      <c r="L1702" s="14">
        <v>0.98631999999999997</v>
      </c>
      <c r="M1702" s="14">
        <v>31.365580000000001</v>
      </c>
      <c r="N1702" s="15">
        <v>89.550443104472151</v>
      </c>
      <c r="O1702" s="16" t="s">
        <v>4163</v>
      </c>
    </row>
    <row r="1703" spans="1:15" ht="15" customHeight="1">
      <c r="A1703" s="4">
        <v>1697</v>
      </c>
      <c r="B1703" s="13" t="s">
        <v>4164</v>
      </c>
      <c r="C1703" s="14">
        <v>21.211300000000001</v>
      </c>
      <c r="D1703" s="14">
        <v>0</v>
      </c>
      <c r="E1703" s="14">
        <v>18.174900000000001</v>
      </c>
      <c r="F1703" s="15">
        <v>85.684988661703898</v>
      </c>
      <c r="G1703" s="14">
        <v>7.8539000000000003</v>
      </c>
      <c r="H1703" s="14">
        <v>0</v>
      </c>
      <c r="I1703" s="14">
        <v>7.8539000000000003</v>
      </c>
      <c r="J1703" s="15">
        <v>100</v>
      </c>
      <c r="K1703" s="14">
        <v>29.065200000000001</v>
      </c>
      <c r="L1703" s="14">
        <v>0</v>
      </c>
      <c r="M1703" s="14">
        <v>26.0288</v>
      </c>
      <c r="N1703" s="15">
        <v>89.553142589763709</v>
      </c>
      <c r="O1703" s="16" t="s">
        <v>4165</v>
      </c>
    </row>
    <row r="1704" spans="1:15" ht="15" customHeight="1">
      <c r="A1704" s="4">
        <v>1698</v>
      </c>
      <c r="B1704" s="13" t="s">
        <v>4166</v>
      </c>
      <c r="C1704" s="14">
        <v>22.976600000000001</v>
      </c>
      <c r="D1704" s="14">
        <v>0</v>
      </c>
      <c r="E1704" s="14">
        <v>20.073399999999999</v>
      </c>
      <c r="F1704" s="15">
        <v>87.364536093242691</v>
      </c>
      <c r="G1704" s="14">
        <v>4.8388999999999998</v>
      </c>
      <c r="H1704" s="14">
        <v>0</v>
      </c>
      <c r="I1704" s="14">
        <v>4.8388999999999998</v>
      </c>
      <c r="J1704" s="15">
        <v>100</v>
      </c>
      <c r="K1704" s="14">
        <v>27.8155</v>
      </c>
      <c r="L1704" s="14">
        <v>0</v>
      </c>
      <c r="M1704" s="14">
        <v>24.912299999999998</v>
      </c>
      <c r="N1704" s="15">
        <v>89.562653915982096</v>
      </c>
      <c r="O1704" s="16" t="s">
        <v>4167</v>
      </c>
    </row>
    <row r="1705" spans="1:15" ht="15" customHeight="1">
      <c r="A1705" s="4">
        <v>1699</v>
      </c>
      <c r="B1705" s="13" t="s">
        <v>4168</v>
      </c>
      <c r="C1705" s="14">
        <v>34.9758</v>
      </c>
      <c r="D1705" s="14">
        <v>0</v>
      </c>
      <c r="E1705" s="14">
        <v>31.132999999999999</v>
      </c>
      <c r="F1705" s="15">
        <v>89.012974685353868</v>
      </c>
      <c r="G1705" s="14">
        <v>9.3169000000000004</v>
      </c>
      <c r="H1705" s="14">
        <v>0</v>
      </c>
      <c r="I1705" s="14">
        <v>8.5419</v>
      </c>
      <c r="J1705" s="15">
        <v>91.681782567162898</v>
      </c>
      <c r="K1705" s="14">
        <v>44.292700000000004</v>
      </c>
      <c r="L1705" s="14">
        <v>0</v>
      </c>
      <c r="M1705" s="14">
        <v>39.674900000000001</v>
      </c>
      <c r="N1705" s="15">
        <v>89.574354238960368</v>
      </c>
      <c r="O1705" s="16" t="s">
        <v>4169</v>
      </c>
    </row>
    <row r="1706" spans="1:15" ht="15" customHeight="1">
      <c r="A1706" s="4">
        <v>1700</v>
      </c>
      <c r="B1706" s="13" t="s">
        <v>4170</v>
      </c>
      <c r="C1706" s="14">
        <v>41.793500000000002</v>
      </c>
      <c r="D1706" s="14">
        <v>0</v>
      </c>
      <c r="E1706" s="14">
        <v>35.928199999999997</v>
      </c>
      <c r="F1706" s="15">
        <v>85.965999497529523</v>
      </c>
      <c r="G1706" s="14">
        <v>15.689</v>
      </c>
      <c r="H1706" s="14">
        <v>0</v>
      </c>
      <c r="I1706" s="14">
        <v>15.563000000000001</v>
      </c>
      <c r="J1706" s="15">
        <v>99.196889540442342</v>
      </c>
      <c r="K1706" s="14">
        <v>57.482500000000002</v>
      </c>
      <c r="L1706" s="14">
        <v>0</v>
      </c>
      <c r="M1706" s="14">
        <v>51.491199999999999</v>
      </c>
      <c r="N1706" s="15">
        <v>89.577175662158055</v>
      </c>
      <c r="O1706" s="16" t="s">
        <v>4171</v>
      </c>
    </row>
    <row r="1707" spans="1:15" ht="15" customHeight="1">
      <c r="A1707" s="4">
        <v>1701</v>
      </c>
      <c r="B1707" s="13" t="s">
        <v>4172</v>
      </c>
      <c r="C1707" s="14">
        <v>283.34969999999998</v>
      </c>
      <c r="D1707" s="14">
        <v>0</v>
      </c>
      <c r="E1707" s="14">
        <v>274.96820000000002</v>
      </c>
      <c r="F1707" s="15">
        <v>97.04199439773538</v>
      </c>
      <c r="G1707" s="14">
        <v>39.331699999999998</v>
      </c>
      <c r="H1707" s="14">
        <v>25.2</v>
      </c>
      <c r="I1707" s="14">
        <v>14.1317</v>
      </c>
      <c r="J1707" s="15">
        <v>35.929542836948315</v>
      </c>
      <c r="K1707" s="14">
        <v>322.6814</v>
      </c>
      <c r="L1707" s="14">
        <v>25.2</v>
      </c>
      <c r="M1707" s="14">
        <v>289.09989999999999</v>
      </c>
      <c r="N1707" s="15">
        <v>89.592985526900534</v>
      </c>
      <c r="O1707" s="16" t="s">
        <v>4173</v>
      </c>
    </row>
    <row r="1708" spans="1:15" ht="15" customHeight="1">
      <c r="A1708" s="4">
        <v>1702</v>
      </c>
      <c r="B1708" s="13" t="s">
        <v>4174</v>
      </c>
      <c r="C1708" s="14">
        <v>19.6751</v>
      </c>
      <c r="D1708" s="14">
        <v>0</v>
      </c>
      <c r="E1708" s="14">
        <v>17.4465</v>
      </c>
      <c r="F1708" s="15">
        <v>88.672992767508177</v>
      </c>
      <c r="G1708" s="14">
        <v>11.1355</v>
      </c>
      <c r="H1708" s="14">
        <v>0.97499999999999998</v>
      </c>
      <c r="I1708" s="14">
        <v>10.160500000000001</v>
      </c>
      <c r="J1708" s="15">
        <v>91.244218939427952</v>
      </c>
      <c r="K1708" s="14">
        <v>30.810600000000001</v>
      </c>
      <c r="L1708" s="14">
        <v>0.97499999999999998</v>
      </c>
      <c r="M1708" s="14">
        <v>27.606999999999999</v>
      </c>
      <c r="N1708" s="15">
        <v>89.602279734896427</v>
      </c>
      <c r="O1708" s="16" t="s">
        <v>4175</v>
      </c>
    </row>
    <row r="1709" spans="1:15" ht="15" customHeight="1">
      <c r="A1709" s="4">
        <v>1703</v>
      </c>
      <c r="B1709" s="13" t="s">
        <v>4176</v>
      </c>
      <c r="C1709" s="14">
        <v>30.3248</v>
      </c>
      <c r="D1709" s="14">
        <v>0</v>
      </c>
      <c r="E1709" s="14">
        <v>26.3568</v>
      </c>
      <c r="F1709" s="15">
        <v>86.915000263810484</v>
      </c>
      <c r="G1709" s="14">
        <v>7.8903999999999996</v>
      </c>
      <c r="H1709" s="14">
        <v>0</v>
      </c>
      <c r="I1709" s="14">
        <v>7.8903999999999996</v>
      </c>
      <c r="J1709" s="15">
        <v>100</v>
      </c>
      <c r="K1709" s="14">
        <v>38.215200000000003</v>
      </c>
      <c r="L1709" s="14">
        <v>0</v>
      </c>
      <c r="M1709" s="14">
        <v>34.247199999999999</v>
      </c>
      <c r="N1709" s="15">
        <v>89.616697021080611</v>
      </c>
      <c r="O1709" s="16" t="s">
        <v>4177</v>
      </c>
    </row>
    <row r="1710" spans="1:15" ht="15" customHeight="1">
      <c r="A1710" s="4">
        <v>1704</v>
      </c>
      <c r="B1710" s="13" t="s">
        <v>4178</v>
      </c>
      <c r="C1710" s="14">
        <v>21.150200000000002</v>
      </c>
      <c r="D1710" s="14">
        <v>0</v>
      </c>
      <c r="E1710" s="14">
        <v>17.348199999999999</v>
      </c>
      <c r="F1710" s="15">
        <v>82.023810649544686</v>
      </c>
      <c r="G1710" s="14">
        <v>16.492799999999999</v>
      </c>
      <c r="H1710" s="14">
        <v>0</v>
      </c>
      <c r="I1710" s="14">
        <v>16.387599999999999</v>
      </c>
      <c r="J1710" s="15">
        <v>99.362145906092351</v>
      </c>
      <c r="K1710" s="14">
        <v>37.643000000000001</v>
      </c>
      <c r="L1710" s="14">
        <v>0</v>
      </c>
      <c r="M1710" s="14">
        <v>33.735799999999998</v>
      </c>
      <c r="N1710" s="15">
        <v>89.620380947320882</v>
      </c>
      <c r="O1710" s="16" t="s">
        <v>4179</v>
      </c>
    </row>
    <row r="1711" spans="1:15" ht="15" customHeight="1">
      <c r="A1711" s="4">
        <v>1705</v>
      </c>
      <c r="B1711" s="13" t="s">
        <v>4180</v>
      </c>
      <c r="C1711" s="14">
        <v>61.873199999999997</v>
      </c>
      <c r="D1711" s="14">
        <v>0</v>
      </c>
      <c r="E1711" s="14">
        <v>54.003300000000003</v>
      </c>
      <c r="F1711" s="15">
        <v>87.280599678051246</v>
      </c>
      <c r="G1711" s="14">
        <v>13.9922</v>
      </c>
      <c r="H1711" s="14">
        <v>0</v>
      </c>
      <c r="I1711" s="14">
        <v>13.9922</v>
      </c>
      <c r="J1711" s="15">
        <v>100</v>
      </c>
      <c r="K1711" s="14">
        <v>75.865399999999994</v>
      </c>
      <c r="L1711" s="14">
        <v>0</v>
      </c>
      <c r="M1711" s="14">
        <v>67.995500000000007</v>
      </c>
      <c r="N1711" s="15">
        <v>89.626496400203521</v>
      </c>
      <c r="O1711" s="16" t="s">
        <v>4181</v>
      </c>
    </row>
    <row r="1712" spans="1:15" ht="15" customHeight="1">
      <c r="A1712" s="4">
        <v>1706</v>
      </c>
      <c r="B1712" s="13" t="s">
        <v>4182</v>
      </c>
      <c r="C1712" s="14">
        <v>58.831200000000003</v>
      </c>
      <c r="D1712" s="14">
        <v>0</v>
      </c>
      <c r="E1712" s="14">
        <v>52.488799999999998</v>
      </c>
      <c r="F1712" s="15">
        <v>89.219325799915694</v>
      </c>
      <c r="G1712" s="14">
        <v>21.589600000000001</v>
      </c>
      <c r="H1712" s="14">
        <v>0</v>
      </c>
      <c r="I1712" s="14">
        <v>19.589600000000001</v>
      </c>
      <c r="J1712" s="15">
        <v>90.736280431318789</v>
      </c>
      <c r="K1712" s="14">
        <v>80.4208</v>
      </c>
      <c r="L1712" s="14">
        <v>0</v>
      </c>
      <c r="M1712" s="14">
        <v>72.078400000000002</v>
      </c>
      <c r="N1712" s="15">
        <v>89.626564271929652</v>
      </c>
      <c r="O1712" s="16" t="s">
        <v>4183</v>
      </c>
    </row>
    <row r="1713" spans="1:15" ht="15" customHeight="1">
      <c r="A1713" s="4">
        <v>1707</v>
      </c>
      <c r="B1713" s="13" t="s">
        <v>4184</v>
      </c>
      <c r="C1713" s="14">
        <v>86.201700000000002</v>
      </c>
      <c r="D1713" s="14">
        <v>0</v>
      </c>
      <c r="E1713" s="14">
        <v>75.6601</v>
      </c>
      <c r="F1713" s="15">
        <v>87.771006836292088</v>
      </c>
      <c r="G1713" s="14">
        <v>17.851800000000001</v>
      </c>
      <c r="H1713" s="14">
        <v>0</v>
      </c>
      <c r="I1713" s="14">
        <v>17.626799999999999</v>
      </c>
      <c r="J1713" s="15">
        <v>98.739622895170228</v>
      </c>
      <c r="K1713" s="14">
        <v>104.0535</v>
      </c>
      <c r="L1713" s="14">
        <v>0</v>
      </c>
      <c r="M1713" s="14">
        <v>93.286900000000003</v>
      </c>
      <c r="N1713" s="15">
        <v>89.652822826718946</v>
      </c>
      <c r="O1713" s="16" t="s">
        <v>4185</v>
      </c>
    </row>
    <row r="1714" spans="1:15" ht="15" customHeight="1">
      <c r="A1714" s="4">
        <v>1708</v>
      </c>
      <c r="B1714" s="13" t="s">
        <v>4186</v>
      </c>
      <c r="C1714" s="14">
        <v>25.555800000000001</v>
      </c>
      <c r="D1714" s="14">
        <v>0</v>
      </c>
      <c r="E1714" s="14">
        <v>21.819099999999999</v>
      </c>
      <c r="F1714" s="15">
        <v>85.378270294805873</v>
      </c>
      <c r="G1714" s="14">
        <v>10.758699999999999</v>
      </c>
      <c r="H1714" s="14">
        <v>0</v>
      </c>
      <c r="I1714" s="14">
        <v>10.739599999999999</v>
      </c>
      <c r="J1714" s="15">
        <v>99.822469257438172</v>
      </c>
      <c r="K1714" s="14">
        <v>36.314500000000002</v>
      </c>
      <c r="L1714" s="14">
        <v>0</v>
      </c>
      <c r="M1714" s="14">
        <v>32.558700000000002</v>
      </c>
      <c r="N1714" s="15">
        <v>89.657574797945728</v>
      </c>
      <c r="O1714" s="16" t="s">
        <v>4187</v>
      </c>
    </row>
    <row r="1715" spans="1:15" ht="15" customHeight="1">
      <c r="A1715" s="4">
        <v>1709</v>
      </c>
      <c r="B1715" s="13" t="s">
        <v>4188</v>
      </c>
      <c r="C1715" s="14">
        <v>13.3283</v>
      </c>
      <c r="D1715" s="14">
        <v>0</v>
      </c>
      <c r="E1715" s="14">
        <v>11.4589</v>
      </c>
      <c r="F1715" s="15">
        <v>85.974205262486592</v>
      </c>
      <c r="G1715" s="14">
        <v>4.7481999999999998</v>
      </c>
      <c r="H1715" s="14">
        <v>0</v>
      </c>
      <c r="I1715" s="14">
        <v>4.7481999999999998</v>
      </c>
      <c r="J1715" s="15">
        <v>100</v>
      </c>
      <c r="K1715" s="14">
        <v>18.076499999999999</v>
      </c>
      <c r="L1715" s="14">
        <v>0</v>
      </c>
      <c r="M1715" s="14">
        <v>16.207100000000001</v>
      </c>
      <c r="N1715" s="15">
        <v>89.658396260338009</v>
      </c>
      <c r="O1715" s="16" t="s">
        <v>4189</v>
      </c>
    </row>
    <row r="1716" spans="1:15" ht="15" customHeight="1">
      <c r="A1716" s="4">
        <v>1710</v>
      </c>
      <c r="B1716" s="13" t="s">
        <v>4190</v>
      </c>
      <c r="C1716" s="14">
        <v>11.0253</v>
      </c>
      <c r="D1716" s="14">
        <v>0</v>
      </c>
      <c r="E1716" s="14">
        <v>9.2566000000000006</v>
      </c>
      <c r="F1716" s="15">
        <v>83.95780613679446</v>
      </c>
      <c r="G1716" s="14">
        <v>6.1085000000000003</v>
      </c>
      <c r="H1716" s="14">
        <v>0</v>
      </c>
      <c r="I1716" s="14">
        <v>6.1085000000000003</v>
      </c>
      <c r="J1716" s="15">
        <v>100</v>
      </c>
      <c r="K1716" s="14">
        <v>17.133800000000001</v>
      </c>
      <c r="L1716" s="14">
        <v>0</v>
      </c>
      <c r="M1716" s="14">
        <v>15.3651</v>
      </c>
      <c r="N1716" s="15">
        <v>89.677129416708496</v>
      </c>
      <c r="O1716" s="16" t="s">
        <v>4191</v>
      </c>
    </row>
    <row r="1717" spans="1:15" ht="15" customHeight="1">
      <c r="A1717" s="4">
        <v>1711</v>
      </c>
      <c r="B1717" s="13" t="s">
        <v>4192</v>
      </c>
      <c r="C1717" s="14">
        <v>20.543600000000001</v>
      </c>
      <c r="D1717" s="14">
        <v>0</v>
      </c>
      <c r="E1717" s="14">
        <v>17.407800000000002</v>
      </c>
      <c r="F1717" s="15">
        <v>84.735878813839832</v>
      </c>
      <c r="G1717" s="14">
        <v>9.8650000000000002</v>
      </c>
      <c r="H1717" s="14">
        <v>0</v>
      </c>
      <c r="I1717" s="14">
        <v>9.8650000000000002</v>
      </c>
      <c r="J1717" s="15">
        <v>100</v>
      </c>
      <c r="K1717" s="14">
        <v>30.4086</v>
      </c>
      <c r="L1717" s="14">
        <v>0</v>
      </c>
      <c r="M1717" s="14">
        <v>27.2728</v>
      </c>
      <c r="N1717" s="15">
        <v>89.687785692205495</v>
      </c>
      <c r="O1717" s="16" t="s">
        <v>4193</v>
      </c>
    </row>
    <row r="1718" spans="1:15" ht="15" customHeight="1">
      <c r="A1718" s="4">
        <v>1712</v>
      </c>
      <c r="B1718" s="13" t="s">
        <v>4194</v>
      </c>
      <c r="C1718" s="14">
        <v>24.075900000000001</v>
      </c>
      <c r="D1718" s="14">
        <v>0</v>
      </c>
      <c r="E1718" s="14">
        <v>21.499300000000002</v>
      </c>
      <c r="F1718" s="15">
        <v>89.298011704650705</v>
      </c>
      <c r="G1718" s="14">
        <v>15.8477</v>
      </c>
      <c r="H1718" s="14">
        <v>1.5335000000000001</v>
      </c>
      <c r="I1718" s="14">
        <v>14.313700000000001</v>
      </c>
      <c r="J1718" s="15">
        <v>90.320361945266512</v>
      </c>
      <c r="K1718" s="14">
        <v>39.9236</v>
      </c>
      <c r="L1718" s="14">
        <v>1.5335000000000001</v>
      </c>
      <c r="M1718" s="14">
        <v>35.813000000000002</v>
      </c>
      <c r="N1718" s="15">
        <v>89.703834323557999</v>
      </c>
      <c r="O1718" s="16" t="s">
        <v>4195</v>
      </c>
    </row>
    <row r="1719" spans="1:15" ht="15" customHeight="1">
      <c r="A1719" s="4">
        <v>1713</v>
      </c>
      <c r="B1719" s="13" t="s">
        <v>4196</v>
      </c>
      <c r="C1719" s="14">
        <v>21.540099999999999</v>
      </c>
      <c r="D1719" s="14">
        <v>0</v>
      </c>
      <c r="E1719" s="14">
        <v>19.529199999999999</v>
      </c>
      <c r="F1719" s="15">
        <v>90.664388744713349</v>
      </c>
      <c r="G1719" s="14">
        <v>14.5115</v>
      </c>
      <c r="H1719" s="14">
        <v>0</v>
      </c>
      <c r="I1719" s="14">
        <v>12.810499999999999</v>
      </c>
      <c r="J1719" s="15">
        <v>88.278262068015025</v>
      </c>
      <c r="K1719" s="14">
        <v>36.051600000000001</v>
      </c>
      <c r="L1719" s="14">
        <v>0</v>
      </c>
      <c r="M1719" s="14">
        <v>32.339700000000001</v>
      </c>
      <c r="N1719" s="15">
        <v>89.703924375062414</v>
      </c>
      <c r="O1719" s="16" t="s">
        <v>4197</v>
      </c>
    </row>
    <row r="1720" spans="1:15" ht="15" customHeight="1">
      <c r="A1720" s="4">
        <v>1714</v>
      </c>
      <c r="B1720" s="13" t="s">
        <v>4198</v>
      </c>
      <c r="C1720" s="14">
        <v>30.443899999999999</v>
      </c>
      <c r="D1720" s="14">
        <v>0.39700000000000002</v>
      </c>
      <c r="E1720" s="14">
        <v>26.206800000000001</v>
      </c>
      <c r="F1720" s="15">
        <v>86.082269354451952</v>
      </c>
      <c r="G1720" s="14">
        <v>10.7165</v>
      </c>
      <c r="H1720" s="14">
        <v>0</v>
      </c>
      <c r="I1720" s="14">
        <v>10.7165</v>
      </c>
      <c r="J1720" s="15">
        <v>100</v>
      </c>
      <c r="K1720" s="14">
        <v>41.160400000000003</v>
      </c>
      <c r="L1720" s="14">
        <v>0.39700000000000002</v>
      </c>
      <c r="M1720" s="14">
        <v>36.923299999999998</v>
      </c>
      <c r="N1720" s="15">
        <v>89.705882352941174</v>
      </c>
      <c r="O1720" s="16" t="s">
        <v>4199</v>
      </c>
    </row>
    <row r="1721" spans="1:15" ht="15" customHeight="1">
      <c r="A1721" s="4">
        <v>1715</v>
      </c>
      <c r="B1721" s="13" t="s">
        <v>4200</v>
      </c>
      <c r="C1721" s="14">
        <v>22.728999999999999</v>
      </c>
      <c r="D1721" s="14">
        <v>0</v>
      </c>
      <c r="E1721" s="14">
        <v>19.828700000000001</v>
      </c>
      <c r="F1721" s="15">
        <v>87.239649786616212</v>
      </c>
      <c r="G1721" s="14">
        <v>10.332800000000001</v>
      </c>
      <c r="H1721" s="14">
        <v>0.496</v>
      </c>
      <c r="I1721" s="14">
        <v>9.8368000000000002</v>
      </c>
      <c r="J1721" s="15">
        <v>95.199752245277182</v>
      </c>
      <c r="K1721" s="14">
        <v>33.061799999999998</v>
      </c>
      <c r="L1721" s="14">
        <v>0.496</v>
      </c>
      <c r="M1721" s="14">
        <v>29.665500000000002</v>
      </c>
      <c r="N1721" s="15">
        <v>89.72741955973359</v>
      </c>
      <c r="O1721" s="16" t="s">
        <v>4201</v>
      </c>
    </row>
    <row r="1722" spans="1:15" ht="15" customHeight="1">
      <c r="A1722" s="4">
        <v>1716</v>
      </c>
      <c r="B1722" s="13" t="s">
        <v>4202</v>
      </c>
      <c r="C1722" s="14">
        <v>748.47619999999995</v>
      </c>
      <c r="D1722" s="14">
        <v>0</v>
      </c>
      <c r="E1722" s="14">
        <v>718.82849999999996</v>
      </c>
      <c r="F1722" s="15">
        <v>96.038925486207845</v>
      </c>
      <c r="G1722" s="14">
        <v>105.16889999999999</v>
      </c>
      <c r="H1722" s="14">
        <v>0</v>
      </c>
      <c r="I1722" s="14">
        <v>47.226700000000001</v>
      </c>
      <c r="J1722" s="15">
        <v>44.905575697758557</v>
      </c>
      <c r="K1722" s="14">
        <v>853.64509999999996</v>
      </c>
      <c r="L1722" s="14">
        <v>0</v>
      </c>
      <c r="M1722" s="14">
        <v>766.05520000000001</v>
      </c>
      <c r="N1722" s="15">
        <v>89.739307353840601</v>
      </c>
      <c r="O1722" s="16" t="s">
        <v>4203</v>
      </c>
    </row>
    <row r="1723" spans="1:15" ht="15" customHeight="1">
      <c r="A1723" s="4">
        <v>1717</v>
      </c>
      <c r="B1723" s="13" t="s">
        <v>4204</v>
      </c>
      <c r="C1723" s="14">
        <v>11.049899999999999</v>
      </c>
      <c r="D1723" s="14">
        <v>0</v>
      </c>
      <c r="E1723" s="14">
        <v>9.4354999999999993</v>
      </c>
      <c r="F1723" s="15">
        <v>85.389913030887158</v>
      </c>
      <c r="G1723" s="14">
        <v>4.6936</v>
      </c>
      <c r="H1723" s="14">
        <v>0</v>
      </c>
      <c r="I1723" s="14">
        <v>4.6936</v>
      </c>
      <c r="J1723" s="15">
        <v>100</v>
      </c>
      <c r="K1723" s="14">
        <v>15.743499999999999</v>
      </c>
      <c r="L1723" s="14">
        <v>0</v>
      </c>
      <c r="M1723" s="14">
        <v>14.129099999999999</v>
      </c>
      <c r="N1723" s="15">
        <v>89.745609299075809</v>
      </c>
      <c r="O1723" s="16" t="s">
        <v>4205</v>
      </c>
    </row>
    <row r="1724" spans="1:15" ht="15" customHeight="1">
      <c r="A1724" s="4">
        <v>1718</v>
      </c>
      <c r="B1724" s="13" t="s">
        <v>4206</v>
      </c>
      <c r="C1724" s="14">
        <v>23.523</v>
      </c>
      <c r="D1724" s="14">
        <v>0</v>
      </c>
      <c r="E1724" s="14">
        <v>20.971299999999999</v>
      </c>
      <c r="F1724" s="15">
        <v>89.152319006929389</v>
      </c>
      <c r="G1724" s="14">
        <v>9.1753</v>
      </c>
      <c r="H1724" s="14">
        <v>0</v>
      </c>
      <c r="I1724" s="14">
        <v>8.3752999999999993</v>
      </c>
      <c r="J1724" s="15">
        <v>91.280939042865086</v>
      </c>
      <c r="K1724" s="14">
        <v>32.698300000000003</v>
      </c>
      <c r="L1724" s="14">
        <v>0</v>
      </c>
      <c r="M1724" s="14">
        <v>29.346599999999999</v>
      </c>
      <c r="N1724" s="15">
        <v>89.749620010826249</v>
      </c>
      <c r="O1724" s="16" t="s">
        <v>4207</v>
      </c>
    </row>
    <row r="1725" spans="1:15" ht="15" customHeight="1">
      <c r="A1725" s="4">
        <v>1719</v>
      </c>
      <c r="B1725" s="13" t="s">
        <v>4208</v>
      </c>
      <c r="C1725" s="14">
        <v>32.035400000000003</v>
      </c>
      <c r="D1725" s="14">
        <v>0</v>
      </c>
      <c r="E1725" s="14">
        <v>28.265999999999998</v>
      </c>
      <c r="F1725" s="15">
        <v>88.23364153405295</v>
      </c>
      <c r="G1725" s="14">
        <v>4.7606999999999999</v>
      </c>
      <c r="H1725" s="14">
        <v>0</v>
      </c>
      <c r="I1725" s="14">
        <v>4.7606999999999999</v>
      </c>
      <c r="J1725" s="15">
        <v>100</v>
      </c>
      <c r="K1725" s="14">
        <v>36.796100000000003</v>
      </c>
      <c r="L1725" s="14">
        <v>0</v>
      </c>
      <c r="M1725" s="14">
        <v>33.026699999999998</v>
      </c>
      <c r="N1725" s="15">
        <v>89.755979573922232</v>
      </c>
      <c r="O1725" s="16" t="s">
        <v>4209</v>
      </c>
    </row>
    <row r="1726" spans="1:15" ht="15" customHeight="1">
      <c r="A1726" s="4">
        <v>1720</v>
      </c>
      <c r="B1726" s="13" t="s">
        <v>4210</v>
      </c>
      <c r="C1726" s="14">
        <v>26.2668</v>
      </c>
      <c r="D1726" s="14">
        <v>0</v>
      </c>
      <c r="E1726" s="14">
        <v>23.233000000000001</v>
      </c>
      <c r="F1726" s="15">
        <v>88.45005862914401</v>
      </c>
      <c r="G1726" s="14">
        <v>11.8925</v>
      </c>
      <c r="H1726" s="14">
        <v>0.47</v>
      </c>
      <c r="I1726" s="14">
        <v>11.01821</v>
      </c>
      <c r="J1726" s="15">
        <v>92.648391843598901</v>
      </c>
      <c r="K1726" s="14">
        <v>38.159300000000002</v>
      </c>
      <c r="L1726" s="14">
        <v>0.47</v>
      </c>
      <c r="M1726" s="14">
        <v>34.25121</v>
      </c>
      <c r="N1726" s="15">
        <v>89.758486135751966</v>
      </c>
      <c r="O1726" s="16" t="s">
        <v>4211</v>
      </c>
    </row>
    <row r="1727" spans="1:15" ht="15" customHeight="1">
      <c r="A1727" s="4">
        <v>1721</v>
      </c>
      <c r="B1727" s="13" t="s">
        <v>2121</v>
      </c>
      <c r="C1727" s="14">
        <v>20.610299999999999</v>
      </c>
      <c r="D1727" s="14">
        <v>0</v>
      </c>
      <c r="E1727" s="14">
        <v>18.0047</v>
      </c>
      <c r="F1727" s="15">
        <v>87.357777421968621</v>
      </c>
      <c r="G1727" s="14">
        <v>4.8350999999999997</v>
      </c>
      <c r="H1727" s="14">
        <v>0</v>
      </c>
      <c r="I1727" s="14">
        <v>4.8350999999999997</v>
      </c>
      <c r="J1727" s="15">
        <v>100</v>
      </c>
      <c r="K1727" s="14">
        <v>25.445399999999999</v>
      </c>
      <c r="L1727" s="14">
        <v>0</v>
      </c>
      <c r="M1727" s="14">
        <v>22.8398</v>
      </c>
      <c r="N1727" s="15">
        <v>89.760035212651403</v>
      </c>
      <c r="O1727" s="16" t="s">
        <v>4212</v>
      </c>
    </row>
    <row r="1728" spans="1:15" ht="15" customHeight="1">
      <c r="A1728" s="4">
        <v>1722</v>
      </c>
      <c r="B1728" s="13" t="s">
        <v>4213</v>
      </c>
      <c r="C1728" s="14">
        <v>48.887300000000003</v>
      </c>
      <c r="D1728" s="14">
        <v>0</v>
      </c>
      <c r="E1728" s="14">
        <v>41.688499999999998</v>
      </c>
      <c r="F1728" s="15">
        <v>85.274703246037319</v>
      </c>
      <c r="G1728" s="14">
        <v>23.1084</v>
      </c>
      <c r="H1728" s="14">
        <v>0</v>
      </c>
      <c r="I1728" s="14">
        <v>22.937000000000001</v>
      </c>
      <c r="J1728" s="15">
        <v>99.258278374963211</v>
      </c>
      <c r="K1728" s="14">
        <v>71.995699999999999</v>
      </c>
      <c r="L1728" s="14">
        <v>0</v>
      </c>
      <c r="M1728" s="14">
        <v>64.625500000000002</v>
      </c>
      <c r="N1728" s="15">
        <v>89.762999734706383</v>
      </c>
      <c r="O1728" s="16" t="s">
        <v>4214</v>
      </c>
    </row>
    <row r="1729" spans="1:15" ht="15" customHeight="1">
      <c r="A1729" s="4">
        <v>1723</v>
      </c>
      <c r="B1729" s="13" t="s">
        <v>4215</v>
      </c>
      <c r="C1729" s="14">
        <v>33.8309</v>
      </c>
      <c r="D1729" s="14">
        <v>0</v>
      </c>
      <c r="E1729" s="14">
        <v>28.9558</v>
      </c>
      <c r="F1729" s="15">
        <v>85.589801039877742</v>
      </c>
      <c r="G1729" s="14">
        <v>13.8965</v>
      </c>
      <c r="H1729" s="14">
        <v>0</v>
      </c>
      <c r="I1729" s="14">
        <v>13.8965</v>
      </c>
      <c r="J1729" s="15">
        <v>100</v>
      </c>
      <c r="K1729" s="14">
        <v>47.727400000000003</v>
      </c>
      <c r="L1729" s="14">
        <v>0</v>
      </c>
      <c r="M1729" s="14">
        <v>42.8523</v>
      </c>
      <c r="N1729" s="15">
        <v>89.7855320004861</v>
      </c>
      <c r="O1729" s="16" t="s">
        <v>4216</v>
      </c>
    </row>
    <row r="1730" spans="1:15" ht="15" customHeight="1">
      <c r="A1730" s="4">
        <v>1724</v>
      </c>
      <c r="B1730" s="13" t="s">
        <v>4217</v>
      </c>
      <c r="C1730" s="14">
        <v>557.59550000000002</v>
      </c>
      <c r="D1730" s="14">
        <v>0</v>
      </c>
      <c r="E1730" s="14">
        <v>526.83680000000004</v>
      </c>
      <c r="F1730" s="15">
        <v>94.483689341108388</v>
      </c>
      <c r="G1730" s="14">
        <v>87.1815</v>
      </c>
      <c r="H1730" s="14">
        <v>12.726000000000001</v>
      </c>
      <c r="I1730" s="14">
        <v>52.082799999999999</v>
      </c>
      <c r="J1730" s="15">
        <v>59.740655987795577</v>
      </c>
      <c r="K1730" s="14">
        <v>644.77700000000004</v>
      </c>
      <c r="L1730" s="14">
        <v>12.726000000000001</v>
      </c>
      <c r="M1730" s="14">
        <v>578.91959999999995</v>
      </c>
      <c r="N1730" s="15">
        <v>89.786019042242515</v>
      </c>
      <c r="O1730" s="16" t="s">
        <v>4218</v>
      </c>
    </row>
    <row r="1731" spans="1:15" ht="15" customHeight="1">
      <c r="A1731" s="4">
        <v>1725</v>
      </c>
      <c r="B1731" s="13" t="s">
        <v>4219</v>
      </c>
      <c r="C1731" s="14">
        <v>13.841891</v>
      </c>
      <c r="D1731" s="14">
        <v>0</v>
      </c>
      <c r="E1731" s="14">
        <v>11.4047</v>
      </c>
      <c r="F1731" s="15">
        <v>82.39264418423754</v>
      </c>
      <c r="G1731" s="14">
        <v>10.075409000000001</v>
      </c>
      <c r="H1731" s="14">
        <v>0</v>
      </c>
      <c r="I1731" s="14">
        <v>10.075409000000001</v>
      </c>
      <c r="J1731" s="15">
        <v>100</v>
      </c>
      <c r="K1731" s="14">
        <v>23.917300000000001</v>
      </c>
      <c r="L1731" s="14">
        <v>0</v>
      </c>
      <c r="M1731" s="14">
        <v>21.480108999999999</v>
      </c>
      <c r="N1731" s="15">
        <v>89.809924197129277</v>
      </c>
      <c r="O1731" s="16" t="s">
        <v>4220</v>
      </c>
    </row>
    <row r="1732" spans="1:15" ht="15" customHeight="1">
      <c r="A1732" s="4">
        <v>1726</v>
      </c>
      <c r="B1732" s="13" t="s">
        <v>4221</v>
      </c>
      <c r="C1732" s="14">
        <v>23.4254</v>
      </c>
      <c r="D1732" s="14">
        <v>0</v>
      </c>
      <c r="E1732" s="14">
        <v>20.316500000000001</v>
      </c>
      <c r="F1732" s="15">
        <v>86.728508371255131</v>
      </c>
      <c r="G1732" s="14">
        <v>12.67</v>
      </c>
      <c r="H1732" s="14">
        <v>0</v>
      </c>
      <c r="I1732" s="14">
        <v>12.105</v>
      </c>
      <c r="J1732" s="15">
        <v>95.540647198105759</v>
      </c>
      <c r="K1732" s="14">
        <v>36.095399999999998</v>
      </c>
      <c r="L1732" s="14">
        <v>0</v>
      </c>
      <c r="M1732" s="14">
        <v>32.421500000000002</v>
      </c>
      <c r="N1732" s="15">
        <v>89.821694731184579</v>
      </c>
      <c r="O1732" s="16" t="s">
        <v>4222</v>
      </c>
    </row>
    <row r="1733" spans="1:15" ht="15" customHeight="1">
      <c r="A1733" s="4">
        <v>1727</v>
      </c>
      <c r="B1733" s="13" t="s">
        <v>4223</v>
      </c>
      <c r="C1733" s="14">
        <v>27.941099999999999</v>
      </c>
      <c r="D1733" s="14">
        <v>0</v>
      </c>
      <c r="E1733" s="14">
        <v>23.6295</v>
      </c>
      <c r="F1733" s="15">
        <v>84.568968294018489</v>
      </c>
      <c r="G1733" s="14">
        <v>14.4725</v>
      </c>
      <c r="H1733" s="14">
        <v>0</v>
      </c>
      <c r="I1733" s="14">
        <v>14.4725</v>
      </c>
      <c r="J1733" s="15">
        <v>100</v>
      </c>
      <c r="K1733" s="14">
        <v>42.413600000000002</v>
      </c>
      <c r="L1733" s="14">
        <v>0</v>
      </c>
      <c r="M1733" s="14">
        <v>38.101999999999997</v>
      </c>
      <c r="N1733" s="15">
        <v>89.834392741950694</v>
      </c>
      <c r="O1733" s="16" t="s">
        <v>4224</v>
      </c>
    </row>
    <row r="1734" spans="1:15" ht="15" customHeight="1">
      <c r="A1734" s="4">
        <v>1728</v>
      </c>
      <c r="B1734" s="13" t="s">
        <v>4225</v>
      </c>
      <c r="C1734" s="14">
        <v>18.479199999999999</v>
      </c>
      <c r="D1734" s="14">
        <v>0</v>
      </c>
      <c r="E1734" s="14">
        <v>16.534400000000002</v>
      </c>
      <c r="F1734" s="15">
        <v>89.47573488029785</v>
      </c>
      <c r="G1734" s="14">
        <v>12.9023</v>
      </c>
      <c r="H1734" s="14">
        <v>0</v>
      </c>
      <c r="I1734" s="14">
        <v>11.659800000000001</v>
      </c>
      <c r="J1734" s="15">
        <v>90.369934042767568</v>
      </c>
      <c r="K1734" s="14">
        <v>31.381499999999999</v>
      </c>
      <c r="L1734" s="14">
        <v>0</v>
      </c>
      <c r="M1734" s="14">
        <v>28.194199999999999</v>
      </c>
      <c r="N1734" s="15">
        <v>89.843379060911687</v>
      </c>
      <c r="O1734" s="16" t="s">
        <v>4226</v>
      </c>
    </row>
    <row r="1735" spans="1:15" ht="15" customHeight="1">
      <c r="A1735" s="4">
        <v>1729</v>
      </c>
      <c r="B1735" s="13" t="s">
        <v>4227</v>
      </c>
      <c r="C1735" s="14">
        <v>19.337299999999999</v>
      </c>
      <c r="D1735" s="14">
        <v>0</v>
      </c>
      <c r="E1735" s="14">
        <v>16.652799999999999</v>
      </c>
      <c r="F1735" s="15">
        <v>86.117503477734743</v>
      </c>
      <c r="G1735" s="14">
        <v>10.095000000000001</v>
      </c>
      <c r="H1735" s="14">
        <v>0.3</v>
      </c>
      <c r="I1735" s="14">
        <v>9.7940000000000005</v>
      </c>
      <c r="J1735" s="15">
        <v>97.018325903912825</v>
      </c>
      <c r="K1735" s="14">
        <v>29.432300000000001</v>
      </c>
      <c r="L1735" s="14">
        <v>0.3</v>
      </c>
      <c r="M1735" s="14">
        <v>26.4468</v>
      </c>
      <c r="N1735" s="15">
        <v>89.856382273896372</v>
      </c>
      <c r="O1735" s="16" t="s">
        <v>4228</v>
      </c>
    </row>
    <row r="1736" spans="1:15" ht="15" customHeight="1">
      <c r="A1736" s="4">
        <v>1730</v>
      </c>
      <c r="B1736" s="13" t="s">
        <v>4229</v>
      </c>
      <c r="C1736" s="14">
        <v>95.031000000000006</v>
      </c>
      <c r="D1736" s="14">
        <v>0</v>
      </c>
      <c r="E1736" s="14">
        <v>84.0124</v>
      </c>
      <c r="F1736" s="15">
        <v>88.405257231850655</v>
      </c>
      <c r="G1736" s="14">
        <v>13.65</v>
      </c>
      <c r="H1736" s="14">
        <v>0</v>
      </c>
      <c r="I1736" s="14">
        <v>13.65</v>
      </c>
      <c r="J1736" s="15">
        <v>100</v>
      </c>
      <c r="K1736" s="14">
        <v>108.681</v>
      </c>
      <c r="L1736" s="14">
        <v>0</v>
      </c>
      <c r="M1736" s="14">
        <v>97.662400000000005</v>
      </c>
      <c r="N1736" s="15">
        <v>89.8615213330757</v>
      </c>
      <c r="O1736" s="16" t="s">
        <v>4230</v>
      </c>
    </row>
    <row r="1737" spans="1:15" ht="15" customHeight="1">
      <c r="A1737" s="4">
        <v>1731</v>
      </c>
      <c r="B1737" s="13" t="s">
        <v>4231</v>
      </c>
      <c r="C1737" s="14">
        <v>29.0397</v>
      </c>
      <c r="D1737" s="14">
        <v>0</v>
      </c>
      <c r="E1737" s="14">
        <v>25.028199999999998</v>
      </c>
      <c r="F1737" s="15">
        <v>86.186152060799529</v>
      </c>
      <c r="G1737" s="14">
        <v>10.529500000000001</v>
      </c>
      <c r="H1737" s="14">
        <v>0</v>
      </c>
      <c r="I1737" s="14">
        <v>10.529500000000001</v>
      </c>
      <c r="J1737" s="15">
        <v>100</v>
      </c>
      <c r="K1737" s="14">
        <v>39.569200000000002</v>
      </c>
      <c r="L1737" s="14">
        <v>0</v>
      </c>
      <c r="M1737" s="14">
        <v>35.557699999999997</v>
      </c>
      <c r="N1737" s="15">
        <v>89.862064433953677</v>
      </c>
      <c r="O1737" s="16" t="s">
        <v>4232</v>
      </c>
    </row>
    <row r="1738" spans="1:15" ht="15" customHeight="1">
      <c r="A1738" s="4">
        <v>1732</v>
      </c>
      <c r="B1738" s="13" t="s">
        <v>4233</v>
      </c>
      <c r="C1738" s="14">
        <v>25.955300000000001</v>
      </c>
      <c r="D1738" s="14">
        <v>0</v>
      </c>
      <c r="E1738" s="14">
        <v>19.778199999999998</v>
      </c>
      <c r="F1738" s="15">
        <v>76.201007116080334</v>
      </c>
      <c r="G1738" s="14">
        <v>35.078299999999999</v>
      </c>
      <c r="H1738" s="14">
        <v>0</v>
      </c>
      <c r="I1738" s="14">
        <v>35.070959999999999</v>
      </c>
      <c r="J1738" s="15">
        <v>99.979075382786505</v>
      </c>
      <c r="K1738" s="14">
        <v>61.0336</v>
      </c>
      <c r="L1738" s="14">
        <v>0</v>
      </c>
      <c r="M1738" s="14">
        <v>54.849159999999998</v>
      </c>
      <c r="N1738" s="15">
        <v>89.867155140774912</v>
      </c>
      <c r="O1738" s="16" t="s">
        <v>4234</v>
      </c>
    </row>
    <row r="1739" spans="1:15" ht="15" customHeight="1">
      <c r="A1739" s="4">
        <v>1733</v>
      </c>
      <c r="B1739" s="13" t="s">
        <v>4235</v>
      </c>
      <c r="C1739" s="14">
        <v>15.8241</v>
      </c>
      <c r="D1739" s="14">
        <v>0</v>
      </c>
      <c r="E1739" s="14">
        <v>13.188599999999999</v>
      </c>
      <c r="F1739" s="15">
        <v>83.345024361575071</v>
      </c>
      <c r="G1739" s="14">
        <v>10.2174</v>
      </c>
      <c r="H1739" s="14">
        <v>0</v>
      </c>
      <c r="I1739" s="14">
        <v>10.2174</v>
      </c>
      <c r="J1739" s="15">
        <v>100</v>
      </c>
      <c r="K1739" s="14">
        <v>26.041499999999999</v>
      </c>
      <c r="L1739" s="14">
        <v>0</v>
      </c>
      <c r="M1739" s="14">
        <v>23.405999999999999</v>
      </c>
      <c r="N1739" s="15">
        <v>89.879615229537464</v>
      </c>
      <c r="O1739" s="16" t="s">
        <v>4236</v>
      </c>
    </row>
    <row r="1740" spans="1:15" ht="15" customHeight="1">
      <c r="A1740" s="4">
        <v>1734</v>
      </c>
      <c r="B1740" s="13" t="s">
        <v>4237</v>
      </c>
      <c r="C1740" s="14">
        <v>31.813800000000001</v>
      </c>
      <c r="D1740" s="14">
        <v>0</v>
      </c>
      <c r="E1740" s="14">
        <v>28.075500000000002</v>
      </c>
      <c r="F1740" s="15">
        <v>88.249438922731642</v>
      </c>
      <c r="G1740" s="14">
        <v>16.213899999999999</v>
      </c>
      <c r="H1740" s="14">
        <v>1.1180000000000001</v>
      </c>
      <c r="I1740" s="14">
        <v>15.0959</v>
      </c>
      <c r="J1740" s="15">
        <v>93.104681785381672</v>
      </c>
      <c r="K1740" s="14">
        <v>48.027700000000003</v>
      </c>
      <c r="L1740" s="14">
        <v>1.1180000000000001</v>
      </c>
      <c r="M1740" s="14">
        <v>43.171399999999998</v>
      </c>
      <c r="N1740" s="15">
        <v>89.888543486363076</v>
      </c>
      <c r="O1740" s="16" t="s">
        <v>4238</v>
      </c>
    </row>
    <row r="1741" spans="1:15" ht="15" customHeight="1">
      <c r="A1741" s="4">
        <v>1735</v>
      </c>
      <c r="B1741" s="13" t="s">
        <v>1252</v>
      </c>
      <c r="C1741" s="14">
        <v>18.376000000000001</v>
      </c>
      <c r="D1741" s="14">
        <v>0</v>
      </c>
      <c r="E1741" s="14">
        <v>15.4747</v>
      </c>
      <c r="F1741" s="15">
        <v>84.211471484545058</v>
      </c>
      <c r="G1741" s="14">
        <v>10.440899999999999</v>
      </c>
      <c r="H1741" s="14">
        <v>0</v>
      </c>
      <c r="I1741" s="14">
        <v>10.438940000000001</v>
      </c>
      <c r="J1741" s="15">
        <v>99.981227671943984</v>
      </c>
      <c r="K1741" s="14">
        <v>28.8169</v>
      </c>
      <c r="L1741" s="14">
        <v>0</v>
      </c>
      <c r="M1741" s="14">
        <v>25.913640000000001</v>
      </c>
      <c r="N1741" s="15">
        <v>89.925148090183185</v>
      </c>
      <c r="O1741" s="16" t="s">
        <v>4239</v>
      </c>
    </row>
    <row r="1742" spans="1:15" ht="15" customHeight="1">
      <c r="A1742" s="4">
        <v>1736</v>
      </c>
      <c r="B1742" s="13" t="s">
        <v>4240</v>
      </c>
      <c r="C1742" s="14">
        <v>23.2637</v>
      </c>
      <c r="D1742" s="14">
        <v>0</v>
      </c>
      <c r="E1742" s="14">
        <v>19.6296</v>
      </c>
      <c r="F1742" s="15">
        <v>84.378667193954527</v>
      </c>
      <c r="G1742" s="14">
        <v>15.9245</v>
      </c>
      <c r="H1742" s="14">
        <v>0</v>
      </c>
      <c r="I1742" s="14">
        <v>15.615500000000001</v>
      </c>
      <c r="J1742" s="15">
        <v>98.059593707808716</v>
      </c>
      <c r="K1742" s="14">
        <v>39.188200000000002</v>
      </c>
      <c r="L1742" s="14">
        <v>0</v>
      </c>
      <c r="M1742" s="14">
        <v>35.245100000000001</v>
      </c>
      <c r="N1742" s="15">
        <v>89.938042574040139</v>
      </c>
      <c r="O1742" s="16" t="s">
        <v>4241</v>
      </c>
    </row>
    <row r="1743" spans="1:15" ht="15" customHeight="1">
      <c r="A1743" s="4">
        <v>1737</v>
      </c>
      <c r="B1743" s="13" t="s">
        <v>4242</v>
      </c>
      <c r="C1743" s="14">
        <v>19.079799999999999</v>
      </c>
      <c r="D1743" s="14">
        <v>0</v>
      </c>
      <c r="E1743" s="14">
        <v>16.6492</v>
      </c>
      <c r="F1743" s="15">
        <v>87.26087275547961</v>
      </c>
      <c r="G1743" s="14">
        <v>5.0777000000000001</v>
      </c>
      <c r="H1743" s="14">
        <v>0</v>
      </c>
      <c r="I1743" s="14">
        <v>5.0777000000000001</v>
      </c>
      <c r="J1743" s="15">
        <v>100</v>
      </c>
      <c r="K1743" s="14">
        <v>24.157499999999999</v>
      </c>
      <c r="L1743" s="14">
        <v>0</v>
      </c>
      <c r="M1743" s="14">
        <v>21.726900000000001</v>
      </c>
      <c r="N1743" s="15">
        <v>89.938528407326913</v>
      </c>
      <c r="O1743" s="16" t="s">
        <v>4243</v>
      </c>
    </row>
    <row r="1744" spans="1:15" ht="15" customHeight="1">
      <c r="A1744" s="4">
        <v>1738</v>
      </c>
      <c r="B1744" s="13" t="s">
        <v>4244</v>
      </c>
      <c r="C1744" s="14">
        <v>17.1662</v>
      </c>
      <c r="D1744" s="14">
        <v>0</v>
      </c>
      <c r="E1744" s="14">
        <v>13.942</v>
      </c>
      <c r="F1744" s="15">
        <v>81.217741841525793</v>
      </c>
      <c r="G1744" s="14">
        <v>14.9847</v>
      </c>
      <c r="H1744" s="14">
        <v>0</v>
      </c>
      <c r="I1744" s="14">
        <v>14.982699999999999</v>
      </c>
      <c r="J1744" s="15">
        <v>99.986653052780497</v>
      </c>
      <c r="K1744" s="14">
        <v>32.1509</v>
      </c>
      <c r="L1744" s="14">
        <v>0</v>
      </c>
      <c r="M1744" s="14">
        <v>28.924700000000001</v>
      </c>
      <c r="N1744" s="15">
        <v>89.965444202184074</v>
      </c>
      <c r="O1744" s="16" t="s">
        <v>4245</v>
      </c>
    </row>
    <row r="1745" spans="1:15" ht="15" customHeight="1">
      <c r="A1745" s="4">
        <v>1739</v>
      </c>
      <c r="B1745" s="13" t="s">
        <v>4246</v>
      </c>
      <c r="C1745" s="14">
        <v>39.794800000000002</v>
      </c>
      <c r="D1745" s="14">
        <v>0</v>
      </c>
      <c r="E1745" s="14">
        <v>34.748100000000001</v>
      </c>
      <c r="F1745" s="15">
        <v>87.318192326635639</v>
      </c>
      <c r="G1745" s="14">
        <v>10.5</v>
      </c>
      <c r="H1745" s="14">
        <v>0</v>
      </c>
      <c r="I1745" s="14">
        <v>10.5</v>
      </c>
      <c r="J1745" s="15">
        <v>100</v>
      </c>
      <c r="K1745" s="14">
        <v>50.294800000000002</v>
      </c>
      <c r="L1745" s="14">
        <v>0</v>
      </c>
      <c r="M1745" s="14">
        <v>45.248100000000001</v>
      </c>
      <c r="N1745" s="15">
        <v>89.965761868026121</v>
      </c>
      <c r="O1745" s="16" t="s">
        <v>4247</v>
      </c>
    </row>
    <row r="1746" spans="1:15" ht="15" customHeight="1">
      <c r="A1746" s="4">
        <v>1740</v>
      </c>
      <c r="B1746" s="13" t="s">
        <v>4248</v>
      </c>
      <c r="C1746" s="14">
        <v>27.4003245</v>
      </c>
      <c r="D1746" s="14">
        <v>0</v>
      </c>
      <c r="E1746" s="14">
        <v>23.693324499999999</v>
      </c>
      <c r="F1746" s="15">
        <v>86.470963144980274</v>
      </c>
      <c r="G1746" s="14">
        <v>21.272475499999999</v>
      </c>
      <c r="H1746" s="14">
        <v>1.1758999999999999</v>
      </c>
      <c r="I1746" s="14">
        <v>20.0965755</v>
      </c>
      <c r="J1746" s="15">
        <v>94.472199533147887</v>
      </c>
      <c r="K1746" s="14">
        <v>48.672800000000002</v>
      </c>
      <c r="L1746" s="14">
        <v>1.1758999999999999</v>
      </c>
      <c r="M1746" s="14">
        <v>43.789900000000003</v>
      </c>
      <c r="N1746" s="15">
        <v>89.967908154040856</v>
      </c>
      <c r="O1746" s="16" t="s">
        <v>4249</v>
      </c>
    </row>
    <row r="1747" spans="1:15" ht="15" customHeight="1">
      <c r="A1747" s="4">
        <v>1741</v>
      </c>
      <c r="B1747" s="13" t="s">
        <v>4250</v>
      </c>
      <c r="C1747" s="14">
        <v>8.5581999999999994</v>
      </c>
      <c r="D1747" s="14">
        <v>0</v>
      </c>
      <c r="E1747" s="14">
        <v>7.7336</v>
      </c>
      <c r="F1747" s="15">
        <v>90.364796335678065</v>
      </c>
      <c r="G1747" s="14">
        <v>8.6029999999999998</v>
      </c>
      <c r="H1747" s="14">
        <v>0.89429999999999998</v>
      </c>
      <c r="I1747" s="14">
        <v>7.7077</v>
      </c>
      <c r="J1747" s="15">
        <v>89.593165174938974</v>
      </c>
      <c r="K1747" s="14">
        <v>17.161200000000001</v>
      </c>
      <c r="L1747" s="14">
        <v>0.89429999999999998</v>
      </c>
      <c r="M1747" s="14">
        <v>15.4413</v>
      </c>
      <c r="N1747" s="15">
        <v>89.977973568281939</v>
      </c>
      <c r="O1747" s="16" t="s">
        <v>4251</v>
      </c>
    </row>
    <row r="1748" spans="1:15" ht="15" customHeight="1">
      <c r="A1748" s="4">
        <v>1742</v>
      </c>
      <c r="B1748" s="13" t="s">
        <v>4252</v>
      </c>
      <c r="C1748" s="14">
        <v>34.762799999999999</v>
      </c>
      <c r="D1748" s="14">
        <v>0</v>
      </c>
      <c r="E1748" s="14">
        <v>30.6325</v>
      </c>
      <c r="F1748" s="15">
        <v>88.118621054690649</v>
      </c>
      <c r="G1748" s="14">
        <v>10.1226</v>
      </c>
      <c r="H1748" s="14">
        <v>0</v>
      </c>
      <c r="I1748" s="14">
        <v>9.7595170099999997</v>
      </c>
      <c r="J1748" s="15">
        <v>96.413144942998841</v>
      </c>
      <c r="K1748" s="14">
        <v>44.885399999999997</v>
      </c>
      <c r="L1748" s="14">
        <v>0</v>
      </c>
      <c r="M1748" s="14">
        <v>40.392017010000004</v>
      </c>
      <c r="N1748" s="15">
        <v>89.98921032228742</v>
      </c>
      <c r="O1748" s="16" t="s">
        <v>4253</v>
      </c>
    </row>
    <row r="1749" spans="1:15" ht="15" customHeight="1">
      <c r="A1749" s="4">
        <v>1743</v>
      </c>
      <c r="B1749" s="13" t="s">
        <v>4254</v>
      </c>
      <c r="C1749" s="14">
        <v>65.195300000000003</v>
      </c>
      <c r="D1749" s="14">
        <v>0</v>
      </c>
      <c r="E1749" s="14">
        <v>57.2712</v>
      </c>
      <c r="F1749" s="15">
        <v>87.845596231630196</v>
      </c>
      <c r="G1749" s="14">
        <v>14</v>
      </c>
      <c r="H1749" s="14">
        <v>0</v>
      </c>
      <c r="I1749" s="14">
        <v>14</v>
      </c>
      <c r="J1749" s="15">
        <v>100</v>
      </c>
      <c r="K1749" s="14">
        <v>79.195300000000003</v>
      </c>
      <c r="L1749" s="14">
        <v>0</v>
      </c>
      <c r="M1749" s="14">
        <v>71.271199999999993</v>
      </c>
      <c r="N1749" s="15">
        <v>89.994229455535873</v>
      </c>
      <c r="O1749" s="16" t="s">
        <v>4255</v>
      </c>
    </row>
    <row r="1750" spans="1:15" ht="15" customHeight="1">
      <c r="A1750" s="4">
        <v>1744</v>
      </c>
      <c r="B1750" s="13" t="s">
        <v>4256</v>
      </c>
      <c r="C1750" s="14">
        <v>20.629300000000001</v>
      </c>
      <c r="D1750" s="14">
        <v>0</v>
      </c>
      <c r="E1750" s="14">
        <v>19.4847</v>
      </c>
      <c r="F1750" s="15">
        <v>94.451581003718019</v>
      </c>
      <c r="G1750" s="14">
        <v>10.5441</v>
      </c>
      <c r="H1750" s="14">
        <v>0.95499999999999996</v>
      </c>
      <c r="I1750" s="14">
        <v>8.5731000000000002</v>
      </c>
      <c r="J1750" s="15">
        <v>81.307081685492363</v>
      </c>
      <c r="K1750" s="14">
        <v>31.173400000000001</v>
      </c>
      <c r="L1750" s="14">
        <v>0.95499999999999996</v>
      </c>
      <c r="M1750" s="14">
        <v>28.0578</v>
      </c>
      <c r="N1750" s="15">
        <v>90.00558168181847</v>
      </c>
      <c r="O1750" s="16" t="s">
        <v>4257</v>
      </c>
    </row>
    <row r="1751" spans="1:15" ht="15" customHeight="1">
      <c r="A1751" s="4">
        <v>1745</v>
      </c>
      <c r="B1751" s="13" t="s">
        <v>4258</v>
      </c>
      <c r="C1751" s="14">
        <v>24.979299999999999</v>
      </c>
      <c r="D1751" s="14">
        <v>0</v>
      </c>
      <c r="E1751" s="14">
        <v>21.6096</v>
      </c>
      <c r="F1751" s="15">
        <v>86.510030305092613</v>
      </c>
      <c r="G1751" s="14">
        <v>9.6684000000000001</v>
      </c>
      <c r="H1751" s="14">
        <v>0</v>
      </c>
      <c r="I1751" s="14">
        <v>9.5753000000000004</v>
      </c>
      <c r="J1751" s="15">
        <v>99.037069215175208</v>
      </c>
      <c r="K1751" s="14">
        <v>34.6477</v>
      </c>
      <c r="L1751" s="14">
        <v>0</v>
      </c>
      <c r="M1751" s="14">
        <v>31.184899999999999</v>
      </c>
      <c r="N1751" s="15">
        <v>90.005685803098046</v>
      </c>
      <c r="O1751" s="16" t="s">
        <v>4259</v>
      </c>
    </row>
    <row r="1752" spans="1:15" ht="15" customHeight="1">
      <c r="A1752" s="4">
        <v>1746</v>
      </c>
      <c r="B1752" s="13" t="s">
        <v>4260</v>
      </c>
      <c r="C1752" s="14">
        <v>35.433300000000003</v>
      </c>
      <c r="D1752" s="14">
        <v>0</v>
      </c>
      <c r="E1752" s="14">
        <v>31.284371480000001</v>
      </c>
      <c r="F1752" s="15">
        <v>88.290877451436927</v>
      </c>
      <c r="G1752" s="14">
        <v>6.7488999999999999</v>
      </c>
      <c r="H1752" s="14">
        <v>0</v>
      </c>
      <c r="I1752" s="14">
        <v>6.6839000000000004</v>
      </c>
      <c r="J1752" s="15">
        <v>99.036880084161865</v>
      </c>
      <c r="K1752" s="14">
        <v>42.182200000000002</v>
      </c>
      <c r="L1752" s="14">
        <v>0</v>
      </c>
      <c r="M1752" s="14">
        <v>37.968271479999999</v>
      </c>
      <c r="N1752" s="15">
        <v>90.010173675152075</v>
      </c>
      <c r="O1752" s="16" t="s">
        <v>4261</v>
      </c>
    </row>
    <row r="1753" spans="1:15" ht="15" customHeight="1">
      <c r="A1753" s="4">
        <v>1747</v>
      </c>
      <c r="B1753" s="13" t="s">
        <v>4262</v>
      </c>
      <c r="C1753" s="14">
        <v>18.081099999999999</v>
      </c>
      <c r="D1753" s="14">
        <v>0</v>
      </c>
      <c r="E1753" s="14">
        <v>15.304399999999999</v>
      </c>
      <c r="F1753" s="15">
        <v>84.64308034356317</v>
      </c>
      <c r="G1753" s="14">
        <v>9.7179000000000002</v>
      </c>
      <c r="H1753" s="14">
        <v>0</v>
      </c>
      <c r="I1753" s="14">
        <v>9.7179000000000002</v>
      </c>
      <c r="J1753" s="15">
        <v>100</v>
      </c>
      <c r="K1753" s="14">
        <v>27.798999999999999</v>
      </c>
      <c r="L1753" s="14">
        <v>0</v>
      </c>
      <c r="M1753" s="14">
        <v>25.022300000000001</v>
      </c>
      <c r="N1753" s="15">
        <v>90.011511205439049</v>
      </c>
      <c r="O1753" s="16" t="s">
        <v>4263</v>
      </c>
    </row>
    <row r="1754" spans="1:15" ht="15" customHeight="1">
      <c r="A1754" s="4">
        <v>1748</v>
      </c>
      <c r="B1754" s="13" t="s">
        <v>4264</v>
      </c>
      <c r="C1754" s="14">
        <v>13.696300000000001</v>
      </c>
      <c r="D1754" s="14">
        <v>0</v>
      </c>
      <c r="E1754" s="14">
        <v>11.4397</v>
      </c>
      <c r="F1754" s="15">
        <v>83.524017435365749</v>
      </c>
      <c r="G1754" s="14">
        <v>9.0060000000000002</v>
      </c>
      <c r="H1754" s="14">
        <v>0</v>
      </c>
      <c r="I1754" s="14">
        <v>8.9987999999999992</v>
      </c>
      <c r="J1754" s="15">
        <v>99.920053297801459</v>
      </c>
      <c r="K1754" s="14">
        <v>22.702300000000001</v>
      </c>
      <c r="L1754" s="14">
        <v>0</v>
      </c>
      <c r="M1754" s="14">
        <v>20.438500000000001</v>
      </c>
      <c r="N1754" s="15">
        <v>90.028323121445851</v>
      </c>
      <c r="O1754" s="16" t="s">
        <v>4265</v>
      </c>
    </row>
    <row r="1755" spans="1:15" ht="15" customHeight="1">
      <c r="A1755" s="4">
        <v>1749</v>
      </c>
      <c r="B1755" s="13" t="s">
        <v>4266</v>
      </c>
      <c r="C1755" s="14">
        <v>19.354900000000001</v>
      </c>
      <c r="D1755" s="14">
        <v>0</v>
      </c>
      <c r="E1755" s="14">
        <v>17.525500000000001</v>
      </c>
      <c r="F1755" s="15">
        <v>90.548129930921888</v>
      </c>
      <c r="G1755" s="14">
        <v>10.145099999999999</v>
      </c>
      <c r="H1755" s="14">
        <v>1.048</v>
      </c>
      <c r="I1755" s="14">
        <v>9.0345999999999993</v>
      </c>
      <c r="J1755" s="15">
        <v>89.053828942050842</v>
      </c>
      <c r="K1755" s="14">
        <v>29.5</v>
      </c>
      <c r="L1755" s="14">
        <v>1.048</v>
      </c>
      <c r="M1755" s="14">
        <v>26.560099999999998</v>
      </c>
      <c r="N1755" s="15">
        <v>90.0342372881356</v>
      </c>
      <c r="O1755" s="16" t="s">
        <v>4267</v>
      </c>
    </row>
    <row r="1756" spans="1:15" ht="15" customHeight="1">
      <c r="A1756" s="4">
        <v>1750</v>
      </c>
      <c r="B1756" s="13" t="s">
        <v>1941</v>
      </c>
      <c r="C1756" s="14">
        <v>55.296999999999997</v>
      </c>
      <c r="D1756" s="14">
        <v>0</v>
      </c>
      <c r="E1756" s="14">
        <v>48.712400000000002</v>
      </c>
      <c r="F1756" s="15">
        <v>88.092301571513829</v>
      </c>
      <c r="G1756" s="14">
        <v>10.9224</v>
      </c>
      <c r="H1756" s="14">
        <v>0</v>
      </c>
      <c r="I1756" s="14">
        <v>10.9224</v>
      </c>
      <c r="J1756" s="15">
        <v>100</v>
      </c>
      <c r="K1756" s="14">
        <v>66.219399999999993</v>
      </c>
      <c r="L1756" s="14">
        <v>0</v>
      </c>
      <c r="M1756" s="14">
        <v>59.634799999999998</v>
      </c>
      <c r="N1756" s="15">
        <v>90.056388309166195</v>
      </c>
      <c r="O1756" s="16" t="s">
        <v>4268</v>
      </c>
    </row>
    <row r="1757" spans="1:15" ht="15" customHeight="1">
      <c r="A1757" s="4">
        <v>1751</v>
      </c>
      <c r="B1757" s="13" t="s">
        <v>4269</v>
      </c>
      <c r="C1757" s="14">
        <v>47.957799999999999</v>
      </c>
      <c r="D1757" s="14">
        <v>0</v>
      </c>
      <c r="E1757" s="14">
        <v>41.139000000000003</v>
      </c>
      <c r="F1757" s="15">
        <v>85.78166638169391</v>
      </c>
      <c r="G1757" s="14">
        <v>21.744800000000001</v>
      </c>
      <c r="H1757" s="14">
        <v>0</v>
      </c>
      <c r="I1757" s="14">
        <v>21.637072</v>
      </c>
      <c r="J1757" s="15">
        <v>99.504580405430261</v>
      </c>
      <c r="K1757" s="14">
        <v>69.702600000000004</v>
      </c>
      <c r="L1757" s="14">
        <v>0</v>
      </c>
      <c r="M1757" s="14">
        <v>62.776071999999999</v>
      </c>
      <c r="N1757" s="15">
        <v>90.06274084467438</v>
      </c>
      <c r="O1757" s="16" t="s">
        <v>4270</v>
      </c>
    </row>
    <row r="1758" spans="1:15" ht="15" customHeight="1">
      <c r="A1758" s="4">
        <v>1752</v>
      </c>
      <c r="B1758" s="13" t="s">
        <v>4271</v>
      </c>
      <c r="C1758" s="14">
        <v>55.481900000000003</v>
      </c>
      <c r="D1758" s="14">
        <v>0</v>
      </c>
      <c r="E1758" s="14">
        <v>48.693600000000004</v>
      </c>
      <c r="F1758" s="15">
        <v>87.76483862304643</v>
      </c>
      <c r="G1758" s="14">
        <v>17.751000000000001</v>
      </c>
      <c r="H1758" s="14">
        <v>0</v>
      </c>
      <c r="I1758" s="14">
        <v>17.265644000000002</v>
      </c>
      <c r="J1758" s="15">
        <v>97.265754042025804</v>
      </c>
      <c r="K1758" s="14">
        <v>73.232900000000001</v>
      </c>
      <c r="L1758" s="14">
        <v>0</v>
      </c>
      <c r="M1758" s="14">
        <v>65.959243999999998</v>
      </c>
      <c r="N1758" s="15">
        <v>90.067775548967745</v>
      </c>
      <c r="O1758" s="16" t="s">
        <v>4272</v>
      </c>
    </row>
    <row r="1759" spans="1:15" ht="15" customHeight="1">
      <c r="A1759" s="4">
        <v>1753</v>
      </c>
      <c r="B1759" s="13" t="s">
        <v>3162</v>
      </c>
      <c r="C1759" s="14">
        <v>26.856400000000001</v>
      </c>
      <c r="D1759" s="14">
        <v>0</v>
      </c>
      <c r="E1759" s="14">
        <v>23.130400000000002</v>
      </c>
      <c r="F1759" s="15">
        <v>86.12621200160855</v>
      </c>
      <c r="G1759" s="14">
        <v>15.313700000000001</v>
      </c>
      <c r="H1759" s="14">
        <v>0</v>
      </c>
      <c r="I1759" s="14">
        <v>14.8522339</v>
      </c>
      <c r="J1759" s="15">
        <v>96.986579990466055</v>
      </c>
      <c r="K1759" s="14">
        <v>42.170099999999998</v>
      </c>
      <c r="L1759" s="14">
        <v>0</v>
      </c>
      <c r="M1759" s="14">
        <v>37.982633900000003</v>
      </c>
      <c r="N1759" s="15">
        <v>90.070058880581271</v>
      </c>
      <c r="O1759" s="16" t="s">
        <v>4273</v>
      </c>
    </row>
    <row r="1760" spans="1:15" ht="15" customHeight="1">
      <c r="A1760" s="4">
        <v>1754</v>
      </c>
      <c r="B1760" s="13" t="s">
        <v>4274</v>
      </c>
      <c r="C1760" s="14">
        <v>45.620199999999997</v>
      </c>
      <c r="D1760" s="14">
        <v>0</v>
      </c>
      <c r="E1760" s="14">
        <v>40.974899999999998</v>
      </c>
      <c r="F1760" s="15">
        <v>89.817449287815492</v>
      </c>
      <c r="G1760" s="14">
        <v>28.413399999999999</v>
      </c>
      <c r="H1760" s="14">
        <v>2.698</v>
      </c>
      <c r="I1760" s="14">
        <v>25.711400000000001</v>
      </c>
      <c r="J1760" s="15">
        <v>90.490402415761579</v>
      </c>
      <c r="K1760" s="14">
        <v>74.033600000000007</v>
      </c>
      <c r="L1760" s="14">
        <v>2.698</v>
      </c>
      <c r="M1760" s="14">
        <v>66.686300000000003</v>
      </c>
      <c r="N1760" s="15">
        <v>90.075722374705535</v>
      </c>
      <c r="O1760" s="16" t="s">
        <v>4275</v>
      </c>
    </row>
    <row r="1761" spans="1:15" ht="15" customHeight="1">
      <c r="A1761" s="4">
        <v>1755</v>
      </c>
      <c r="B1761" s="13" t="s">
        <v>4276</v>
      </c>
      <c r="C1761" s="14">
        <v>27.546500000000002</v>
      </c>
      <c r="D1761" s="14">
        <v>0</v>
      </c>
      <c r="E1761" s="14">
        <v>23.6645</v>
      </c>
      <c r="F1761" s="15">
        <v>85.907465558237888</v>
      </c>
      <c r="G1761" s="14">
        <v>11.6249</v>
      </c>
      <c r="H1761" s="14">
        <v>0</v>
      </c>
      <c r="I1761" s="14">
        <v>11.6249</v>
      </c>
      <c r="J1761" s="15">
        <v>100</v>
      </c>
      <c r="K1761" s="14">
        <v>39.171399999999998</v>
      </c>
      <c r="L1761" s="14">
        <v>0</v>
      </c>
      <c r="M1761" s="14">
        <v>35.289400000000001</v>
      </c>
      <c r="N1761" s="15">
        <v>90.089708307591764</v>
      </c>
      <c r="O1761" s="16" t="s">
        <v>4277</v>
      </c>
    </row>
    <row r="1762" spans="1:15" ht="15" customHeight="1">
      <c r="A1762" s="4">
        <v>1756</v>
      </c>
      <c r="B1762" s="13" t="s">
        <v>4278</v>
      </c>
      <c r="C1762" s="14">
        <v>15.8734</v>
      </c>
      <c r="D1762" s="14">
        <v>0</v>
      </c>
      <c r="E1762" s="14">
        <v>12.879200000000001</v>
      </c>
      <c r="F1762" s="15">
        <v>81.136996484685071</v>
      </c>
      <c r="G1762" s="14">
        <v>14.3727</v>
      </c>
      <c r="H1762" s="14">
        <v>0</v>
      </c>
      <c r="I1762" s="14">
        <v>14.3727</v>
      </c>
      <c r="J1762" s="15">
        <v>100</v>
      </c>
      <c r="K1762" s="14">
        <v>30.246099999999998</v>
      </c>
      <c r="L1762" s="14">
        <v>0</v>
      </c>
      <c r="M1762" s="14">
        <v>27.251899999999999</v>
      </c>
      <c r="N1762" s="15">
        <v>90.100541888045072</v>
      </c>
      <c r="O1762" s="16" t="s">
        <v>4279</v>
      </c>
    </row>
    <row r="1763" spans="1:15" ht="15" customHeight="1">
      <c r="A1763" s="4">
        <v>1757</v>
      </c>
      <c r="B1763" s="13" t="s">
        <v>4280</v>
      </c>
      <c r="C1763" s="14">
        <v>24.1037</v>
      </c>
      <c r="D1763" s="14">
        <v>0</v>
      </c>
      <c r="E1763" s="14">
        <v>21.874099999999999</v>
      </c>
      <c r="F1763" s="15">
        <v>90.749967847259967</v>
      </c>
      <c r="G1763" s="14">
        <v>11.4251</v>
      </c>
      <c r="H1763" s="14">
        <v>0</v>
      </c>
      <c r="I1763" s="14">
        <v>10.1381</v>
      </c>
      <c r="J1763" s="15">
        <v>88.735328355988131</v>
      </c>
      <c r="K1763" s="14">
        <v>35.528799999999997</v>
      </c>
      <c r="L1763" s="14">
        <v>0</v>
      </c>
      <c r="M1763" s="14">
        <v>32.0122</v>
      </c>
      <c r="N1763" s="15">
        <v>90.102114341041627</v>
      </c>
      <c r="O1763" s="16" t="s">
        <v>4281</v>
      </c>
    </row>
    <row r="1764" spans="1:15" ht="15" customHeight="1">
      <c r="A1764" s="4">
        <v>1758</v>
      </c>
      <c r="B1764" s="13" t="s">
        <v>4282</v>
      </c>
      <c r="C1764" s="14">
        <v>23.486899999999999</v>
      </c>
      <c r="D1764" s="14">
        <v>0</v>
      </c>
      <c r="E1764" s="14">
        <v>19.8124</v>
      </c>
      <c r="F1764" s="15">
        <v>84.355108592449412</v>
      </c>
      <c r="G1764" s="14">
        <v>13.682499999999999</v>
      </c>
      <c r="H1764" s="14">
        <v>0</v>
      </c>
      <c r="I1764" s="14">
        <v>13.682499999999999</v>
      </c>
      <c r="J1764" s="15">
        <v>100</v>
      </c>
      <c r="K1764" s="14">
        <v>37.169400000000003</v>
      </c>
      <c r="L1764" s="14">
        <v>0</v>
      </c>
      <c r="M1764" s="14">
        <v>33.494900000000001</v>
      </c>
      <c r="N1764" s="15">
        <v>90.114179943717147</v>
      </c>
      <c r="O1764" s="16" t="s">
        <v>4283</v>
      </c>
    </row>
    <row r="1765" spans="1:15" ht="15" customHeight="1">
      <c r="A1765" s="4">
        <v>1759</v>
      </c>
      <c r="B1765" s="13" t="s">
        <v>4284</v>
      </c>
      <c r="C1765" s="14">
        <v>22.033300000000001</v>
      </c>
      <c r="D1765" s="14">
        <v>0</v>
      </c>
      <c r="E1765" s="14">
        <v>18.930599999999998</v>
      </c>
      <c r="F1765" s="15">
        <v>85.918133007765519</v>
      </c>
      <c r="G1765" s="14">
        <v>9.3547999999999991</v>
      </c>
      <c r="H1765" s="14">
        <v>0</v>
      </c>
      <c r="I1765" s="14">
        <v>9.3547999999999991</v>
      </c>
      <c r="J1765" s="15">
        <v>100</v>
      </c>
      <c r="K1765" s="14">
        <v>31.388100000000001</v>
      </c>
      <c r="L1765" s="14">
        <v>0</v>
      </c>
      <c r="M1765" s="14">
        <v>28.285399999999999</v>
      </c>
      <c r="N1765" s="15">
        <v>90.115043599325858</v>
      </c>
      <c r="O1765" s="16" t="s">
        <v>4285</v>
      </c>
    </row>
    <row r="1766" spans="1:15" ht="15" customHeight="1">
      <c r="A1766" s="4">
        <v>1760</v>
      </c>
      <c r="B1766" s="13" t="s">
        <v>3222</v>
      </c>
      <c r="C1766" s="14">
        <v>17.793700000000001</v>
      </c>
      <c r="D1766" s="14">
        <v>0</v>
      </c>
      <c r="E1766" s="14">
        <v>16.134599999999999</v>
      </c>
      <c r="F1766" s="15">
        <v>90.675913385074494</v>
      </c>
      <c r="G1766" s="14">
        <v>12.6477</v>
      </c>
      <c r="H1766" s="14">
        <v>1.2422</v>
      </c>
      <c r="I1766" s="14">
        <v>11.3047</v>
      </c>
      <c r="J1766" s="15">
        <v>89.381468567407509</v>
      </c>
      <c r="K1766" s="14">
        <v>30.441400000000002</v>
      </c>
      <c r="L1766" s="14">
        <v>1.2422</v>
      </c>
      <c r="M1766" s="14">
        <v>27.439299999999999</v>
      </c>
      <c r="N1766" s="15">
        <v>90.138101401381007</v>
      </c>
      <c r="O1766" s="16" t="s">
        <v>4286</v>
      </c>
    </row>
    <row r="1767" spans="1:15" ht="15" customHeight="1">
      <c r="A1767" s="4">
        <v>1761</v>
      </c>
      <c r="B1767" s="13" t="s">
        <v>4287</v>
      </c>
      <c r="C1767" s="14">
        <v>34.696533520000003</v>
      </c>
      <c r="D1767" s="14">
        <v>0</v>
      </c>
      <c r="E1767" s="14">
        <v>31.4621</v>
      </c>
      <c r="F1767" s="15">
        <v>90.677934675705899</v>
      </c>
      <c r="G1767" s="14">
        <v>11.101566480000001</v>
      </c>
      <c r="H1767" s="14">
        <v>1.28004648</v>
      </c>
      <c r="I1767" s="14">
        <v>9.8215199999999996</v>
      </c>
      <c r="J1767" s="15">
        <v>88.469676938780992</v>
      </c>
      <c r="K1767" s="14">
        <v>45.798099999999998</v>
      </c>
      <c r="L1767" s="14">
        <v>1.28004648</v>
      </c>
      <c r="M1767" s="14">
        <v>41.283619999999999</v>
      </c>
      <c r="N1767" s="15">
        <v>90.142647839102494</v>
      </c>
      <c r="O1767" s="16" t="s">
        <v>4288</v>
      </c>
    </row>
    <row r="1768" spans="1:15" ht="15" customHeight="1">
      <c r="A1768" s="4">
        <v>1762</v>
      </c>
      <c r="B1768" s="13" t="s">
        <v>4289</v>
      </c>
      <c r="C1768" s="14">
        <v>15.0808</v>
      </c>
      <c r="D1768" s="14">
        <v>0</v>
      </c>
      <c r="E1768" s="14">
        <v>12.7933</v>
      </c>
      <c r="F1768" s="15">
        <v>84.831706540767073</v>
      </c>
      <c r="G1768" s="14">
        <v>8.1396999999999995</v>
      </c>
      <c r="H1768" s="14">
        <v>0</v>
      </c>
      <c r="I1768" s="14">
        <v>8.1396999999999995</v>
      </c>
      <c r="J1768" s="15">
        <v>100</v>
      </c>
      <c r="K1768" s="14">
        <v>23.220500000000001</v>
      </c>
      <c r="L1768" s="14">
        <v>0</v>
      </c>
      <c r="M1768" s="14">
        <v>20.933</v>
      </c>
      <c r="N1768" s="15">
        <v>90.148790939040936</v>
      </c>
      <c r="O1768" s="16" t="s">
        <v>4290</v>
      </c>
    </row>
    <row r="1769" spans="1:15" ht="15" customHeight="1">
      <c r="A1769" s="4">
        <v>1763</v>
      </c>
      <c r="B1769" s="13" t="s">
        <v>4291</v>
      </c>
      <c r="C1769" s="14">
        <v>40.9634</v>
      </c>
      <c r="D1769" s="14">
        <v>0</v>
      </c>
      <c r="E1769" s="14">
        <v>36.673099999999998</v>
      </c>
      <c r="F1769" s="15">
        <v>89.526504147604939</v>
      </c>
      <c r="G1769" s="14">
        <v>12.8089</v>
      </c>
      <c r="H1769" s="14">
        <v>0.97599999999999998</v>
      </c>
      <c r="I1769" s="14">
        <v>11.8329</v>
      </c>
      <c r="J1769" s="15">
        <v>92.380298073995419</v>
      </c>
      <c r="K1769" s="14">
        <v>53.772300000000001</v>
      </c>
      <c r="L1769" s="14">
        <v>0.97599999999999998</v>
      </c>
      <c r="M1769" s="14">
        <v>48.506</v>
      </c>
      <c r="N1769" s="15">
        <v>90.206295806576989</v>
      </c>
      <c r="O1769" s="16" t="s">
        <v>4292</v>
      </c>
    </row>
    <row r="1770" spans="1:15" ht="15" customHeight="1">
      <c r="A1770" s="4">
        <v>1764</v>
      </c>
      <c r="B1770" s="13" t="s">
        <v>1538</v>
      </c>
      <c r="C1770" s="14">
        <v>31.968499999999999</v>
      </c>
      <c r="D1770" s="14">
        <v>0</v>
      </c>
      <c r="E1770" s="14">
        <v>27.354600000000001</v>
      </c>
      <c r="F1770" s="15">
        <v>85.567355365437848</v>
      </c>
      <c r="G1770" s="14">
        <v>15.2821</v>
      </c>
      <c r="H1770" s="14">
        <v>0</v>
      </c>
      <c r="I1770" s="14">
        <v>15.271599999999999</v>
      </c>
      <c r="J1770" s="15">
        <v>99.931292165343763</v>
      </c>
      <c r="K1770" s="14">
        <v>47.250599999999999</v>
      </c>
      <c r="L1770" s="14">
        <v>0</v>
      </c>
      <c r="M1770" s="14">
        <v>42.626199999999997</v>
      </c>
      <c r="N1770" s="15">
        <v>90.213034331839168</v>
      </c>
      <c r="O1770" s="16" t="s">
        <v>4293</v>
      </c>
    </row>
    <row r="1771" spans="1:15" ht="15" customHeight="1">
      <c r="A1771" s="4">
        <v>1765</v>
      </c>
      <c r="B1771" s="13" t="s">
        <v>4294</v>
      </c>
      <c r="C1771" s="14">
        <v>22.241900000000001</v>
      </c>
      <c r="D1771" s="14">
        <v>0</v>
      </c>
      <c r="E1771" s="14">
        <v>19.4848</v>
      </c>
      <c r="F1771" s="15">
        <v>87.60402663441522</v>
      </c>
      <c r="G1771" s="14">
        <v>5.9409000000000001</v>
      </c>
      <c r="H1771" s="14">
        <v>0</v>
      </c>
      <c r="I1771" s="14">
        <v>5.9409000000000001</v>
      </c>
      <c r="J1771" s="15">
        <v>100</v>
      </c>
      <c r="K1771" s="14">
        <v>28.1828</v>
      </c>
      <c r="L1771" s="14">
        <v>0</v>
      </c>
      <c r="M1771" s="14">
        <v>25.425699999999999</v>
      </c>
      <c r="N1771" s="15">
        <v>90.217082759697405</v>
      </c>
      <c r="O1771" s="16" t="s">
        <v>4295</v>
      </c>
    </row>
    <row r="1772" spans="1:15" ht="15" customHeight="1">
      <c r="A1772" s="4">
        <v>1766</v>
      </c>
      <c r="B1772" s="13" t="s">
        <v>4296</v>
      </c>
      <c r="C1772" s="14">
        <v>164.64160000000001</v>
      </c>
      <c r="D1772" s="14">
        <v>0</v>
      </c>
      <c r="E1772" s="14">
        <v>157.17140000000001</v>
      </c>
      <c r="F1772" s="15">
        <v>95.462750604950386</v>
      </c>
      <c r="G1772" s="14">
        <v>30.985499999999998</v>
      </c>
      <c r="H1772" s="14">
        <v>5.069</v>
      </c>
      <c r="I1772" s="14">
        <v>19.323499999999999</v>
      </c>
      <c r="J1772" s="15">
        <v>62.363040777137691</v>
      </c>
      <c r="K1772" s="14">
        <v>195.62710000000001</v>
      </c>
      <c r="L1772" s="14">
        <v>5.069</v>
      </c>
      <c r="M1772" s="14">
        <v>176.4949</v>
      </c>
      <c r="N1772" s="15">
        <v>90.220066647207872</v>
      </c>
      <c r="O1772" s="16" t="s">
        <v>4297</v>
      </c>
    </row>
    <row r="1773" spans="1:15" ht="15" customHeight="1">
      <c r="A1773" s="4">
        <v>1767</v>
      </c>
      <c r="B1773" s="13" t="s">
        <v>4298</v>
      </c>
      <c r="C1773" s="14">
        <v>12.2392</v>
      </c>
      <c r="D1773" s="14">
        <v>0</v>
      </c>
      <c r="E1773" s="14">
        <v>10.3851</v>
      </c>
      <c r="F1773" s="15">
        <v>84.851134061049748</v>
      </c>
      <c r="G1773" s="14">
        <v>6.7244999999999999</v>
      </c>
      <c r="H1773" s="14">
        <v>0</v>
      </c>
      <c r="I1773" s="14">
        <v>6.7244999999999999</v>
      </c>
      <c r="J1773" s="15">
        <v>100</v>
      </c>
      <c r="K1773" s="14">
        <v>18.963699999999999</v>
      </c>
      <c r="L1773" s="14">
        <v>0</v>
      </c>
      <c r="M1773" s="14">
        <v>17.1096</v>
      </c>
      <c r="N1773" s="15">
        <v>90.222899539646804</v>
      </c>
      <c r="O1773" s="16" t="s">
        <v>4299</v>
      </c>
    </row>
    <row r="1774" spans="1:15" ht="15" customHeight="1">
      <c r="A1774" s="4">
        <v>1768</v>
      </c>
      <c r="B1774" s="13" t="s">
        <v>4300</v>
      </c>
      <c r="C1774" s="14">
        <v>51.207999999999998</v>
      </c>
      <c r="D1774" s="14">
        <v>0</v>
      </c>
      <c r="E1774" s="14">
        <v>44.0792</v>
      </c>
      <c r="F1774" s="15">
        <v>86.078737697234814</v>
      </c>
      <c r="G1774" s="14">
        <v>21.759799999999998</v>
      </c>
      <c r="H1774" s="14">
        <v>0</v>
      </c>
      <c r="I1774" s="14">
        <v>21.759799999999998</v>
      </c>
      <c r="J1774" s="15">
        <v>100</v>
      </c>
      <c r="K1774" s="14">
        <v>72.967799999999997</v>
      </c>
      <c r="L1774" s="14">
        <v>0</v>
      </c>
      <c r="M1774" s="14">
        <v>65.838999999999999</v>
      </c>
      <c r="N1774" s="15">
        <v>90.230211134226323</v>
      </c>
      <c r="O1774" s="16" t="s">
        <v>4301</v>
      </c>
    </row>
    <row r="1775" spans="1:15" ht="15" customHeight="1">
      <c r="A1775" s="4">
        <v>1769</v>
      </c>
      <c r="B1775" s="13" t="s">
        <v>4302</v>
      </c>
      <c r="C1775" s="14">
        <v>231.12</v>
      </c>
      <c r="D1775" s="14">
        <v>0</v>
      </c>
      <c r="E1775" s="14">
        <v>223.9554</v>
      </c>
      <c r="F1775" s="15">
        <v>96.900051921079964</v>
      </c>
      <c r="G1775" s="14">
        <v>33.311500000000002</v>
      </c>
      <c r="H1775" s="14">
        <v>6.6258879999999998</v>
      </c>
      <c r="I1775" s="14">
        <v>14.6425</v>
      </c>
      <c r="J1775" s="15">
        <v>43.956291370847907</v>
      </c>
      <c r="K1775" s="14">
        <v>264.43150000000003</v>
      </c>
      <c r="L1775" s="14">
        <v>6.6258879999999998</v>
      </c>
      <c r="M1775" s="14">
        <v>238.59790000000001</v>
      </c>
      <c r="N1775" s="15">
        <v>90.230513384373651</v>
      </c>
      <c r="O1775" s="16" t="s">
        <v>4303</v>
      </c>
    </row>
    <row r="1776" spans="1:15" ht="15" customHeight="1">
      <c r="A1776" s="4">
        <v>1770</v>
      </c>
      <c r="B1776" s="13" t="s">
        <v>4304</v>
      </c>
      <c r="C1776" s="14">
        <v>20.793500000000002</v>
      </c>
      <c r="D1776" s="14">
        <v>0</v>
      </c>
      <c r="E1776" s="14">
        <v>17.976900000000001</v>
      </c>
      <c r="F1776" s="15">
        <v>86.45442085267031</v>
      </c>
      <c r="G1776" s="14">
        <v>8.8010000000000002</v>
      </c>
      <c r="H1776" s="14">
        <v>0</v>
      </c>
      <c r="I1776" s="14">
        <v>8.7288080000000008</v>
      </c>
      <c r="J1776" s="15">
        <v>99.179729576184528</v>
      </c>
      <c r="K1776" s="14">
        <v>29.5945</v>
      </c>
      <c r="L1776" s="14">
        <v>0</v>
      </c>
      <c r="M1776" s="14">
        <v>26.705708000000001</v>
      </c>
      <c r="N1776" s="15">
        <v>90.238753822500797</v>
      </c>
      <c r="O1776" s="16" t="s">
        <v>4305</v>
      </c>
    </row>
    <row r="1777" spans="1:15" ht="15" customHeight="1">
      <c r="A1777" s="4">
        <v>1771</v>
      </c>
      <c r="B1777" s="13" t="s">
        <v>3131</v>
      </c>
      <c r="C1777" s="14">
        <v>51.868200000000002</v>
      </c>
      <c r="D1777" s="14">
        <v>0</v>
      </c>
      <c r="E1777" s="14">
        <v>45.381399999999999</v>
      </c>
      <c r="F1777" s="15">
        <v>87.493685919310863</v>
      </c>
      <c r="G1777" s="14">
        <v>19.1356</v>
      </c>
      <c r="H1777" s="14">
        <v>0</v>
      </c>
      <c r="I1777" s="14">
        <v>18.706099999999999</v>
      </c>
      <c r="J1777" s="15">
        <v>97.755492380693582</v>
      </c>
      <c r="K1777" s="14">
        <v>71.003799999999998</v>
      </c>
      <c r="L1777" s="14">
        <v>0</v>
      </c>
      <c r="M1777" s="14">
        <v>64.087500000000006</v>
      </c>
      <c r="N1777" s="15">
        <v>90.259253730082051</v>
      </c>
      <c r="O1777" s="16" t="s">
        <v>4306</v>
      </c>
    </row>
    <row r="1778" spans="1:15" ht="15" customHeight="1">
      <c r="A1778" s="4">
        <v>1772</v>
      </c>
      <c r="B1778" s="13" t="s">
        <v>4307</v>
      </c>
      <c r="C1778" s="14">
        <v>44.9756</v>
      </c>
      <c r="D1778" s="14">
        <v>0</v>
      </c>
      <c r="E1778" s="14">
        <v>44.138100000000001</v>
      </c>
      <c r="F1778" s="15">
        <v>98.137879205613714</v>
      </c>
      <c r="G1778" s="14">
        <v>9.0030000000000001</v>
      </c>
      <c r="H1778" s="14">
        <v>0</v>
      </c>
      <c r="I1778" s="14">
        <v>4.5830000000000002</v>
      </c>
      <c r="J1778" s="15">
        <v>50.905253804287462</v>
      </c>
      <c r="K1778" s="14">
        <v>53.9786</v>
      </c>
      <c r="L1778" s="14">
        <v>0</v>
      </c>
      <c r="M1778" s="14">
        <v>48.7211</v>
      </c>
      <c r="N1778" s="15">
        <v>90.260028974445433</v>
      </c>
      <c r="O1778" s="16" t="s">
        <v>4308</v>
      </c>
    </row>
    <row r="1779" spans="1:15" ht="15" customHeight="1">
      <c r="A1779" s="4">
        <v>1773</v>
      </c>
      <c r="B1779" s="13" t="s">
        <v>4309</v>
      </c>
      <c r="C1779" s="14">
        <v>28.120709999999999</v>
      </c>
      <c r="D1779" s="14">
        <v>0</v>
      </c>
      <c r="E1779" s="14">
        <v>24.112500000000001</v>
      </c>
      <c r="F1779" s="15">
        <v>85.7464125194563</v>
      </c>
      <c r="G1779" s="14">
        <v>13.12229</v>
      </c>
      <c r="H1779" s="14">
        <v>0</v>
      </c>
      <c r="I1779" s="14">
        <v>13.12229</v>
      </c>
      <c r="J1779" s="15">
        <v>100</v>
      </c>
      <c r="K1779" s="14">
        <v>41.243000000000002</v>
      </c>
      <c r="L1779" s="14">
        <v>0</v>
      </c>
      <c r="M1779" s="14">
        <v>37.234789999999997</v>
      </c>
      <c r="N1779" s="15">
        <v>90.281478069005644</v>
      </c>
      <c r="O1779" s="16" t="s">
        <v>4310</v>
      </c>
    </row>
    <row r="1780" spans="1:15" ht="15" customHeight="1">
      <c r="A1780" s="4">
        <v>1774</v>
      </c>
      <c r="B1780" s="13" t="s">
        <v>4311</v>
      </c>
      <c r="C1780" s="14">
        <v>12.004899999999999</v>
      </c>
      <c r="D1780" s="14">
        <v>0</v>
      </c>
      <c r="E1780" s="14">
        <v>10.3489</v>
      </c>
      <c r="F1780" s="15">
        <v>86.205632699980839</v>
      </c>
      <c r="G1780" s="14">
        <v>5.0557999999999996</v>
      </c>
      <c r="H1780" s="14">
        <v>0</v>
      </c>
      <c r="I1780" s="14">
        <v>5.0557999999999996</v>
      </c>
      <c r="J1780" s="15">
        <v>100</v>
      </c>
      <c r="K1780" s="14">
        <v>17.060700000000001</v>
      </c>
      <c r="L1780" s="14">
        <v>0</v>
      </c>
      <c r="M1780" s="14">
        <v>15.4047</v>
      </c>
      <c r="N1780" s="15">
        <v>90.29348151013734</v>
      </c>
      <c r="O1780" s="16" t="s">
        <v>4312</v>
      </c>
    </row>
    <row r="1781" spans="1:15" ht="15" customHeight="1">
      <c r="A1781" s="4">
        <v>1775</v>
      </c>
      <c r="B1781" s="13" t="s">
        <v>4313</v>
      </c>
      <c r="C1781" s="14">
        <v>10.71782</v>
      </c>
      <c r="D1781" s="14">
        <v>0</v>
      </c>
      <c r="E1781" s="14">
        <v>9.5381199999999993</v>
      </c>
      <c r="F1781" s="15">
        <v>88.993097476912283</v>
      </c>
      <c r="G1781" s="14">
        <v>9.2488799999999998</v>
      </c>
      <c r="H1781" s="14">
        <v>0.75788</v>
      </c>
      <c r="I1781" s="14">
        <v>8.4909999999999997</v>
      </c>
      <c r="J1781" s="15">
        <v>91.80571052927489</v>
      </c>
      <c r="K1781" s="14">
        <v>19.966699999999999</v>
      </c>
      <c r="L1781" s="14">
        <v>0.75788</v>
      </c>
      <c r="M1781" s="14">
        <v>18.029119999999999</v>
      </c>
      <c r="N1781" s="15">
        <v>90.295942744669873</v>
      </c>
      <c r="O1781" s="16" t="s">
        <v>4314</v>
      </c>
    </row>
    <row r="1782" spans="1:15" ht="15" customHeight="1">
      <c r="A1782" s="4">
        <v>1776</v>
      </c>
      <c r="B1782" s="13" t="s">
        <v>4315</v>
      </c>
      <c r="C1782" s="14">
        <v>20.779299999999999</v>
      </c>
      <c r="D1782" s="14">
        <v>0</v>
      </c>
      <c r="E1782" s="14">
        <v>18.201899999999998</v>
      </c>
      <c r="F1782" s="15">
        <v>87.596309789068926</v>
      </c>
      <c r="G1782" s="14">
        <v>5.8197000000000001</v>
      </c>
      <c r="H1782" s="14">
        <v>0</v>
      </c>
      <c r="I1782" s="14">
        <v>5.8197000000000001</v>
      </c>
      <c r="J1782" s="15">
        <v>100</v>
      </c>
      <c r="K1782" s="14">
        <v>26.599</v>
      </c>
      <c r="L1782" s="14">
        <v>0</v>
      </c>
      <c r="M1782" s="14">
        <v>24.021599999999999</v>
      </c>
      <c r="N1782" s="15">
        <v>90.310162036166773</v>
      </c>
      <c r="O1782" s="16" t="s">
        <v>4316</v>
      </c>
    </row>
    <row r="1783" spans="1:15" ht="15" customHeight="1">
      <c r="A1783" s="4">
        <v>1777</v>
      </c>
      <c r="B1783" s="13" t="s">
        <v>4317</v>
      </c>
      <c r="C1783" s="14">
        <v>24.2623</v>
      </c>
      <c r="D1783" s="14">
        <v>0</v>
      </c>
      <c r="E1783" s="14">
        <v>20.858599999999999</v>
      </c>
      <c r="F1783" s="15">
        <v>85.971239330154191</v>
      </c>
      <c r="G1783" s="14">
        <v>10.907999999999999</v>
      </c>
      <c r="H1783" s="14">
        <v>0</v>
      </c>
      <c r="I1783" s="14">
        <v>10.907999999999999</v>
      </c>
      <c r="J1783" s="15">
        <v>100</v>
      </c>
      <c r="K1783" s="14">
        <v>35.170299999999997</v>
      </c>
      <c r="L1783" s="14">
        <v>0</v>
      </c>
      <c r="M1783" s="14">
        <v>31.7666</v>
      </c>
      <c r="N1783" s="15">
        <v>90.322232110616056</v>
      </c>
      <c r="O1783" s="16" t="s">
        <v>4318</v>
      </c>
    </row>
    <row r="1784" spans="1:15" ht="15" customHeight="1">
      <c r="A1784" s="4">
        <v>1778</v>
      </c>
      <c r="B1784" s="13" t="s">
        <v>4319</v>
      </c>
      <c r="C1784" s="14">
        <v>22.4133</v>
      </c>
      <c r="D1784" s="14">
        <v>0</v>
      </c>
      <c r="E1784" s="14">
        <v>19.108699999999999</v>
      </c>
      <c r="F1784" s="15">
        <v>85.25607563366394</v>
      </c>
      <c r="G1784" s="14">
        <v>11.792299999999999</v>
      </c>
      <c r="H1784" s="14">
        <v>0</v>
      </c>
      <c r="I1784" s="14">
        <v>11.792299999999999</v>
      </c>
      <c r="J1784" s="15">
        <v>100</v>
      </c>
      <c r="K1784" s="14">
        <v>34.205599999999997</v>
      </c>
      <c r="L1784" s="14">
        <v>0</v>
      </c>
      <c r="M1784" s="14">
        <v>30.901</v>
      </c>
      <c r="N1784" s="15">
        <v>90.339008817269686</v>
      </c>
      <c r="O1784" s="16" t="s">
        <v>4320</v>
      </c>
    </row>
    <row r="1785" spans="1:15" ht="15" customHeight="1">
      <c r="A1785" s="4">
        <v>1779</v>
      </c>
      <c r="B1785" s="13" t="s">
        <v>4321</v>
      </c>
      <c r="C1785" s="14">
        <v>33.921300000000002</v>
      </c>
      <c r="D1785" s="14">
        <v>0</v>
      </c>
      <c r="E1785" s="14">
        <v>30.8276</v>
      </c>
      <c r="F1785" s="15">
        <v>90.879771706862655</v>
      </c>
      <c r="G1785" s="14">
        <v>10.108700000000001</v>
      </c>
      <c r="H1785" s="14">
        <v>0</v>
      </c>
      <c r="I1785" s="14">
        <v>8.9487000000000005</v>
      </c>
      <c r="J1785" s="15">
        <v>88.524736118393065</v>
      </c>
      <c r="K1785" s="14">
        <v>44.03</v>
      </c>
      <c r="L1785" s="14">
        <v>0</v>
      </c>
      <c r="M1785" s="14">
        <v>39.776299999999999</v>
      </c>
      <c r="N1785" s="15">
        <v>90.339086986145816</v>
      </c>
      <c r="O1785" s="16" t="s">
        <v>4322</v>
      </c>
    </row>
    <row r="1786" spans="1:15" ht="15" customHeight="1">
      <c r="A1786" s="4">
        <v>1780</v>
      </c>
      <c r="B1786" s="13" t="s">
        <v>3594</v>
      </c>
      <c r="C1786" s="14">
        <v>29.457899999999999</v>
      </c>
      <c r="D1786" s="14">
        <v>0</v>
      </c>
      <c r="E1786" s="14">
        <v>26.130700000000001</v>
      </c>
      <c r="F1786" s="15">
        <v>88.705236965296237</v>
      </c>
      <c r="G1786" s="14">
        <v>32.152000000000001</v>
      </c>
      <c r="H1786" s="14">
        <v>0.108</v>
      </c>
      <c r="I1786" s="14">
        <v>29.53</v>
      </c>
      <c r="J1786" s="15">
        <v>91.844986315003737</v>
      </c>
      <c r="K1786" s="14">
        <v>61.609900000000003</v>
      </c>
      <c r="L1786" s="14">
        <v>0.108</v>
      </c>
      <c r="M1786" s="14">
        <v>55.660699999999999</v>
      </c>
      <c r="N1786" s="15">
        <v>90.343759687972224</v>
      </c>
      <c r="O1786" s="16" t="s">
        <v>4323</v>
      </c>
    </row>
    <row r="1787" spans="1:15" ht="15" customHeight="1">
      <c r="A1787" s="4">
        <v>1781</v>
      </c>
      <c r="B1787" s="13" t="s">
        <v>2923</v>
      </c>
      <c r="C1787" s="14">
        <v>22.712</v>
      </c>
      <c r="D1787" s="14">
        <v>0</v>
      </c>
      <c r="E1787" s="14">
        <v>20.044899999999998</v>
      </c>
      <c r="F1787" s="15">
        <v>88.256868615709763</v>
      </c>
      <c r="G1787" s="14">
        <v>11.299300000000001</v>
      </c>
      <c r="H1787" s="14">
        <v>0</v>
      </c>
      <c r="I1787" s="14">
        <v>10.6831</v>
      </c>
      <c r="J1787" s="15">
        <v>94.546564831449743</v>
      </c>
      <c r="K1787" s="14">
        <v>34.011299999999999</v>
      </c>
      <c r="L1787" s="14">
        <v>0</v>
      </c>
      <c r="M1787" s="14">
        <v>30.728000000000002</v>
      </c>
      <c r="N1787" s="15">
        <v>90.346443681952763</v>
      </c>
      <c r="O1787" s="16" t="s">
        <v>4324</v>
      </c>
    </row>
    <row r="1788" spans="1:15" ht="15" customHeight="1">
      <c r="A1788" s="4">
        <v>1782</v>
      </c>
      <c r="B1788" s="13" t="s">
        <v>4325</v>
      </c>
      <c r="C1788" s="14">
        <v>26.487100000000002</v>
      </c>
      <c r="D1788" s="14">
        <v>0</v>
      </c>
      <c r="E1788" s="14">
        <v>23.364699999999999</v>
      </c>
      <c r="F1788" s="15">
        <v>88.211619996149068</v>
      </c>
      <c r="G1788" s="14">
        <v>10.9367</v>
      </c>
      <c r="H1788" s="14">
        <v>0.48799999999999999</v>
      </c>
      <c r="I1788" s="14">
        <v>10.448700000000001</v>
      </c>
      <c r="J1788" s="15">
        <v>95.537959347883728</v>
      </c>
      <c r="K1788" s="14">
        <v>37.4238</v>
      </c>
      <c r="L1788" s="14">
        <v>0.48799999999999999</v>
      </c>
      <c r="M1788" s="14">
        <v>33.813400000000001</v>
      </c>
      <c r="N1788" s="15">
        <v>90.352663278448475</v>
      </c>
      <c r="O1788" s="16" t="s">
        <v>4326</v>
      </c>
    </row>
    <row r="1789" spans="1:15" ht="15" customHeight="1">
      <c r="A1789" s="4">
        <v>1783</v>
      </c>
      <c r="B1789" s="13" t="s">
        <v>4327</v>
      </c>
      <c r="C1789" s="14">
        <v>40.7254</v>
      </c>
      <c r="D1789" s="14">
        <v>0</v>
      </c>
      <c r="E1789" s="14">
        <v>36.311500000000002</v>
      </c>
      <c r="F1789" s="15">
        <v>89.161800743516338</v>
      </c>
      <c r="G1789" s="14">
        <v>5.0273000000000003</v>
      </c>
      <c r="H1789" s="14">
        <v>0</v>
      </c>
      <c r="I1789" s="14">
        <v>5.0273000000000003</v>
      </c>
      <c r="J1789" s="15">
        <v>100</v>
      </c>
      <c r="K1789" s="14">
        <v>45.752699999999997</v>
      </c>
      <c r="L1789" s="14">
        <v>0</v>
      </c>
      <c r="M1789" s="14">
        <v>41.338799999999999</v>
      </c>
      <c r="N1789" s="15">
        <v>90.35270049636415</v>
      </c>
      <c r="O1789" s="16" t="s">
        <v>4328</v>
      </c>
    </row>
    <row r="1790" spans="1:15" ht="15" customHeight="1">
      <c r="A1790" s="4">
        <v>1784</v>
      </c>
      <c r="B1790" s="13" t="s">
        <v>4329</v>
      </c>
      <c r="C1790" s="14">
        <v>45.936799999999998</v>
      </c>
      <c r="D1790" s="14">
        <v>0</v>
      </c>
      <c r="E1790" s="14">
        <v>40.469099999999997</v>
      </c>
      <c r="F1790" s="15">
        <v>88.097342435694259</v>
      </c>
      <c r="G1790" s="14">
        <v>10.8658</v>
      </c>
      <c r="H1790" s="14">
        <v>0</v>
      </c>
      <c r="I1790" s="14">
        <v>10.8658</v>
      </c>
      <c r="J1790" s="15">
        <v>100</v>
      </c>
      <c r="K1790" s="14">
        <v>56.802599999999998</v>
      </c>
      <c r="L1790" s="14">
        <v>0</v>
      </c>
      <c r="M1790" s="14">
        <v>51.334899999999998</v>
      </c>
      <c r="N1790" s="15">
        <v>90.374208222863032</v>
      </c>
      <c r="O1790" s="16" t="s">
        <v>4330</v>
      </c>
    </row>
    <row r="1791" spans="1:15" ht="15" customHeight="1">
      <c r="A1791" s="4">
        <v>1785</v>
      </c>
      <c r="B1791" s="13" t="s">
        <v>4331</v>
      </c>
      <c r="C1791" s="14">
        <v>14.4168</v>
      </c>
      <c r="D1791" s="14">
        <v>0</v>
      </c>
      <c r="E1791" s="14">
        <v>12.567399999999999</v>
      </c>
      <c r="F1791" s="15">
        <v>87.171910548804178</v>
      </c>
      <c r="G1791" s="14">
        <v>4.7971000000000004</v>
      </c>
      <c r="H1791" s="14">
        <v>0</v>
      </c>
      <c r="I1791" s="14">
        <v>4.7971000000000004</v>
      </c>
      <c r="J1791" s="15">
        <v>100</v>
      </c>
      <c r="K1791" s="14">
        <v>19.213899999999999</v>
      </c>
      <c r="L1791" s="14">
        <v>0</v>
      </c>
      <c r="M1791" s="14">
        <v>17.3645</v>
      </c>
      <c r="N1791" s="15">
        <v>90.374676666371741</v>
      </c>
      <c r="O1791" s="16" t="s">
        <v>4332</v>
      </c>
    </row>
    <row r="1792" spans="1:15" ht="15" customHeight="1">
      <c r="A1792" s="4">
        <v>1786</v>
      </c>
      <c r="B1792" s="13" t="s">
        <v>4333</v>
      </c>
      <c r="C1792" s="14">
        <v>74.517200000000003</v>
      </c>
      <c r="D1792" s="14">
        <v>0</v>
      </c>
      <c r="E1792" s="14">
        <v>69.7393</v>
      </c>
      <c r="F1792" s="15">
        <v>93.58819171949564</v>
      </c>
      <c r="G1792" s="14">
        <v>10.758900000000001</v>
      </c>
      <c r="H1792" s="14">
        <v>2.9889999999999999</v>
      </c>
      <c r="I1792" s="14">
        <v>7.3316499999999998</v>
      </c>
      <c r="J1792" s="15">
        <v>68.144977646413665</v>
      </c>
      <c r="K1792" s="14">
        <v>85.2761</v>
      </c>
      <c r="L1792" s="14">
        <v>2.9889999999999999</v>
      </c>
      <c r="M1792" s="14">
        <v>77.070949999999996</v>
      </c>
      <c r="N1792" s="15">
        <v>90.37813642978513</v>
      </c>
      <c r="O1792" s="16" t="s">
        <v>4334</v>
      </c>
    </row>
    <row r="1793" spans="1:15" ht="15" customHeight="1">
      <c r="A1793" s="4">
        <v>1787</v>
      </c>
      <c r="B1793" s="13" t="s">
        <v>4335</v>
      </c>
      <c r="C1793" s="14">
        <v>22.954799999999999</v>
      </c>
      <c r="D1793" s="14">
        <v>0</v>
      </c>
      <c r="E1793" s="14">
        <v>20.0169</v>
      </c>
      <c r="F1793" s="15">
        <v>87.201369648178158</v>
      </c>
      <c r="G1793" s="14">
        <v>11.428599999999999</v>
      </c>
      <c r="H1793" s="14">
        <v>0</v>
      </c>
      <c r="I1793" s="14">
        <v>11.0583536</v>
      </c>
      <c r="J1793" s="15">
        <v>96.760352099119757</v>
      </c>
      <c r="K1793" s="14">
        <v>34.383400000000002</v>
      </c>
      <c r="L1793" s="14">
        <v>0</v>
      </c>
      <c r="M1793" s="14">
        <v>31.0752536</v>
      </c>
      <c r="N1793" s="15">
        <v>90.378652489282615</v>
      </c>
      <c r="O1793" s="16" t="s">
        <v>4336</v>
      </c>
    </row>
    <row r="1794" spans="1:15" ht="15" customHeight="1">
      <c r="A1794" s="4">
        <v>1788</v>
      </c>
      <c r="B1794" s="13" t="s">
        <v>4337</v>
      </c>
      <c r="C1794" s="14">
        <v>238.34309999999999</v>
      </c>
      <c r="D1794" s="14">
        <v>0</v>
      </c>
      <c r="E1794" s="14">
        <v>233.0197</v>
      </c>
      <c r="F1794" s="15">
        <v>97.766497121166921</v>
      </c>
      <c r="G1794" s="14">
        <v>36.204900000000002</v>
      </c>
      <c r="H1794" s="14">
        <v>20.783000000000001</v>
      </c>
      <c r="I1794" s="14">
        <v>15.189299999999999</v>
      </c>
      <c r="J1794" s="15">
        <v>41.953713447627258</v>
      </c>
      <c r="K1794" s="14">
        <v>274.548</v>
      </c>
      <c r="L1794" s="14">
        <v>20.783000000000001</v>
      </c>
      <c r="M1794" s="14">
        <v>248.209</v>
      </c>
      <c r="N1794" s="15">
        <v>90.406413450471319</v>
      </c>
      <c r="O1794" s="16" t="s">
        <v>4338</v>
      </c>
    </row>
    <row r="1795" spans="1:15" ht="15" customHeight="1">
      <c r="A1795" s="4">
        <v>1789</v>
      </c>
      <c r="B1795" s="13" t="s">
        <v>4339</v>
      </c>
      <c r="C1795" s="14">
        <v>40.254199999999997</v>
      </c>
      <c r="D1795" s="14">
        <v>0</v>
      </c>
      <c r="E1795" s="14">
        <v>35.891300000000001</v>
      </c>
      <c r="F1795" s="15">
        <v>89.161627854981589</v>
      </c>
      <c r="G1795" s="14">
        <v>5.2283999999999997</v>
      </c>
      <c r="H1795" s="14">
        <v>0</v>
      </c>
      <c r="I1795" s="14">
        <v>5.2283999999999997</v>
      </c>
      <c r="J1795" s="15">
        <v>100</v>
      </c>
      <c r="K1795" s="14">
        <v>45.482599999999998</v>
      </c>
      <c r="L1795" s="14">
        <v>0</v>
      </c>
      <c r="M1795" s="14">
        <v>41.119700000000002</v>
      </c>
      <c r="N1795" s="15">
        <v>90.407540466024372</v>
      </c>
      <c r="O1795" s="16" t="s">
        <v>4340</v>
      </c>
    </row>
    <row r="1796" spans="1:15" ht="15" customHeight="1">
      <c r="A1796" s="4">
        <v>1790</v>
      </c>
      <c r="B1796" s="13" t="s">
        <v>4341</v>
      </c>
      <c r="C1796" s="14">
        <v>8.4689999999999994</v>
      </c>
      <c r="D1796" s="14">
        <v>0</v>
      </c>
      <c r="E1796" s="14">
        <v>7.6492000000000004</v>
      </c>
      <c r="F1796" s="15">
        <v>90.319990553784393</v>
      </c>
      <c r="G1796" s="14">
        <v>13.6656</v>
      </c>
      <c r="H1796" s="14">
        <v>1.25</v>
      </c>
      <c r="I1796" s="14">
        <v>12.363875999999999</v>
      </c>
      <c r="J1796" s="15">
        <v>90.474446786090624</v>
      </c>
      <c r="K1796" s="14">
        <v>22.134599999999999</v>
      </c>
      <c r="L1796" s="14">
        <v>1.25</v>
      </c>
      <c r="M1796" s="14">
        <v>20.013076000000002</v>
      </c>
      <c r="N1796" s="15">
        <v>90.415349723961583</v>
      </c>
      <c r="O1796" s="16" t="s">
        <v>4342</v>
      </c>
    </row>
    <row r="1797" spans="1:15" ht="15" customHeight="1">
      <c r="A1797" s="4">
        <v>1791</v>
      </c>
      <c r="B1797" s="13" t="s">
        <v>4343</v>
      </c>
      <c r="C1797" s="14">
        <v>24.023299999999999</v>
      </c>
      <c r="D1797" s="14">
        <v>0</v>
      </c>
      <c r="E1797" s="14">
        <v>20.6191</v>
      </c>
      <c r="F1797" s="15">
        <v>85.829590439281858</v>
      </c>
      <c r="G1797" s="14">
        <v>11.524900000000001</v>
      </c>
      <c r="H1797" s="14">
        <v>0</v>
      </c>
      <c r="I1797" s="14">
        <v>11.524900000000001</v>
      </c>
      <c r="J1797" s="15">
        <v>100</v>
      </c>
      <c r="K1797" s="14">
        <v>35.548200000000001</v>
      </c>
      <c r="L1797" s="14">
        <v>0</v>
      </c>
      <c r="M1797" s="14">
        <v>32.143999999999998</v>
      </c>
      <c r="N1797" s="15">
        <v>90.423706404262376</v>
      </c>
      <c r="O1797" s="16" t="s">
        <v>4344</v>
      </c>
    </row>
    <row r="1798" spans="1:15" ht="15" customHeight="1">
      <c r="A1798" s="4">
        <v>1792</v>
      </c>
      <c r="B1798" s="13" t="s">
        <v>4345</v>
      </c>
      <c r="C1798" s="14">
        <v>33.2361</v>
      </c>
      <c r="D1798" s="14">
        <v>0</v>
      </c>
      <c r="E1798" s="14">
        <v>28.679400000000001</v>
      </c>
      <c r="F1798" s="15">
        <v>86.289907660646108</v>
      </c>
      <c r="G1798" s="14">
        <v>14.379</v>
      </c>
      <c r="H1798" s="14">
        <v>0</v>
      </c>
      <c r="I1798" s="14">
        <v>14.379</v>
      </c>
      <c r="J1798" s="15">
        <v>100</v>
      </c>
      <c r="K1798" s="14">
        <v>47.615099999999998</v>
      </c>
      <c r="L1798" s="14">
        <v>0</v>
      </c>
      <c r="M1798" s="14">
        <v>43.058399999999999</v>
      </c>
      <c r="N1798" s="15">
        <v>90.430136658328976</v>
      </c>
      <c r="O1798" s="16" t="s">
        <v>4346</v>
      </c>
    </row>
    <row r="1799" spans="1:15" ht="15" customHeight="1">
      <c r="A1799" s="4">
        <v>1793</v>
      </c>
      <c r="B1799" s="13" t="s">
        <v>4347</v>
      </c>
      <c r="C1799" s="14">
        <v>26.955200000000001</v>
      </c>
      <c r="D1799" s="14">
        <v>0</v>
      </c>
      <c r="E1799" s="14">
        <v>23.261099999999999</v>
      </c>
      <c r="F1799" s="15">
        <v>86.29540867810293</v>
      </c>
      <c r="G1799" s="14">
        <v>16.998000000000001</v>
      </c>
      <c r="H1799" s="14">
        <v>0</v>
      </c>
      <c r="I1799" s="14">
        <v>16.496099999999998</v>
      </c>
      <c r="J1799" s="15">
        <v>97.047299682315568</v>
      </c>
      <c r="K1799" s="14">
        <v>43.953200000000002</v>
      </c>
      <c r="L1799" s="14">
        <v>0</v>
      </c>
      <c r="M1799" s="14">
        <v>39.757199999999997</v>
      </c>
      <c r="N1799" s="15">
        <v>90.453482340307417</v>
      </c>
      <c r="O1799" s="16" t="s">
        <v>4348</v>
      </c>
    </row>
    <row r="1800" spans="1:15" ht="15" customHeight="1">
      <c r="A1800" s="4">
        <v>1794</v>
      </c>
      <c r="B1800" s="13" t="s">
        <v>4349</v>
      </c>
      <c r="C1800" s="14">
        <v>53.454799999999999</v>
      </c>
      <c r="D1800" s="14">
        <v>0</v>
      </c>
      <c r="E1800" s="14">
        <v>47.348700000000001</v>
      </c>
      <c r="F1800" s="15">
        <v>88.577078204389508</v>
      </c>
      <c r="G1800" s="14">
        <v>13.234500000000001</v>
      </c>
      <c r="H1800" s="14">
        <v>0.24399999999999999</v>
      </c>
      <c r="I1800" s="14">
        <v>12.9825</v>
      </c>
      <c r="J1800" s="15">
        <v>98.095885753145183</v>
      </c>
      <c r="K1800" s="14">
        <v>66.689300000000003</v>
      </c>
      <c r="L1800" s="14">
        <v>0.24399999999999999</v>
      </c>
      <c r="M1800" s="14">
        <v>60.331200000000003</v>
      </c>
      <c r="N1800" s="15">
        <v>90.466086763543771</v>
      </c>
      <c r="O1800" s="16" t="s">
        <v>4350</v>
      </c>
    </row>
    <row r="1801" spans="1:15" ht="15" customHeight="1">
      <c r="A1801" s="4">
        <v>1795</v>
      </c>
      <c r="B1801" s="13" t="s">
        <v>3700</v>
      </c>
      <c r="C1801" s="14">
        <v>60.021799999999999</v>
      </c>
      <c r="D1801" s="14">
        <v>0</v>
      </c>
      <c r="E1801" s="14">
        <v>54.961199999999998</v>
      </c>
      <c r="F1801" s="15">
        <v>91.568730028089789</v>
      </c>
      <c r="G1801" s="14">
        <v>9.9437999999999995</v>
      </c>
      <c r="H1801" s="14">
        <v>1.2488999999999999</v>
      </c>
      <c r="I1801" s="14">
        <v>8.3348999999999993</v>
      </c>
      <c r="J1801" s="15">
        <v>83.820068786580578</v>
      </c>
      <c r="K1801" s="14">
        <v>69.965599999999995</v>
      </c>
      <c r="L1801" s="14">
        <v>1.2488999999999999</v>
      </c>
      <c r="M1801" s="14">
        <v>63.296100000000003</v>
      </c>
      <c r="N1801" s="15">
        <v>90.467458293790088</v>
      </c>
      <c r="O1801" s="16" t="s">
        <v>4351</v>
      </c>
    </row>
    <row r="1802" spans="1:15" ht="15" customHeight="1">
      <c r="A1802" s="4">
        <v>1796</v>
      </c>
      <c r="B1802" s="13" t="s">
        <v>4352</v>
      </c>
      <c r="C1802" s="14">
        <v>47.607100000000003</v>
      </c>
      <c r="D1802" s="14">
        <v>0</v>
      </c>
      <c r="E1802" s="14">
        <v>41.501600000000003</v>
      </c>
      <c r="F1802" s="15">
        <v>87.175232265775477</v>
      </c>
      <c r="G1802" s="14">
        <v>16.549399999999999</v>
      </c>
      <c r="H1802" s="14">
        <v>0</v>
      </c>
      <c r="I1802" s="14">
        <v>16.549399999999999</v>
      </c>
      <c r="J1802" s="15">
        <v>100</v>
      </c>
      <c r="K1802" s="14">
        <v>64.156499999999994</v>
      </c>
      <c r="L1802" s="14">
        <v>0</v>
      </c>
      <c r="M1802" s="14">
        <v>58.051000000000002</v>
      </c>
      <c r="N1802" s="15">
        <v>90.48342724431663</v>
      </c>
      <c r="O1802" s="16" t="s">
        <v>4353</v>
      </c>
    </row>
    <row r="1803" spans="1:15" ht="15" customHeight="1">
      <c r="A1803" s="4">
        <v>1797</v>
      </c>
      <c r="B1803" s="13" t="s">
        <v>4354</v>
      </c>
      <c r="C1803" s="14">
        <v>89.292500000000004</v>
      </c>
      <c r="D1803" s="14">
        <v>0</v>
      </c>
      <c r="E1803" s="14">
        <v>83.615300000000005</v>
      </c>
      <c r="F1803" s="15">
        <v>93.642019206540297</v>
      </c>
      <c r="G1803" s="14">
        <v>23.102</v>
      </c>
      <c r="H1803" s="14">
        <v>4.99</v>
      </c>
      <c r="I1803" s="14">
        <v>18.087</v>
      </c>
      <c r="J1803" s="15">
        <v>78.291922777248729</v>
      </c>
      <c r="K1803" s="14">
        <v>112.39449999999999</v>
      </c>
      <c r="L1803" s="14">
        <v>4.99</v>
      </c>
      <c r="M1803" s="14">
        <v>101.70229999999999</v>
      </c>
      <c r="N1803" s="15">
        <v>90.486901049428582</v>
      </c>
      <c r="O1803" s="16" t="s">
        <v>4355</v>
      </c>
    </row>
    <row r="1804" spans="1:15" ht="15" customHeight="1">
      <c r="A1804" s="4">
        <v>1798</v>
      </c>
      <c r="B1804" s="13" t="s">
        <v>4356</v>
      </c>
      <c r="C1804" s="14">
        <v>15.6592</v>
      </c>
      <c r="D1804" s="14">
        <v>0</v>
      </c>
      <c r="E1804" s="14">
        <v>13.494</v>
      </c>
      <c r="F1804" s="15">
        <v>86.172984571370179</v>
      </c>
      <c r="G1804" s="14">
        <v>7.2359</v>
      </c>
      <c r="H1804" s="14">
        <v>0</v>
      </c>
      <c r="I1804" s="14">
        <v>7.2259000000000002</v>
      </c>
      <c r="J1804" s="15">
        <v>99.861800190715741</v>
      </c>
      <c r="K1804" s="14">
        <v>22.895099999999999</v>
      </c>
      <c r="L1804" s="14">
        <v>0</v>
      </c>
      <c r="M1804" s="14">
        <v>20.719899999999999</v>
      </c>
      <c r="N1804" s="15">
        <v>90.499277137902865</v>
      </c>
      <c r="O1804" s="16" t="s">
        <v>4357</v>
      </c>
    </row>
    <row r="1805" spans="1:15" ht="15" customHeight="1">
      <c r="A1805" s="4">
        <v>1799</v>
      </c>
      <c r="B1805" s="13" t="s">
        <v>4358</v>
      </c>
      <c r="C1805" s="14">
        <v>21.4573</v>
      </c>
      <c r="D1805" s="14">
        <v>0</v>
      </c>
      <c r="E1805" s="14">
        <v>19.347000000000001</v>
      </c>
      <c r="F1805" s="15">
        <v>90.165118630955433</v>
      </c>
      <c r="G1805" s="14">
        <v>12.0532</v>
      </c>
      <c r="H1805" s="14">
        <v>1.049666</v>
      </c>
      <c r="I1805" s="14">
        <v>10.9832</v>
      </c>
      <c r="J1805" s="15">
        <v>91.122689410281083</v>
      </c>
      <c r="K1805" s="14">
        <v>33.5105</v>
      </c>
      <c r="L1805" s="14">
        <v>1.049666</v>
      </c>
      <c r="M1805" s="14">
        <v>30.330200000000001</v>
      </c>
      <c r="N1805" s="15">
        <v>90.509541785410548</v>
      </c>
      <c r="O1805" s="16" t="s">
        <v>4359</v>
      </c>
    </row>
    <row r="1806" spans="1:15" ht="15" customHeight="1">
      <c r="A1806" s="4">
        <v>1800</v>
      </c>
      <c r="B1806" s="13" t="s">
        <v>4360</v>
      </c>
      <c r="C1806" s="14">
        <v>35.490499999999997</v>
      </c>
      <c r="D1806" s="14">
        <v>0</v>
      </c>
      <c r="E1806" s="14">
        <v>32.413600000000002</v>
      </c>
      <c r="F1806" s="15">
        <v>91.330356010763438</v>
      </c>
      <c r="G1806" s="14">
        <v>10.577999999999999</v>
      </c>
      <c r="H1806" s="14">
        <v>1.29504</v>
      </c>
      <c r="I1806" s="14">
        <v>9.2829599999999992</v>
      </c>
      <c r="J1806" s="15">
        <v>87.757231990924566</v>
      </c>
      <c r="K1806" s="14">
        <v>46.0685</v>
      </c>
      <c r="L1806" s="14">
        <v>1.29504</v>
      </c>
      <c r="M1806" s="14">
        <v>41.696559999999998</v>
      </c>
      <c r="N1806" s="15">
        <v>90.50991458371773</v>
      </c>
      <c r="O1806" s="16" t="s">
        <v>4361</v>
      </c>
    </row>
    <row r="1807" spans="1:15" ht="15" customHeight="1">
      <c r="A1807" s="4">
        <v>1801</v>
      </c>
      <c r="B1807" s="13" t="s">
        <v>4362</v>
      </c>
      <c r="C1807" s="14">
        <v>26.705200000000001</v>
      </c>
      <c r="D1807" s="14">
        <v>0</v>
      </c>
      <c r="E1807" s="14">
        <v>23.7660217</v>
      </c>
      <c r="F1807" s="15">
        <v>88.993985066578787</v>
      </c>
      <c r="G1807" s="14">
        <v>4.2849000000000004</v>
      </c>
      <c r="H1807" s="14">
        <v>0</v>
      </c>
      <c r="I1807" s="14">
        <v>4.2849000000000004</v>
      </c>
      <c r="J1807" s="15">
        <v>100</v>
      </c>
      <c r="K1807" s="14">
        <v>30.990100000000002</v>
      </c>
      <c r="L1807" s="14">
        <v>0</v>
      </c>
      <c r="M1807" s="14">
        <v>28.0509217</v>
      </c>
      <c r="N1807" s="15">
        <v>90.515750836557487</v>
      </c>
      <c r="O1807" s="16" t="s">
        <v>4363</v>
      </c>
    </row>
    <row r="1808" spans="1:15" ht="15" customHeight="1">
      <c r="A1808" s="4">
        <v>1802</v>
      </c>
      <c r="B1808" s="13" t="s">
        <v>4364</v>
      </c>
      <c r="C1808" s="14">
        <v>56.602899999999998</v>
      </c>
      <c r="D1808" s="14">
        <v>0</v>
      </c>
      <c r="E1808" s="14">
        <v>50.148299999999999</v>
      </c>
      <c r="F1808" s="15">
        <v>88.596697342362319</v>
      </c>
      <c r="G1808" s="14">
        <v>11.6381</v>
      </c>
      <c r="H1808" s="14">
        <v>0</v>
      </c>
      <c r="I1808" s="14">
        <v>11.6381</v>
      </c>
      <c r="J1808" s="15">
        <v>100</v>
      </c>
      <c r="K1808" s="14">
        <v>68.241</v>
      </c>
      <c r="L1808" s="14">
        <v>0</v>
      </c>
      <c r="M1808" s="14">
        <v>61.7864</v>
      </c>
      <c r="N1808" s="15">
        <v>90.541463343151477</v>
      </c>
      <c r="O1808" s="16" t="s">
        <v>4365</v>
      </c>
    </row>
    <row r="1809" spans="1:15" ht="15" customHeight="1">
      <c r="A1809" s="4">
        <v>1803</v>
      </c>
      <c r="B1809" s="13" t="s">
        <v>1230</v>
      </c>
      <c r="C1809" s="14">
        <v>29.371200000000002</v>
      </c>
      <c r="D1809" s="14">
        <v>0</v>
      </c>
      <c r="E1809" s="14">
        <v>25.771879999999999</v>
      </c>
      <c r="F1809" s="15">
        <v>87.74541047012039</v>
      </c>
      <c r="G1809" s="14">
        <v>9.3246000000000002</v>
      </c>
      <c r="H1809" s="14">
        <v>0</v>
      </c>
      <c r="I1809" s="14">
        <v>9.2677700000000005</v>
      </c>
      <c r="J1809" s="15">
        <v>99.390536859489956</v>
      </c>
      <c r="K1809" s="14">
        <v>38.695799999999998</v>
      </c>
      <c r="L1809" s="14">
        <v>0</v>
      </c>
      <c r="M1809" s="14">
        <v>35.039650000000002</v>
      </c>
      <c r="N1809" s="15">
        <v>90.551558567079638</v>
      </c>
      <c r="O1809" s="16" t="s">
        <v>4366</v>
      </c>
    </row>
    <row r="1810" spans="1:15" ht="15" customHeight="1">
      <c r="A1810" s="4">
        <v>1804</v>
      </c>
      <c r="B1810" s="13" t="s">
        <v>4367</v>
      </c>
      <c r="C1810" s="14">
        <v>23.244599999999998</v>
      </c>
      <c r="D1810" s="14">
        <v>0</v>
      </c>
      <c r="E1810" s="14">
        <v>20.108699999999999</v>
      </c>
      <c r="F1810" s="15">
        <v>86.509124699930311</v>
      </c>
      <c r="G1810" s="14">
        <v>10.5898</v>
      </c>
      <c r="H1810" s="14">
        <v>5.6000000000000001E-2</v>
      </c>
      <c r="I1810" s="14">
        <v>10.533799999999999</v>
      </c>
      <c r="J1810" s="15">
        <v>99.471189257587483</v>
      </c>
      <c r="K1810" s="14">
        <v>33.834400000000002</v>
      </c>
      <c r="L1810" s="14">
        <v>5.6000000000000001E-2</v>
      </c>
      <c r="M1810" s="14">
        <v>30.642499999999998</v>
      </c>
      <c r="N1810" s="15">
        <v>90.566110231007499</v>
      </c>
      <c r="O1810" s="16" t="s">
        <v>4368</v>
      </c>
    </row>
    <row r="1811" spans="1:15" ht="15" customHeight="1">
      <c r="A1811" s="4">
        <v>1805</v>
      </c>
      <c r="B1811" s="13" t="s">
        <v>4369</v>
      </c>
      <c r="C1811" s="14">
        <v>17.461400000000001</v>
      </c>
      <c r="D1811" s="14">
        <v>0</v>
      </c>
      <c r="E1811" s="14">
        <v>15.6381</v>
      </c>
      <c r="F1811" s="15">
        <v>89.558111033479562</v>
      </c>
      <c r="G1811" s="14">
        <v>10.842000000000001</v>
      </c>
      <c r="H1811" s="14">
        <v>0</v>
      </c>
      <c r="I1811" s="14">
        <v>9.9960000000000004</v>
      </c>
      <c r="J1811" s="15">
        <v>92.197011621472058</v>
      </c>
      <c r="K1811" s="14">
        <v>28.3034</v>
      </c>
      <c r="L1811" s="14">
        <v>0</v>
      </c>
      <c r="M1811" s="14">
        <v>25.6341</v>
      </c>
      <c r="N1811" s="15">
        <v>90.568977578665454</v>
      </c>
      <c r="O1811" s="16" t="s">
        <v>4370</v>
      </c>
    </row>
    <row r="1812" spans="1:15" ht="15" customHeight="1">
      <c r="A1812" s="4">
        <v>1806</v>
      </c>
      <c r="B1812" s="13" t="s">
        <v>4371</v>
      </c>
      <c r="C1812" s="14">
        <v>32.487900000000003</v>
      </c>
      <c r="D1812" s="14">
        <v>0</v>
      </c>
      <c r="E1812" s="14">
        <v>28.675699999999999</v>
      </c>
      <c r="F1812" s="15">
        <v>88.265785107686241</v>
      </c>
      <c r="G1812" s="14">
        <v>9.3277000000000001</v>
      </c>
      <c r="H1812" s="14">
        <v>0</v>
      </c>
      <c r="I1812" s="14">
        <v>9.1976999999999993</v>
      </c>
      <c r="J1812" s="15">
        <v>98.606301660645173</v>
      </c>
      <c r="K1812" s="14">
        <v>41.815600000000003</v>
      </c>
      <c r="L1812" s="14">
        <v>0</v>
      </c>
      <c r="M1812" s="14">
        <v>37.873399999999997</v>
      </c>
      <c r="N1812" s="15">
        <v>90.572417949282084</v>
      </c>
      <c r="O1812" s="16" t="s">
        <v>4372</v>
      </c>
    </row>
    <row r="1813" spans="1:15" ht="15" customHeight="1">
      <c r="A1813" s="4">
        <v>1807</v>
      </c>
      <c r="B1813" s="13" t="s">
        <v>4373</v>
      </c>
      <c r="C1813" s="14">
        <v>36.922499999999999</v>
      </c>
      <c r="D1813" s="14">
        <v>0</v>
      </c>
      <c r="E1813" s="14">
        <v>32.015700000000002</v>
      </c>
      <c r="F1813" s="15">
        <v>86.710542352224252</v>
      </c>
      <c r="G1813" s="14">
        <v>19.593699999999998</v>
      </c>
      <c r="H1813" s="14">
        <v>0.42</v>
      </c>
      <c r="I1813" s="14">
        <v>19.173499</v>
      </c>
      <c r="J1813" s="15">
        <v>97.855428020230988</v>
      </c>
      <c r="K1813" s="14">
        <v>56.516199999999998</v>
      </c>
      <c r="L1813" s="14">
        <v>0.42</v>
      </c>
      <c r="M1813" s="14">
        <v>51.189199000000002</v>
      </c>
      <c r="N1813" s="15">
        <v>90.574382212533749</v>
      </c>
      <c r="O1813" s="16" t="s">
        <v>4374</v>
      </c>
    </row>
    <row r="1814" spans="1:15" ht="15" customHeight="1">
      <c r="A1814" s="4">
        <v>1808</v>
      </c>
      <c r="B1814" s="13" t="s">
        <v>4375</v>
      </c>
      <c r="C1814" s="14">
        <v>53.613700000000001</v>
      </c>
      <c r="D1814" s="14">
        <v>0</v>
      </c>
      <c r="E1814" s="14">
        <v>45.639000000000003</v>
      </c>
      <c r="F1814" s="15">
        <v>85.125630202728033</v>
      </c>
      <c r="G1814" s="14">
        <v>31.239100000000001</v>
      </c>
      <c r="H1814" s="14">
        <v>0</v>
      </c>
      <c r="I1814" s="14">
        <v>31.22803</v>
      </c>
      <c r="J1814" s="15">
        <v>99.964563639797561</v>
      </c>
      <c r="K1814" s="14">
        <v>84.852800000000002</v>
      </c>
      <c r="L1814" s="14">
        <v>0</v>
      </c>
      <c r="M1814" s="14">
        <v>76.86703</v>
      </c>
      <c r="N1814" s="15">
        <v>90.588678275790542</v>
      </c>
      <c r="O1814" s="16" t="s">
        <v>4376</v>
      </c>
    </row>
    <row r="1815" spans="1:15" ht="15" customHeight="1">
      <c r="A1815" s="4">
        <v>1809</v>
      </c>
      <c r="B1815" s="13" t="s">
        <v>4377</v>
      </c>
      <c r="C1815" s="14">
        <v>158.30799999999999</v>
      </c>
      <c r="D1815" s="14">
        <v>0</v>
      </c>
      <c r="E1815" s="14">
        <v>142.64590000000001</v>
      </c>
      <c r="F1815" s="15">
        <v>90.106564418728055</v>
      </c>
      <c r="G1815" s="14">
        <v>8.2303999999999995</v>
      </c>
      <c r="H1815" s="14">
        <v>0</v>
      </c>
      <c r="I1815" s="14">
        <v>8.2303999999999995</v>
      </c>
      <c r="J1815" s="15">
        <v>100</v>
      </c>
      <c r="K1815" s="14">
        <v>166.5384</v>
      </c>
      <c r="L1815" s="14">
        <v>0</v>
      </c>
      <c r="M1815" s="14">
        <v>150.87629999999999</v>
      </c>
      <c r="N1815" s="15">
        <v>90.595502298568974</v>
      </c>
      <c r="O1815" s="16" t="s">
        <v>4378</v>
      </c>
    </row>
    <row r="1816" spans="1:15" ht="15" customHeight="1">
      <c r="A1816" s="4">
        <v>1810</v>
      </c>
      <c r="B1816" s="13" t="s">
        <v>4379</v>
      </c>
      <c r="C1816" s="14">
        <v>26.522500000000001</v>
      </c>
      <c r="D1816" s="14">
        <v>0</v>
      </c>
      <c r="E1816" s="14">
        <v>24.4041</v>
      </c>
      <c r="F1816" s="15">
        <v>92.012819304364214</v>
      </c>
      <c r="G1816" s="14">
        <v>9.5701000000000001</v>
      </c>
      <c r="H1816" s="14">
        <v>0</v>
      </c>
      <c r="I1816" s="14">
        <v>8.2959440000000004</v>
      </c>
      <c r="J1816" s="15">
        <v>86.686074335691373</v>
      </c>
      <c r="K1816" s="14">
        <v>36.092599999999997</v>
      </c>
      <c r="L1816" s="14">
        <v>0</v>
      </c>
      <c r="M1816" s="14">
        <v>32.700043999999998</v>
      </c>
      <c r="N1816" s="15">
        <v>90.600411164615466</v>
      </c>
      <c r="O1816" s="16" t="s">
        <v>4380</v>
      </c>
    </row>
    <row r="1817" spans="1:15" ht="15" customHeight="1">
      <c r="A1817" s="4">
        <v>1811</v>
      </c>
      <c r="B1817" s="13" t="s">
        <v>4381</v>
      </c>
      <c r="C1817" s="14">
        <v>41.452150000000003</v>
      </c>
      <c r="D1817" s="14">
        <v>0</v>
      </c>
      <c r="E1817" s="14">
        <v>35.898600000000002</v>
      </c>
      <c r="F1817" s="15">
        <v>86.602504333309611</v>
      </c>
      <c r="G1817" s="14">
        <v>17.658449999999998</v>
      </c>
      <c r="H1817" s="14">
        <v>0</v>
      </c>
      <c r="I1817" s="14">
        <v>17.658449999999998</v>
      </c>
      <c r="J1817" s="15">
        <v>100</v>
      </c>
      <c r="K1817" s="14">
        <v>59.110599999999998</v>
      </c>
      <c r="L1817" s="14">
        <v>0</v>
      </c>
      <c r="M1817" s="14">
        <v>53.557049999999997</v>
      </c>
      <c r="N1817" s="15">
        <v>90.604815379982611</v>
      </c>
      <c r="O1817" s="16" t="s">
        <v>4382</v>
      </c>
    </row>
    <row r="1818" spans="1:15" ht="15" customHeight="1">
      <c r="A1818" s="4">
        <v>1812</v>
      </c>
      <c r="B1818" s="13" t="s">
        <v>4383</v>
      </c>
      <c r="C1818" s="14">
        <v>199.833</v>
      </c>
      <c r="D1818" s="14">
        <v>0</v>
      </c>
      <c r="E1818" s="14">
        <v>179.23159999999999</v>
      </c>
      <c r="F1818" s="15">
        <v>89.690691727592537</v>
      </c>
      <c r="G1818" s="14">
        <v>19.758700000000001</v>
      </c>
      <c r="H1818" s="14">
        <v>0</v>
      </c>
      <c r="I1818" s="14">
        <v>19.758700000000001</v>
      </c>
      <c r="J1818" s="15">
        <v>100</v>
      </c>
      <c r="K1818" s="14">
        <v>219.5917</v>
      </c>
      <c r="L1818" s="14">
        <v>0</v>
      </c>
      <c r="M1818" s="14">
        <v>198.99029999999999</v>
      </c>
      <c r="N1818" s="15">
        <v>90.618315719583208</v>
      </c>
      <c r="O1818" s="16" t="s">
        <v>4384</v>
      </c>
    </row>
    <row r="1819" spans="1:15" ht="15" customHeight="1">
      <c r="A1819" s="4">
        <v>1813</v>
      </c>
      <c r="B1819" s="13" t="s">
        <v>4385</v>
      </c>
      <c r="C1819" s="14">
        <v>17.706199999999999</v>
      </c>
      <c r="D1819" s="14">
        <v>0</v>
      </c>
      <c r="E1819" s="14">
        <v>15.0212</v>
      </c>
      <c r="F1819" s="15">
        <v>84.835820221165463</v>
      </c>
      <c r="G1819" s="14">
        <v>19.930099999999999</v>
      </c>
      <c r="H1819" s="14">
        <v>0</v>
      </c>
      <c r="I1819" s="14">
        <v>19.084399999999999</v>
      </c>
      <c r="J1819" s="15">
        <v>95.756669560112599</v>
      </c>
      <c r="K1819" s="14">
        <v>37.636299999999999</v>
      </c>
      <c r="L1819" s="14">
        <v>0</v>
      </c>
      <c r="M1819" s="14">
        <v>34.105600000000003</v>
      </c>
      <c r="N1819" s="15">
        <v>90.61889718171021</v>
      </c>
      <c r="O1819" s="16" t="s">
        <v>4386</v>
      </c>
    </row>
    <row r="1820" spans="1:15" ht="15" customHeight="1">
      <c r="A1820" s="4">
        <v>1814</v>
      </c>
      <c r="B1820" s="13" t="s">
        <v>4387</v>
      </c>
      <c r="C1820" s="14">
        <v>31.4512</v>
      </c>
      <c r="D1820" s="14">
        <v>0</v>
      </c>
      <c r="E1820" s="14">
        <v>27.350100000000001</v>
      </c>
      <c r="F1820" s="15">
        <v>86.960433942107144</v>
      </c>
      <c r="G1820" s="14">
        <v>12.509</v>
      </c>
      <c r="H1820" s="14">
        <v>0</v>
      </c>
      <c r="I1820" s="14">
        <v>12.489000000000001</v>
      </c>
      <c r="J1820" s="15">
        <v>99.840115117115673</v>
      </c>
      <c r="K1820" s="14">
        <v>43.9602</v>
      </c>
      <c r="L1820" s="14">
        <v>0</v>
      </c>
      <c r="M1820" s="14">
        <v>39.839100000000002</v>
      </c>
      <c r="N1820" s="15">
        <v>90.625383869955101</v>
      </c>
      <c r="O1820" s="16" t="s">
        <v>4388</v>
      </c>
    </row>
    <row r="1821" spans="1:15" ht="15" customHeight="1">
      <c r="A1821" s="4">
        <v>1815</v>
      </c>
      <c r="B1821" s="13" t="s">
        <v>4389</v>
      </c>
      <c r="C1821" s="14">
        <v>393.95740000000001</v>
      </c>
      <c r="D1821" s="14">
        <v>0</v>
      </c>
      <c r="E1821" s="14">
        <v>371.83300000000003</v>
      </c>
      <c r="F1821" s="15">
        <v>94.384062845373634</v>
      </c>
      <c r="G1821" s="14">
        <v>62.7806</v>
      </c>
      <c r="H1821" s="14">
        <v>8.1839999999999993</v>
      </c>
      <c r="I1821" s="14">
        <v>42.121600000000001</v>
      </c>
      <c r="J1821" s="15">
        <v>67.093337750833854</v>
      </c>
      <c r="K1821" s="14">
        <v>456.738</v>
      </c>
      <c r="L1821" s="14">
        <v>8.1839999999999993</v>
      </c>
      <c r="M1821" s="14">
        <v>413.95460000000003</v>
      </c>
      <c r="N1821" s="15">
        <v>90.632835454899748</v>
      </c>
      <c r="O1821" s="16" t="s">
        <v>4390</v>
      </c>
    </row>
    <row r="1822" spans="1:15" ht="15" customHeight="1">
      <c r="A1822" s="4">
        <v>1816</v>
      </c>
      <c r="B1822" s="13" t="s">
        <v>4391</v>
      </c>
      <c r="C1822" s="14">
        <v>29.569299999999998</v>
      </c>
      <c r="D1822" s="14">
        <v>0</v>
      </c>
      <c r="E1822" s="14">
        <v>26.4145</v>
      </c>
      <c r="F1822" s="15">
        <v>89.330826228554614</v>
      </c>
      <c r="G1822" s="14">
        <v>4.2644000000000002</v>
      </c>
      <c r="H1822" s="14">
        <v>0</v>
      </c>
      <c r="I1822" s="14">
        <v>4.2504</v>
      </c>
      <c r="J1822" s="15">
        <v>99.67170059093894</v>
      </c>
      <c r="K1822" s="14">
        <v>33.8337</v>
      </c>
      <c r="L1822" s="14">
        <v>0</v>
      </c>
      <c r="M1822" s="14">
        <v>30.664899999999999</v>
      </c>
      <c r="N1822" s="15">
        <v>90.634190171338048</v>
      </c>
      <c r="O1822" s="16" t="s">
        <v>4392</v>
      </c>
    </row>
    <row r="1823" spans="1:15" ht="15" customHeight="1">
      <c r="A1823" s="4">
        <v>1817</v>
      </c>
      <c r="B1823" s="13" t="s">
        <v>4393</v>
      </c>
      <c r="C1823" s="14">
        <v>22.489799999999999</v>
      </c>
      <c r="D1823" s="14">
        <v>0</v>
      </c>
      <c r="E1823" s="14">
        <v>19.247199999999999</v>
      </c>
      <c r="F1823" s="15">
        <v>85.581908242847874</v>
      </c>
      <c r="G1823" s="14">
        <v>12.185600000000001</v>
      </c>
      <c r="H1823" s="14">
        <v>0</v>
      </c>
      <c r="I1823" s="14">
        <v>12.180999999999999</v>
      </c>
      <c r="J1823" s="15">
        <v>99.962250525210081</v>
      </c>
      <c r="K1823" s="14">
        <v>34.675400000000003</v>
      </c>
      <c r="L1823" s="14">
        <v>0</v>
      </c>
      <c r="M1823" s="14">
        <v>31.4282</v>
      </c>
      <c r="N1823" s="15">
        <v>90.635436072835503</v>
      </c>
      <c r="O1823" s="16" t="s">
        <v>4394</v>
      </c>
    </row>
    <row r="1824" spans="1:15" ht="15" customHeight="1">
      <c r="A1824" s="4">
        <v>1818</v>
      </c>
      <c r="B1824" s="13" t="s">
        <v>4395</v>
      </c>
      <c r="C1824" s="14">
        <v>7.9855999999999998</v>
      </c>
      <c r="D1824" s="14">
        <v>0</v>
      </c>
      <c r="E1824" s="14">
        <v>7.0991999999999997</v>
      </c>
      <c r="F1824" s="15">
        <v>88.900020036064916</v>
      </c>
      <c r="G1824" s="14">
        <v>14.155200000000001</v>
      </c>
      <c r="H1824" s="14">
        <v>1.1399999999999999</v>
      </c>
      <c r="I1824" s="14">
        <v>12.968500000000001</v>
      </c>
      <c r="J1824" s="15">
        <v>91.616508420933656</v>
      </c>
      <c r="K1824" s="14">
        <v>22.140799999999999</v>
      </c>
      <c r="L1824" s="14">
        <v>1.1399999999999999</v>
      </c>
      <c r="M1824" s="14">
        <v>20.067699999999999</v>
      </c>
      <c r="N1824" s="15">
        <v>90.636743026448912</v>
      </c>
      <c r="O1824" s="16" t="s">
        <v>4396</v>
      </c>
    </row>
    <row r="1825" spans="1:15" ht="15" customHeight="1">
      <c r="A1825" s="4">
        <v>1819</v>
      </c>
      <c r="B1825" s="13" t="s">
        <v>3700</v>
      </c>
      <c r="C1825" s="14">
        <v>20.851099999999999</v>
      </c>
      <c r="D1825" s="14">
        <v>0</v>
      </c>
      <c r="E1825" s="14">
        <v>17.703299999999999</v>
      </c>
      <c r="F1825" s="15">
        <v>84.903434351185311</v>
      </c>
      <c r="G1825" s="14">
        <v>12.773999999999999</v>
      </c>
      <c r="H1825" s="14">
        <v>0</v>
      </c>
      <c r="I1825" s="14">
        <v>12.773999999999999</v>
      </c>
      <c r="J1825" s="15">
        <v>100</v>
      </c>
      <c r="K1825" s="14">
        <v>33.625100000000003</v>
      </c>
      <c r="L1825" s="14">
        <v>0</v>
      </c>
      <c r="M1825" s="14">
        <v>30.4773</v>
      </c>
      <c r="N1825" s="15">
        <v>90.638540851923111</v>
      </c>
      <c r="O1825" s="16" t="s">
        <v>4397</v>
      </c>
    </row>
    <row r="1826" spans="1:15" ht="15" customHeight="1">
      <c r="A1826" s="4">
        <v>1820</v>
      </c>
      <c r="B1826" s="13" t="s">
        <v>4398</v>
      </c>
      <c r="C1826" s="14">
        <v>9.4580000000000002</v>
      </c>
      <c r="D1826" s="14">
        <v>0</v>
      </c>
      <c r="E1826" s="14">
        <v>7.0277000000000003</v>
      </c>
      <c r="F1826" s="15">
        <v>74.304292662296476</v>
      </c>
      <c r="G1826" s="14">
        <v>16.670999999999999</v>
      </c>
      <c r="H1826" s="14">
        <v>0</v>
      </c>
      <c r="I1826" s="14">
        <v>16.665444000000001</v>
      </c>
      <c r="J1826" s="15">
        <v>99.966672665107069</v>
      </c>
      <c r="K1826" s="14">
        <v>26.129000000000001</v>
      </c>
      <c r="L1826" s="14">
        <v>0</v>
      </c>
      <c r="M1826" s="14">
        <v>23.693144</v>
      </c>
      <c r="N1826" s="15">
        <v>90.67757663898351</v>
      </c>
      <c r="O1826" s="16" t="s">
        <v>4399</v>
      </c>
    </row>
    <row r="1827" spans="1:15" ht="15" customHeight="1">
      <c r="A1827" s="4">
        <v>1821</v>
      </c>
      <c r="B1827" s="13" t="s">
        <v>4400</v>
      </c>
      <c r="C1827" s="14">
        <v>43.6203</v>
      </c>
      <c r="D1827" s="14">
        <v>0</v>
      </c>
      <c r="E1827" s="14">
        <v>38.052999999999997</v>
      </c>
      <c r="F1827" s="15">
        <v>87.23690575259684</v>
      </c>
      <c r="G1827" s="14">
        <v>16.684899999999999</v>
      </c>
      <c r="H1827" s="14">
        <v>0</v>
      </c>
      <c r="I1827" s="14">
        <v>16.634899999999998</v>
      </c>
      <c r="J1827" s="15">
        <v>99.700327841341576</v>
      </c>
      <c r="K1827" s="14">
        <v>60.305199999999999</v>
      </c>
      <c r="L1827" s="14">
        <v>0</v>
      </c>
      <c r="M1827" s="14">
        <v>54.687899999999999</v>
      </c>
      <c r="N1827" s="15">
        <v>90.685214542029541</v>
      </c>
      <c r="O1827" s="16" t="s">
        <v>4401</v>
      </c>
    </row>
    <row r="1828" spans="1:15" ht="15" customHeight="1">
      <c r="A1828" s="4">
        <v>1822</v>
      </c>
      <c r="B1828" s="13" t="s">
        <v>4402</v>
      </c>
      <c r="C1828" s="14">
        <v>21.897300000000001</v>
      </c>
      <c r="D1828" s="14">
        <v>0</v>
      </c>
      <c r="E1828" s="14">
        <v>19.464300000000001</v>
      </c>
      <c r="F1828" s="15">
        <v>88.889041114657971</v>
      </c>
      <c r="G1828" s="14">
        <v>4.2343999999999999</v>
      </c>
      <c r="H1828" s="14">
        <v>0</v>
      </c>
      <c r="I1828" s="14">
        <v>4.2343999999999999</v>
      </c>
      <c r="J1828" s="15">
        <v>100</v>
      </c>
      <c r="K1828" s="14">
        <v>26.131699999999999</v>
      </c>
      <c r="L1828" s="14">
        <v>0</v>
      </c>
      <c r="M1828" s="14">
        <v>23.698699999999999</v>
      </c>
      <c r="N1828" s="15">
        <v>90.689469112227684</v>
      </c>
      <c r="O1828" s="16" t="s">
        <v>4403</v>
      </c>
    </row>
    <row r="1829" spans="1:15" ht="15" customHeight="1">
      <c r="A1829" s="4">
        <v>1823</v>
      </c>
      <c r="B1829" s="13" t="s">
        <v>4404</v>
      </c>
      <c r="C1829" s="14">
        <v>37.464500000000001</v>
      </c>
      <c r="D1829" s="14">
        <v>0</v>
      </c>
      <c r="E1829" s="14">
        <v>33.165199999999999</v>
      </c>
      <c r="F1829" s="15">
        <v>88.524336371765273</v>
      </c>
      <c r="G1829" s="14">
        <v>19.312899999999999</v>
      </c>
      <c r="H1829" s="14">
        <v>0.98299999999999998</v>
      </c>
      <c r="I1829" s="14">
        <v>18.328676999999999</v>
      </c>
      <c r="J1829" s="15">
        <v>94.903805228629565</v>
      </c>
      <c r="K1829" s="14">
        <v>56.7774</v>
      </c>
      <c r="L1829" s="14">
        <v>0.98299999999999998</v>
      </c>
      <c r="M1829" s="14">
        <v>51.493876999999998</v>
      </c>
      <c r="N1829" s="15">
        <v>90.69432027532082</v>
      </c>
      <c r="O1829" s="16" t="s">
        <v>4405</v>
      </c>
    </row>
    <row r="1830" spans="1:15" ht="15" customHeight="1">
      <c r="A1830" s="4">
        <v>1824</v>
      </c>
      <c r="B1830" s="13" t="s">
        <v>4406</v>
      </c>
      <c r="C1830" s="14">
        <v>31.419899999999998</v>
      </c>
      <c r="D1830" s="14">
        <v>0</v>
      </c>
      <c r="E1830" s="14">
        <v>28.2956</v>
      </c>
      <c r="F1830" s="15">
        <v>90.05630189784182</v>
      </c>
      <c r="G1830" s="14">
        <v>12.9848</v>
      </c>
      <c r="H1830" s="14">
        <v>0.998</v>
      </c>
      <c r="I1830" s="14">
        <v>11.982799999999999</v>
      </c>
      <c r="J1830" s="15">
        <v>92.283285071776234</v>
      </c>
      <c r="K1830" s="14">
        <v>44.404699999999998</v>
      </c>
      <c r="L1830" s="14">
        <v>0.998</v>
      </c>
      <c r="M1830" s="14">
        <v>40.278399999999998</v>
      </c>
      <c r="N1830" s="15">
        <v>90.707515195463543</v>
      </c>
      <c r="O1830" s="16" t="s">
        <v>4407</v>
      </c>
    </row>
    <row r="1831" spans="1:15" ht="15" customHeight="1">
      <c r="A1831" s="4">
        <v>1825</v>
      </c>
      <c r="B1831" s="13" t="s">
        <v>4408</v>
      </c>
      <c r="C1831" s="14">
        <v>30.816099999999999</v>
      </c>
      <c r="D1831" s="14">
        <v>0</v>
      </c>
      <c r="E1831" s="14">
        <v>26.935700000000001</v>
      </c>
      <c r="F1831" s="15">
        <v>87.407880945350001</v>
      </c>
      <c r="G1831" s="14">
        <v>12.3111</v>
      </c>
      <c r="H1831" s="14">
        <v>0</v>
      </c>
      <c r="I1831" s="14">
        <v>12.184799999999999</v>
      </c>
      <c r="J1831" s="15">
        <v>98.974096547018547</v>
      </c>
      <c r="K1831" s="14">
        <v>43.127200000000002</v>
      </c>
      <c r="L1831" s="14">
        <v>0</v>
      </c>
      <c r="M1831" s="14">
        <v>39.1205</v>
      </c>
      <c r="N1831" s="15">
        <v>90.709575395574021</v>
      </c>
      <c r="O1831" s="16" t="s">
        <v>4409</v>
      </c>
    </row>
    <row r="1832" spans="1:15" ht="15" customHeight="1">
      <c r="A1832" s="4">
        <v>1826</v>
      </c>
      <c r="B1832" s="13" t="s">
        <v>4410</v>
      </c>
      <c r="C1832" s="14">
        <v>25.1996</v>
      </c>
      <c r="D1832" s="14">
        <v>0</v>
      </c>
      <c r="E1832" s="14">
        <v>22.1279</v>
      </c>
      <c r="F1832" s="15">
        <v>87.810520801917491</v>
      </c>
      <c r="G1832" s="14">
        <v>7.8663999999999996</v>
      </c>
      <c r="H1832" s="14">
        <v>0</v>
      </c>
      <c r="I1832" s="14">
        <v>7.8663999999999996</v>
      </c>
      <c r="J1832" s="15">
        <v>100</v>
      </c>
      <c r="K1832" s="14">
        <v>33.066000000000003</v>
      </c>
      <c r="L1832" s="14">
        <v>0</v>
      </c>
      <c r="M1832" s="14">
        <v>29.994299999999999</v>
      </c>
      <c r="N1832" s="15">
        <v>90.710397387044097</v>
      </c>
      <c r="O1832" s="16" t="s">
        <v>4411</v>
      </c>
    </row>
    <row r="1833" spans="1:15" ht="15" customHeight="1">
      <c r="A1833" s="4">
        <v>1827</v>
      </c>
      <c r="B1833" s="13" t="s">
        <v>4412</v>
      </c>
      <c r="C1833" s="14">
        <v>30.244700000000002</v>
      </c>
      <c r="D1833" s="14">
        <v>0</v>
      </c>
      <c r="E1833" s="14">
        <v>25.8401</v>
      </c>
      <c r="F1833" s="15">
        <v>85.436787271819526</v>
      </c>
      <c r="G1833" s="14">
        <v>17.252199999999998</v>
      </c>
      <c r="H1833" s="14">
        <v>0</v>
      </c>
      <c r="I1833" s="14">
        <v>17.249199999999998</v>
      </c>
      <c r="J1833" s="15">
        <v>99.982610913390758</v>
      </c>
      <c r="K1833" s="14">
        <v>47.496899999999997</v>
      </c>
      <c r="L1833" s="14">
        <v>0</v>
      </c>
      <c r="M1833" s="14">
        <v>43.089300000000001</v>
      </c>
      <c r="N1833" s="15">
        <v>90.720236478591232</v>
      </c>
      <c r="O1833" s="16" t="s">
        <v>4413</v>
      </c>
    </row>
    <row r="1834" spans="1:15" ht="15" customHeight="1">
      <c r="A1834" s="4">
        <v>1828</v>
      </c>
      <c r="B1834" s="13" t="s">
        <v>4414</v>
      </c>
      <c r="C1834" s="14">
        <v>53.935099999999998</v>
      </c>
      <c r="D1834" s="14">
        <v>0</v>
      </c>
      <c r="E1834" s="14">
        <v>47.661099999999998</v>
      </c>
      <c r="F1834" s="15">
        <v>88.367500940945689</v>
      </c>
      <c r="G1834" s="14">
        <v>14.279500000000001</v>
      </c>
      <c r="H1834" s="14">
        <v>0</v>
      </c>
      <c r="I1834" s="14">
        <v>14.224500000000001</v>
      </c>
      <c r="J1834" s="15">
        <v>99.614832452116673</v>
      </c>
      <c r="K1834" s="14">
        <v>68.214600000000004</v>
      </c>
      <c r="L1834" s="14">
        <v>0</v>
      </c>
      <c r="M1834" s="14">
        <v>61.885599999999997</v>
      </c>
      <c r="N1834" s="15">
        <v>90.721927563893942</v>
      </c>
      <c r="O1834" s="16" t="s">
        <v>4415</v>
      </c>
    </row>
    <row r="1835" spans="1:15" ht="15" customHeight="1">
      <c r="A1835" s="4">
        <v>1829</v>
      </c>
      <c r="B1835" s="13" t="s">
        <v>4416</v>
      </c>
      <c r="C1835" s="14">
        <v>454.33920000000001</v>
      </c>
      <c r="D1835" s="14">
        <v>0</v>
      </c>
      <c r="E1835" s="14">
        <v>421.34800000000001</v>
      </c>
      <c r="F1835" s="15">
        <v>92.738641085779079</v>
      </c>
      <c r="G1835" s="14">
        <v>56.872300000000003</v>
      </c>
      <c r="H1835" s="14">
        <v>14.4</v>
      </c>
      <c r="I1835" s="14">
        <v>42.467700000000001</v>
      </c>
      <c r="J1835" s="15">
        <v>74.672028386402516</v>
      </c>
      <c r="K1835" s="14">
        <v>511.2115</v>
      </c>
      <c r="L1835" s="14">
        <v>14.4</v>
      </c>
      <c r="M1835" s="14">
        <v>463.81569999999999</v>
      </c>
      <c r="N1835" s="15">
        <v>90.72872969406987</v>
      </c>
      <c r="O1835" s="16" t="s">
        <v>4417</v>
      </c>
    </row>
    <row r="1836" spans="1:15" ht="15" customHeight="1">
      <c r="A1836" s="4">
        <v>1830</v>
      </c>
      <c r="B1836" s="13" t="s">
        <v>4418</v>
      </c>
      <c r="C1836" s="14">
        <v>20.3109</v>
      </c>
      <c r="D1836" s="14">
        <v>0</v>
      </c>
      <c r="E1836" s="14">
        <v>17.773900000000001</v>
      </c>
      <c r="F1836" s="15">
        <v>87.509169953079379</v>
      </c>
      <c r="G1836" s="14">
        <v>12.282400000000001</v>
      </c>
      <c r="H1836" s="14">
        <v>0</v>
      </c>
      <c r="I1836" s="14">
        <v>11.8024</v>
      </c>
      <c r="J1836" s="15">
        <v>96.091968996287378</v>
      </c>
      <c r="K1836" s="14">
        <v>32.593299999999999</v>
      </c>
      <c r="L1836" s="14">
        <v>0</v>
      </c>
      <c r="M1836" s="14">
        <v>29.5763</v>
      </c>
      <c r="N1836" s="15">
        <v>90.743496362749397</v>
      </c>
      <c r="O1836" s="16" t="s">
        <v>4419</v>
      </c>
    </row>
    <row r="1837" spans="1:15" ht="15" customHeight="1">
      <c r="A1837" s="4">
        <v>1831</v>
      </c>
      <c r="B1837" s="13" t="s">
        <v>4420</v>
      </c>
      <c r="C1837" s="14">
        <v>30.9147</v>
      </c>
      <c r="D1837" s="14">
        <v>0</v>
      </c>
      <c r="E1837" s="14">
        <v>29.8294</v>
      </c>
      <c r="F1837" s="15">
        <v>96.489372369778778</v>
      </c>
      <c r="G1837" s="14">
        <v>9.7957000000000001</v>
      </c>
      <c r="H1837" s="14">
        <v>0</v>
      </c>
      <c r="I1837" s="14">
        <v>7.1147</v>
      </c>
      <c r="J1837" s="15">
        <v>72.63084822932511</v>
      </c>
      <c r="K1837" s="14">
        <v>40.7104</v>
      </c>
      <c r="L1837" s="14">
        <v>0</v>
      </c>
      <c r="M1837" s="14">
        <v>36.944099999999999</v>
      </c>
      <c r="N1837" s="15">
        <v>90.7485556516271</v>
      </c>
      <c r="O1837" s="16" t="s">
        <v>4421</v>
      </c>
    </row>
    <row r="1838" spans="1:15" ht="15" customHeight="1">
      <c r="A1838" s="4">
        <v>1832</v>
      </c>
      <c r="B1838" s="13" t="s">
        <v>4422</v>
      </c>
      <c r="C1838" s="14">
        <v>14.149100000000001</v>
      </c>
      <c r="D1838" s="14">
        <v>0</v>
      </c>
      <c r="E1838" s="14">
        <v>12.089872</v>
      </c>
      <c r="F1838" s="15">
        <v>85.446226261741032</v>
      </c>
      <c r="G1838" s="14">
        <v>8.8780000000000001</v>
      </c>
      <c r="H1838" s="14">
        <v>0</v>
      </c>
      <c r="I1838" s="14">
        <v>8.8099003000000007</v>
      </c>
      <c r="J1838" s="15">
        <v>99.232938724938052</v>
      </c>
      <c r="K1838" s="14">
        <v>23.027100000000001</v>
      </c>
      <c r="L1838" s="14">
        <v>0</v>
      </c>
      <c r="M1838" s="14">
        <v>20.899772299999999</v>
      </c>
      <c r="N1838" s="15">
        <v>90.761634335196362</v>
      </c>
      <c r="O1838" s="16" t="s">
        <v>4423</v>
      </c>
    </row>
    <row r="1839" spans="1:15" ht="15" customHeight="1">
      <c r="A1839" s="4">
        <v>1833</v>
      </c>
      <c r="B1839" s="13" t="s">
        <v>4424</v>
      </c>
      <c r="C1839" s="14">
        <v>41.164099999999998</v>
      </c>
      <c r="D1839" s="14">
        <v>0</v>
      </c>
      <c r="E1839" s="14">
        <v>38.063600000000001</v>
      </c>
      <c r="F1839" s="15">
        <v>92.46795144312641</v>
      </c>
      <c r="G1839" s="14">
        <v>5.4215999999999998</v>
      </c>
      <c r="H1839" s="14">
        <v>1.1000000000000001</v>
      </c>
      <c r="I1839" s="14">
        <v>4.2215999999999996</v>
      </c>
      <c r="J1839" s="15">
        <v>77.866312527667105</v>
      </c>
      <c r="K1839" s="14">
        <v>46.585700000000003</v>
      </c>
      <c r="L1839" s="14">
        <v>1.1000000000000001</v>
      </c>
      <c r="M1839" s="14">
        <v>42.285200000000003</v>
      </c>
      <c r="N1839" s="15">
        <v>90.768626423988479</v>
      </c>
      <c r="O1839" s="16" t="s">
        <v>4425</v>
      </c>
    </row>
    <row r="1840" spans="1:15" ht="15" customHeight="1">
      <c r="A1840" s="4">
        <v>1834</v>
      </c>
      <c r="B1840" s="13" t="s">
        <v>4426</v>
      </c>
      <c r="C1840" s="14">
        <v>27.908899999999999</v>
      </c>
      <c r="D1840" s="14">
        <v>0</v>
      </c>
      <c r="E1840" s="14">
        <v>27.111599999999999</v>
      </c>
      <c r="F1840" s="15">
        <v>97.143205214107326</v>
      </c>
      <c r="G1840" s="14">
        <v>10.520799999999999</v>
      </c>
      <c r="H1840" s="14">
        <v>2.52</v>
      </c>
      <c r="I1840" s="14">
        <v>7.7767999999999997</v>
      </c>
      <c r="J1840" s="15">
        <v>73.918333206600252</v>
      </c>
      <c r="K1840" s="14">
        <v>38.429699999999997</v>
      </c>
      <c r="L1840" s="14">
        <v>2.52</v>
      </c>
      <c r="M1840" s="14">
        <v>34.888399999999997</v>
      </c>
      <c r="N1840" s="15">
        <v>90.784991816225471</v>
      </c>
      <c r="O1840" s="16" t="s">
        <v>4427</v>
      </c>
    </row>
    <row r="1841" spans="1:15" ht="15" customHeight="1">
      <c r="A1841" s="4">
        <v>1835</v>
      </c>
      <c r="B1841" s="13" t="s">
        <v>4428</v>
      </c>
      <c r="C1841" s="14">
        <v>139.3066</v>
      </c>
      <c r="D1841" s="14">
        <v>0</v>
      </c>
      <c r="E1841" s="14">
        <v>134.5463</v>
      </c>
      <c r="F1841" s="15">
        <v>96.5828611135438</v>
      </c>
      <c r="G1841" s="14">
        <v>33.584600000000002</v>
      </c>
      <c r="H1841" s="14">
        <v>8.4935907999999998</v>
      </c>
      <c r="I1841" s="14">
        <v>22.41785642</v>
      </c>
      <c r="J1841" s="15">
        <v>66.750404709301293</v>
      </c>
      <c r="K1841" s="14">
        <v>172.8912</v>
      </c>
      <c r="L1841" s="14">
        <v>8.4935907999999998</v>
      </c>
      <c r="M1841" s="14">
        <v>156.96415641999999</v>
      </c>
      <c r="N1841" s="15">
        <v>90.787822873575976</v>
      </c>
      <c r="O1841" s="16" t="s">
        <v>4429</v>
      </c>
    </row>
    <row r="1842" spans="1:15" ht="15" customHeight="1">
      <c r="A1842" s="4">
        <v>1836</v>
      </c>
      <c r="B1842" s="13" t="s">
        <v>4430</v>
      </c>
      <c r="C1842" s="14">
        <v>240.63810000000001</v>
      </c>
      <c r="D1842" s="14">
        <v>0</v>
      </c>
      <c r="E1842" s="14">
        <v>233.24209999999999</v>
      </c>
      <c r="F1842" s="15">
        <v>96.926504988195973</v>
      </c>
      <c r="G1842" s="14">
        <v>34.637700000000002</v>
      </c>
      <c r="H1842" s="14">
        <v>16.947700000000001</v>
      </c>
      <c r="I1842" s="14">
        <v>16.697800000000001</v>
      </c>
      <c r="J1842" s="15">
        <v>48.20701143551679</v>
      </c>
      <c r="K1842" s="14">
        <v>275.2758</v>
      </c>
      <c r="L1842" s="14">
        <v>16.947700000000001</v>
      </c>
      <c r="M1842" s="14">
        <v>249.93989999999999</v>
      </c>
      <c r="N1842" s="15">
        <v>90.796176053252779</v>
      </c>
      <c r="O1842" s="16" t="s">
        <v>4431</v>
      </c>
    </row>
    <row r="1843" spans="1:15" ht="15" customHeight="1">
      <c r="A1843" s="4">
        <v>1837</v>
      </c>
      <c r="B1843" s="13" t="s">
        <v>4432</v>
      </c>
      <c r="C1843" s="14">
        <v>28.594999999999999</v>
      </c>
      <c r="D1843" s="14">
        <v>0</v>
      </c>
      <c r="E1843" s="14">
        <v>24.7849</v>
      </c>
      <c r="F1843" s="15">
        <v>86.675642594859241</v>
      </c>
      <c r="G1843" s="14">
        <v>12.891999999999999</v>
      </c>
      <c r="H1843" s="14">
        <v>0</v>
      </c>
      <c r="I1843" s="14">
        <v>12.884</v>
      </c>
      <c r="J1843" s="15">
        <v>99.937946013031336</v>
      </c>
      <c r="K1843" s="14">
        <v>41.487000000000002</v>
      </c>
      <c r="L1843" s="14">
        <v>0</v>
      </c>
      <c r="M1843" s="14">
        <v>37.668900000000001</v>
      </c>
      <c r="N1843" s="15">
        <v>90.796876129872004</v>
      </c>
      <c r="O1843" s="16" t="s">
        <v>4433</v>
      </c>
    </row>
    <row r="1844" spans="1:15" ht="15" customHeight="1">
      <c r="A1844" s="4">
        <v>1838</v>
      </c>
      <c r="B1844" s="13" t="s">
        <v>4434</v>
      </c>
      <c r="C1844" s="14">
        <v>14.035</v>
      </c>
      <c r="D1844" s="14">
        <v>0</v>
      </c>
      <c r="E1844" s="14">
        <v>12.5373</v>
      </c>
      <c r="F1844" s="15">
        <v>89.328820805130036</v>
      </c>
      <c r="G1844" s="14">
        <v>7.0795000000000003</v>
      </c>
      <c r="H1844" s="14">
        <v>0</v>
      </c>
      <c r="I1844" s="14">
        <v>6.6341999999999999</v>
      </c>
      <c r="J1844" s="15">
        <v>93.710007768910231</v>
      </c>
      <c r="K1844" s="14">
        <v>21.1145</v>
      </c>
      <c r="L1844" s="14">
        <v>0</v>
      </c>
      <c r="M1844" s="14">
        <v>19.171500000000002</v>
      </c>
      <c r="N1844" s="15">
        <v>90.797792985862799</v>
      </c>
      <c r="O1844" s="16" t="s">
        <v>4435</v>
      </c>
    </row>
    <row r="1845" spans="1:15" ht="15" customHeight="1">
      <c r="A1845" s="4">
        <v>1839</v>
      </c>
      <c r="B1845" s="13" t="s">
        <v>4436</v>
      </c>
      <c r="C1845" s="14">
        <v>39.688499999999998</v>
      </c>
      <c r="D1845" s="14">
        <v>0</v>
      </c>
      <c r="E1845" s="14">
        <v>34.7059</v>
      </c>
      <c r="F1845" s="15">
        <v>87.44573365080565</v>
      </c>
      <c r="G1845" s="14">
        <v>15.401300000000001</v>
      </c>
      <c r="H1845" s="14">
        <v>8.0799999999999997E-2</v>
      </c>
      <c r="I1845" s="14">
        <v>15.316800000000001</v>
      </c>
      <c r="J1845" s="15">
        <v>99.451345016329796</v>
      </c>
      <c r="K1845" s="14">
        <v>55.089799999999997</v>
      </c>
      <c r="L1845" s="14">
        <v>8.0799999999999997E-2</v>
      </c>
      <c r="M1845" s="14">
        <v>50.0227</v>
      </c>
      <c r="N1845" s="15">
        <v>90.802108557300983</v>
      </c>
      <c r="O1845" s="16" t="s">
        <v>4437</v>
      </c>
    </row>
    <row r="1846" spans="1:15" ht="15" customHeight="1">
      <c r="A1846" s="4">
        <v>1840</v>
      </c>
      <c r="B1846" s="13" t="s">
        <v>4438</v>
      </c>
      <c r="C1846" s="14">
        <v>39.167700000000004</v>
      </c>
      <c r="D1846" s="14">
        <v>0</v>
      </c>
      <c r="E1846" s="14">
        <v>34.177100000000003</v>
      </c>
      <c r="F1846" s="15">
        <v>87.258378715114745</v>
      </c>
      <c r="G1846" s="14">
        <v>15.3705</v>
      </c>
      <c r="H1846" s="14">
        <v>0</v>
      </c>
      <c r="I1846" s="14">
        <v>15.345499999999999</v>
      </c>
      <c r="J1846" s="15">
        <v>99.837350769330868</v>
      </c>
      <c r="K1846" s="14">
        <v>54.538200000000003</v>
      </c>
      <c r="L1846" s="14">
        <v>0</v>
      </c>
      <c r="M1846" s="14">
        <v>49.522599999999997</v>
      </c>
      <c r="N1846" s="15">
        <v>90.803510200189962</v>
      </c>
      <c r="O1846" s="16" t="s">
        <v>4439</v>
      </c>
    </row>
    <row r="1847" spans="1:15" ht="15" customHeight="1">
      <c r="A1847" s="4">
        <v>1841</v>
      </c>
      <c r="B1847" s="13" t="s">
        <v>4440</v>
      </c>
      <c r="C1847" s="14">
        <v>28.703800000000001</v>
      </c>
      <c r="D1847" s="14">
        <v>0</v>
      </c>
      <c r="E1847" s="14">
        <v>25.245100000000001</v>
      </c>
      <c r="F1847" s="15">
        <v>87.950375908416305</v>
      </c>
      <c r="G1847" s="14">
        <v>11.476000000000001</v>
      </c>
      <c r="H1847" s="14">
        <v>0.1</v>
      </c>
      <c r="I1847" s="14">
        <v>11.241109</v>
      </c>
      <c r="J1847" s="15">
        <v>97.953197978389682</v>
      </c>
      <c r="K1847" s="14">
        <v>40.1798</v>
      </c>
      <c r="L1847" s="14">
        <v>0.1</v>
      </c>
      <c r="M1847" s="14">
        <v>36.486209000000002</v>
      </c>
      <c r="N1847" s="15">
        <v>90.807343491007913</v>
      </c>
      <c r="O1847" s="16" t="s">
        <v>4441</v>
      </c>
    </row>
    <row r="1848" spans="1:15" ht="15" customHeight="1">
      <c r="A1848" s="4">
        <v>1842</v>
      </c>
      <c r="B1848" s="13" t="s">
        <v>4442</v>
      </c>
      <c r="C1848" s="14">
        <v>17.579799999999999</v>
      </c>
      <c r="D1848" s="14">
        <v>0</v>
      </c>
      <c r="E1848" s="14">
        <v>15.501899999999999</v>
      </c>
      <c r="F1848" s="15">
        <v>88.180184074904147</v>
      </c>
      <c r="G1848" s="14">
        <v>5.0633999999999997</v>
      </c>
      <c r="H1848" s="14">
        <v>0</v>
      </c>
      <c r="I1848" s="14">
        <v>5.0633999999999997</v>
      </c>
      <c r="J1848" s="15">
        <v>100</v>
      </c>
      <c r="K1848" s="14">
        <v>22.6432</v>
      </c>
      <c r="L1848" s="14">
        <v>0</v>
      </c>
      <c r="M1848" s="14">
        <v>20.565300000000001</v>
      </c>
      <c r="N1848" s="15">
        <v>90.823293527416624</v>
      </c>
      <c r="O1848" s="16" t="s">
        <v>4443</v>
      </c>
    </row>
    <row r="1849" spans="1:15" ht="15" customHeight="1">
      <c r="A1849" s="4">
        <v>1843</v>
      </c>
      <c r="B1849" s="13" t="s">
        <v>4444</v>
      </c>
      <c r="C1849" s="14">
        <v>38.8384</v>
      </c>
      <c r="D1849" s="14">
        <v>0</v>
      </c>
      <c r="E1849" s="14">
        <v>33.889699999999998</v>
      </c>
      <c r="F1849" s="15">
        <v>87.258228969267535</v>
      </c>
      <c r="G1849" s="14">
        <v>15.1046</v>
      </c>
      <c r="H1849" s="14">
        <v>0</v>
      </c>
      <c r="I1849" s="14">
        <v>15.1046</v>
      </c>
      <c r="J1849" s="15">
        <v>100</v>
      </c>
      <c r="K1849" s="14">
        <v>53.942999999999998</v>
      </c>
      <c r="L1849" s="14">
        <v>0</v>
      </c>
      <c r="M1849" s="14">
        <v>48.994300000000003</v>
      </c>
      <c r="N1849" s="15">
        <v>90.826057134382594</v>
      </c>
      <c r="O1849" s="16" t="s">
        <v>4445</v>
      </c>
    </row>
    <row r="1850" spans="1:15" ht="15" customHeight="1">
      <c r="A1850" s="4">
        <v>1844</v>
      </c>
      <c r="B1850" s="13" t="s">
        <v>4446</v>
      </c>
      <c r="C1850" s="14">
        <v>55.701000000000001</v>
      </c>
      <c r="D1850" s="14">
        <v>0</v>
      </c>
      <c r="E1850" s="14">
        <v>50.7776</v>
      </c>
      <c r="F1850" s="15">
        <v>91.161020448465919</v>
      </c>
      <c r="G1850" s="14">
        <v>13.7302</v>
      </c>
      <c r="H1850" s="14">
        <v>0.955955</v>
      </c>
      <c r="I1850" s="14">
        <v>12.2889</v>
      </c>
      <c r="J1850" s="15">
        <v>89.502702072803018</v>
      </c>
      <c r="K1850" s="14">
        <v>69.431200000000004</v>
      </c>
      <c r="L1850" s="14">
        <v>0.955955</v>
      </c>
      <c r="M1850" s="14">
        <v>63.066499999999998</v>
      </c>
      <c r="N1850" s="15">
        <v>90.833083685720538</v>
      </c>
      <c r="O1850" s="16" t="s">
        <v>4447</v>
      </c>
    </row>
    <row r="1851" spans="1:15" ht="15" customHeight="1">
      <c r="A1851" s="4">
        <v>1845</v>
      </c>
      <c r="B1851" s="13" t="s">
        <v>4448</v>
      </c>
      <c r="C1851" s="14">
        <v>35.859299999999998</v>
      </c>
      <c r="D1851" s="14">
        <v>0</v>
      </c>
      <c r="E1851" s="14">
        <v>31.054300000000001</v>
      </c>
      <c r="F1851" s="15">
        <v>86.600407704556417</v>
      </c>
      <c r="G1851" s="14">
        <v>16.632899999999999</v>
      </c>
      <c r="H1851" s="14">
        <v>0</v>
      </c>
      <c r="I1851" s="14">
        <v>16.632899999999999</v>
      </c>
      <c r="J1851" s="15">
        <v>100</v>
      </c>
      <c r="K1851" s="14">
        <v>52.492199999999997</v>
      </c>
      <c r="L1851" s="14">
        <v>0</v>
      </c>
      <c r="M1851" s="14">
        <v>47.687199999999997</v>
      </c>
      <c r="N1851" s="15">
        <v>90.846259063251296</v>
      </c>
      <c r="O1851" s="16" t="s">
        <v>4449</v>
      </c>
    </row>
    <row r="1852" spans="1:15" ht="15" customHeight="1">
      <c r="A1852" s="4">
        <v>1846</v>
      </c>
      <c r="B1852" s="13" t="s">
        <v>4450</v>
      </c>
      <c r="C1852" s="14">
        <v>25.357800000000001</v>
      </c>
      <c r="D1852" s="14">
        <v>0</v>
      </c>
      <c r="E1852" s="14">
        <v>22.3004</v>
      </c>
      <c r="F1852" s="15">
        <v>87.94296035145004</v>
      </c>
      <c r="G1852" s="14">
        <v>9.6386000000000003</v>
      </c>
      <c r="H1852" s="14">
        <v>0</v>
      </c>
      <c r="I1852" s="14">
        <v>9.4925999999999995</v>
      </c>
      <c r="J1852" s="15">
        <v>98.485257195028325</v>
      </c>
      <c r="K1852" s="14">
        <v>34.996400000000001</v>
      </c>
      <c r="L1852" s="14">
        <v>0</v>
      </c>
      <c r="M1852" s="14">
        <v>31.792999999999999</v>
      </c>
      <c r="N1852" s="15">
        <v>90.846487067241199</v>
      </c>
      <c r="O1852" s="16" t="s">
        <v>4451</v>
      </c>
    </row>
    <row r="1853" spans="1:15" ht="15" customHeight="1">
      <c r="A1853" s="4">
        <v>1847</v>
      </c>
      <c r="B1853" s="13" t="s">
        <v>4452</v>
      </c>
      <c r="C1853" s="14">
        <v>42.926400000000001</v>
      </c>
      <c r="D1853" s="14">
        <v>0</v>
      </c>
      <c r="E1853" s="14">
        <v>38.511899999999997</v>
      </c>
      <c r="F1853" s="15">
        <v>89.716118752096605</v>
      </c>
      <c r="G1853" s="14">
        <v>5.3338999999999999</v>
      </c>
      <c r="H1853" s="14">
        <v>0</v>
      </c>
      <c r="I1853" s="14">
        <v>5.3338999999999999</v>
      </c>
      <c r="J1853" s="15">
        <v>100</v>
      </c>
      <c r="K1853" s="14">
        <v>48.260300000000001</v>
      </c>
      <c r="L1853" s="14">
        <v>0</v>
      </c>
      <c r="M1853" s="14">
        <v>43.845799999999997</v>
      </c>
      <c r="N1853" s="15">
        <v>90.852729883568898</v>
      </c>
      <c r="O1853" s="16" t="s">
        <v>4453</v>
      </c>
    </row>
    <row r="1854" spans="1:15" ht="15" customHeight="1">
      <c r="A1854" s="4">
        <v>1848</v>
      </c>
      <c r="B1854" s="13" t="s">
        <v>4454</v>
      </c>
      <c r="C1854" s="14">
        <v>9.9626999999999999</v>
      </c>
      <c r="D1854" s="14">
        <v>0</v>
      </c>
      <c r="E1854" s="14">
        <v>8.6206999999999994</v>
      </c>
      <c r="F1854" s="15">
        <v>86.529755989842116</v>
      </c>
      <c r="G1854" s="14">
        <v>4.7260999999999997</v>
      </c>
      <c r="H1854" s="14">
        <v>0</v>
      </c>
      <c r="I1854" s="14">
        <v>4.7260999999999997</v>
      </c>
      <c r="J1854" s="15">
        <v>100</v>
      </c>
      <c r="K1854" s="14">
        <v>14.688800000000001</v>
      </c>
      <c r="L1854" s="14">
        <v>0</v>
      </c>
      <c r="M1854" s="14">
        <v>13.3468</v>
      </c>
      <c r="N1854" s="15">
        <v>90.863787375415285</v>
      </c>
      <c r="O1854" s="16" t="s">
        <v>4455</v>
      </c>
    </row>
    <row r="1855" spans="1:15" ht="15" customHeight="1">
      <c r="A1855" s="4">
        <v>1849</v>
      </c>
      <c r="B1855" s="13" t="s">
        <v>4456</v>
      </c>
      <c r="C1855" s="14">
        <v>74.465000000000003</v>
      </c>
      <c r="D1855" s="14">
        <v>0</v>
      </c>
      <c r="E1855" s="14">
        <v>66.226299999999995</v>
      </c>
      <c r="F1855" s="15">
        <v>88.936144497414887</v>
      </c>
      <c r="G1855" s="14">
        <v>16.227399999999999</v>
      </c>
      <c r="H1855" s="14">
        <v>0</v>
      </c>
      <c r="I1855" s="14">
        <v>16.182200000000002</v>
      </c>
      <c r="J1855" s="15">
        <v>99.721458767270178</v>
      </c>
      <c r="K1855" s="14">
        <v>90.692400000000006</v>
      </c>
      <c r="L1855" s="14">
        <v>0</v>
      </c>
      <c r="M1855" s="14">
        <v>82.408500000000004</v>
      </c>
      <c r="N1855" s="15">
        <v>90.865938049935821</v>
      </c>
      <c r="O1855" s="16" t="s">
        <v>4457</v>
      </c>
    </row>
    <row r="1856" spans="1:15" ht="15" customHeight="1">
      <c r="A1856" s="4">
        <v>1850</v>
      </c>
      <c r="B1856" s="13" t="s">
        <v>4458</v>
      </c>
      <c r="C1856" s="14">
        <v>15.6792</v>
      </c>
      <c r="D1856" s="14">
        <v>0</v>
      </c>
      <c r="E1856" s="14">
        <v>13.8735</v>
      </c>
      <c r="F1856" s="15">
        <v>88.483468544313482</v>
      </c>
      <c r="G1856" s="14">
        <v>10.994999999999999</v>
      </c>
      <c r="H1856" s="14">
        <v>0.505</v>
      </c>
      <c r="I1856" s="14">
        <v>10.365</v>
      </c>
      <c r="J1856" s="15">
        <v>94.270122783083224</v>
      </c>
      <c r="K1856" s="14">
        <v>26.674199999999999</v>
      </c>
      <c r="L1856" s="14">
        <v>0.505</v>
      </c>
      <c r="M1856" s="14">
        <v>24.238499999999998</v>
      </c>
      <c r="N1856" s="15">
        <v>90.868704590953058</v>
      </c>
      <c r="O1856" s="16" t="s">
        <v>4459</v>
      </c>
    </row>
    <row r="1857" spans="1:15" ht="15" customHeight="1">
      <c r="A1857" s="4">
        <v>1851</v>
      </c>
      <c r="B1857" s="13" t="s">
        <v>4460</v>
      </c>
      <c r="C1857" s="14">
        <v>10.8986</v>
      </c>
      <c r="D1857" s="14">
        <v>0</v>
      </c>
      <c r="E1857" s="14">
        <v>9.7114999999999991</v>
      </c>
      <c r="F1857" s="15">
        <v>89.107775310590355</v>
      </c>
      <c r="G1857" s="14">
        <v>6.8552</v>
      </c>
      <c r="H1857" s="14">
        <v>0.434</v>
      </c>
      <c r="I1857" s="14">
        <v>6.4211999999999998</v>
      </c>
      <c r="J1857" s="15">
        <v>93.669039561209004</v>
      </c>
      <c r="K1857" s="14">
        <v>17.753799999999998</v>
      </c>
      <c r="L1857" s="14">
        <v>0.434</v>
      </c>
      <c r="M1857" s="14">
        <v>16.1327</v>
      </c>
      <c r="N1857" s="15">
        <v>90.868997059784391</v>
      </c>
      <c r="O1857" s="16" t="s">
        <v>4461</v>
      </c>
    </row>
    <row r="1858" spans="1:15" ht="15" customHeight="1">
      <c r="A1858" s="4">
        <v>1852</v>
      </c>
      <c r="B1858" s="13" t="s">
        <v>4462</v>
      </c>
      <c r="C1858" s="14">
        <v>37.56</v>
      </c>
      <c r="D1858" s="14">
        <v>0</v>
      </c>
      <c r="E1858" s="14">
        <v>33.954799999999999</v>
      </c>
      <c r="F1858" s="15">
        <v>90.401490947816825</v>
      </c>
      <c r="G1858" s="14">
        <v>12.1248</v>
      </c>
      <c r="H1858" s="14">
        <v>0.87749999999999995</v>
      </c>
      <c r="I1858" s="14">
        <v>11.1973</v>
      </c>
      <c r="J1858" s="15">
        <v>92.350389284771708</v>
      </c>
      <c r="K1858" s="14">
        <v>49.684800000000003</v>
      </c>
      <c r="L1858" s="14">
        <v>0.87749999999999995</v>
      </c>
      <c r="M1858" s="14">
        <v>45.152099999999997</v>
      </c>
      <c r="N1858" s="15">
        <v>90.877089170128485</v>
      </c>
      <c r="O1858" s="16" t="s">
        <v>4463</v>
      </c>
    </row>
    <row r="1859" spans="1:15" ht="15" customHeight="1">
      <c r="A1859" s="4">
        <v>1853</v>
      </c>
      <c r="B1859" s="13" t="s">
        <v>4464</v>
      </c>
      <c r="C1859" s="14">
        <v>25.831778</v>
      </c>
      <c r="D1859" s="14">
        <v>0</v>
      </c>
      <c r="E1859" s="14">
        <v>22.505378</v>
      </c>
      <c r="F1859" s="15">
        <v>87.122837614971758</v>
      </c>
      <c r="G1859" s="14">
        <v>10.635222000000001</v>
      </c>
      <c r="H1859" s="14">
        <v>0</v>
      </c>
      <c r="I1859" s="14">
        <v>10.635222000000001</v>
      </c>
      <c r="J1859" s="15">
        <v>100</v>
      </c>
      <c r="K1859" s="14">
        <v>36.466999999999999</v>
      </c>
      <c r="L1859" s="14">
        <v>0</v>
      </c>
      <c r="M1859" s="14">
        <v>33.140599999999999</v>
      </c>
      <c r="N1859" s="15">
        <v>90.8783283516604</v>
      </c>
      <c r="O1859" s="16" t="s">
        <v>4465</v>
      </c>
    </row>
    <row r="1860" spans="1:15" ht="15" customHeight="1">
      <c r="A1860" s="4">
        <v>1854</v>
      </c>
      <c r="B1860" s="13" t="s">
        <v>4466</v>
      </c>
      <c r="C1860" s="14">
        <v>30.2545</v>
      </c>
      <c r="D1860" s="14">
        <v>1.0577000000000001</v>
      </c>
      <c r="E1860" s="14">
        <v>26.3948</v>
      </c>
      <c r="F1860" s="15">
        <v>87.242558958171514</v>
      </c>
      <c r="G1860" s="14">
        <v>14.2445</v>
      </c>
      <c r="H1860" s="14">
        <v>0</v>
      </c>
      <c r="I1860" s="14">
        <v>14.0459</v>
      </c>
      <c r="J1860" s="15">
        <v>98.605777668573836</v>
      </c>
      <c r="K1860" s="14">
        <v>44.499000000000002</v>
      </c>
      <c r="L1860" s="14">
        <v>1.0577000000000001</v>
      </c>
      <c r="M1860" s="14">
        <v>40.4407</v>
      </c>
      <c r="N1860" s="15">
        <v>90.880019775725302</v>
      </c>
      <c r="O1860" s="16" t="s">
        <v>4467</v>
      </c>
    </row>
    <row r="1861" spans="1:15" ht="15" customHeight="1">
      <c r="A1861" s="4">
        <v>1855</v>
      </c>
      <c r="B1861" s="13" t="s">
        <v>4468</v>
      </c>
      <c r="C1861" s="14">
        <v>14.162599999999999</v>
      </c>
      <c r="D1861" s="14">
        <v>0</v>
      </c>
      <c r="E1861" s="14">
        <v>12.510400000000001</v>
      </c>
      <c r="F1861" s="15">
        <v>88.334062954542247</v>
      </c>
      <c r="G1861" s="14">
        <v>3.9843999999999999</v>
      </c>
      <c r="H1861" s="14">
        <v>0</v>
      </c>
      <c r="I1861" s="14">
        <v>3.9843999999999999</v>
      </c>
      <c r="J1861" s="15">
        <v>100</v>
      </c>
      <c r="K1861" s="14">
        <v>18.146999999999998</v>
      </c>
      <c r="L1861" s="14">
        <v>0</v>
      </c>
      <c r="M1861" s="14">
        <v>16.494800000000001</v>
      </c>
      <c r="N1861" s="15">
        <v>90.89546481512096</v>
      </c>
      <c r="O1861" s="16" t="s">
        <v>4469</v>
      </c>
    </row>
    <row r="1862" spans="1:15" ht="15" customHeight="1">
      <c r="A1862" s="4">
        <v>1856</v>
      </c>
      <c r="B1862" s="13" t="s">
        <v>4470</v>
      </c>
      <c r="C1862" s="14">
        <v>42.854700000000001</v>
      </c>
      <c r="D1862" s="14">
        <v>0</v>
      </c>
      <c r="E1862" s="14">
        <v>37.696599999999997</v>
      </c>
      <c r="F1862" s="15">
        <v>87.963747266927555</v>
      </c>
      <c r="G1862" s="14">
        <v>13.956</v>
      </c>
      <c r="H1862" s="14">
        <v>0</v>
      </c>
      <c r="I1862" s="14">
        <v>13.949</v>
      </c>
      <c r="J1862" s="15">
        <v>99.949842361708221</v>
      </c>
      <c r="K1862" s="14">
        <v>56.810699999999997</v>
      </c>
      <c r="L1862" s="14">
        <v>0</v>
      </c>
      <c r="M1862" s="14">
        <v>51.645600000000002</v>
      </c>
      <c r="N1862" s="15">
        <v>90.908226795304401</v>
      </c>
      <c r="O1862" s="16" t="s">
        <v>4471</v>
      </c>
    </row>
    <row r="1863" spans="1:15" ht="15" customHeight="1">
      <c r="A1863" s="4">
        <v>1857</v>
      </c>
      <c r="B1863" s="13" t="s">
        <v>4472</v>
      </c>
      <c r="C1863" s="14">
        <v>25.526499999999999</v>
      </c>
      <c r="D1863" s="14">
        <v>0</v>
      </c>
      <c r="E1863" s="14">
        <v>23.7546</v>
      </c>
      <c r="F1863" s="15">
        <v>93.058586175151319</v>
      </c>
      <c r="G1863" s="14">
        <v>22.44</v>
      </c>
      <c r="H1863" s="14">
        <v>2.3359999999999999</v>
      </c>
      <c r="I1863" s="14">
        <v>19.853000000000002</v>
      </c>
      <c r="J1863" s="15">
        <v>88.471479500891263</v>
      </c>
      <c r="K1863" s="14">
        <v>47.966500000000003</v>
      </c>
      <c r="L1863" s="14">
        <v>2.3359999999999999</v>
      </c>
      <c r="M1863" s="14">
        <v>43.607599999999998</v>
      </c>
      <c r="N1863" s="15">
        <v>90.912616096650794</v>
      </c>
      <c r="O1863" s="16" t="s">
        <v>4473</v>
      </c>
    </row>
    <row r="1864" spans="1:15" ht="15" customHeight="1">
      <c r="A1864" s="4">
        <v>1858</v>
      </c>
      <c r="B1864" s="13" t="s">
        <v>4474</v>
      </c>
      <c r="C1864" s="14">
        <v>12.6891</v>
      </c>
      <c r="D1864" s="14">
        <v>0</v>
      </c>
      <c r="E1864" s="14">
        <v>11.282</v>
      </c>
      <c r="F1864" s="15">
        <v>88.910955071675687</v>
      </c>
      <c r="G1864" s="14">
        <v>2.8</v>
      </c>
      <c r="H1864" s="14">
        <v>0</v>
      </c>
      <c r="I1864" s="14">
        <v>2.8</v>
      </c>
      <c r="J1864" s="15">
        <v>100</v>
      </c>
      <c r="K1864" s="14">
        <v>15.489100000000001</v>
      </c>
      <c r="L1864" s="14">
        <v>0</v>
      </c>
      <c r="M1864" s="14">
        <v>14.082000000000001</v>
      </c>
      <c r="N1864" s="15">
        <v>90.915547062127558</v>
      </c>
      <c r="O1864" s="16" t="s">
        <v>4475</v>
      </c>
    </row>
    <row r="1865" spans="1:15" ht="15" customHeight="1">
      <c r="A1865" s="4">
        <v>1859</v>
      </c>
      <c r="B1865" s="13" t="s">
        <v>4476</v>
      </c>
      <c r="C1865" s="14">
        <v>33.319899999999997</v>
      </c>
      <c r="D1865" s="14">
        <v>0</v>
      </c>
      <c r="E1865" s="14">
        <v>29.38</v>
      </c>
      <c r="F1865" s="15">
        <v>88.175534740500424</v>
      </c>
      <c r="G1865" s="14">
        <v>10.0588</v>
      </c>
      <c r="H1865" s="14">
        <v>0</v>
      </c>
      <c r="I1865" s="14">
        <v>10.0588</v>
      </c>
      <c r="J1865" s="15">
        <v>100</v>
      </c>
      <c r="K1865" s="14">
        <v>43.378700000000002</v>
      </c>
      <c r="L1865" s="14">
        <v>0</v>
      </c>
      <c r="M1865" s="14">
        <v>39.438800000000001</v>
      </c>
      <c r="N1865" s="15">
        <v>90.917431827140973</v>
      </c>
      <c r="O1865" s="16" t="s">
        <v>4477</v>
      </c>
    </row>
    <row r="1866" spans="1:15" ht="15" customHeight="1">
      <c r="A1866" s="4">
        <v>1860</v>
      </c>
      <c r="B1866" s="13" t="s">
        <v>4478</v>
      </c>
      <c r="C1866" s="14">
        <v>17.159099999999999</v>
      </c>
      <c r="D1866" s="14">
        <v>0</v>
      </c>
      <c r="E1866" s="14">
        <v>15.6836</v>
      </c>
      <c r="F1866" s="15">
        <v>91.401064158376599</v>
      </c>
      <c r="G1866" s="14">
        <v>9.9375</v>
      </c>
      <c r="H1866" s="14">
        <v>0</v>
      </c>
      <c r="I1866" s="14">
        <v>8.9587479999999999</v>
      </c>
      <c r="J1866" s="15">
        <v>90.150923270440245</v>
      </c>
      <c r="K1866" s="14">
        <v>27.096599999999999</v>
      </c>
      <c r="L1866" s="14">
        <v>0</v>
      </c>
      <c r="M1866" s="14">
        <v>24.642347999999998</v>
      </c>
      <c r="N1866" s="15">
        <v>90.942583202320591</v>
      </c>
      <c r="O1866" s="16" t="s">
        <v>4479</v>
      </c>
    </row>
    <row r="1867" spans="1:15" ht="15" customHeight="1">
      <c r="A1867" s="4">
        <v>1861</v>
      </c>
      <c r="B1867" s="13" t="s">
        <v>4480</v>
      </c>
      <c r="C1867" s="14">
        <v>8.9001999999999999</v>
      </c>
      <c r="D1867" s="14">
        <v>0</v>
      </c>
      <c r="E1867" s="14">
        <v>7.6932020000000003</v>
      </c>
      <c r="F1867" s="15">
        <v>86.438529471247833</v>
      </c>
      <c r="G1867" s="14">
        <v>4.4417999999999997</v>
      </c>
      <c r="H1867" s="14">
        <v>0</v>
      </c>
      <c r="I1867" s="14">
        <v>4.4417999999999997</v>
      </c>
      <c r="J1867" s="15">
        <v>100</v>
      </c>
      <c r="K1867" s="14">
        <v>13.342000000000001</v>
      </c>
      <c r="L1867" s="14">
        <v>0</v>
      </c>
      <c r="M1867" s="14">
        <v>12.135002</v>
      </c>
      <c r="N1867" s="15">
        <v>90.953395293059515</v>
      </c>
      <c r="O1867" s="16" t="s">
        <v>4481</v>
      </c>
    </row>
    <row r="1868" spans="1:15" ht="15" customHeight="1">
      <c r="A1868" s="4">
        <v>1862</v>
      </c>
      <c r="B1868" s="13" t="s">
        <v>4482</v>
      </c>
      <c r="C1868" s="14">
        <v>26.2349</v>
      </c>
      <c r="D1868" s="14">
        <v>0</v>
      </c>
      <c r="E1868" s="14">
        <v>23.664100000000001</v>
      </c>
      <c r="F1868" s="15">
        <v>90.200839339963181</v>
      </c>
      <c r="G1868" s="14">
        <v>12.3232</v>
      </c>
      <c r="H1868" s="14">
        <v>0</v>
      </c>
      <c r="I1868" s="14">
        <v>11.4062</v>
      </c>
      <c r="J1868" s="15">
        <v>92.558750973773044</v>
      </c>
      <c r="K1868" s="14">
        <v>38.558100000000003</v>
      </c>
      <c r="L1868" s="14">
        <v>0</v>
      </c>
      <c r="M1868" s="14">
        <v>35.070300000000003</v>
      </c>
      <c r="N1868" s="15">
        <v>90.954429808522718</v>
      </c>
      <c r="O1868" s="16" t="s">
        <v>4483</v>
      </c>
    </row>
    <row r="1869" spans="1:15" ht="15" customHeight="1">
      <c r="A1869" s="4">
        <v>1863</v>
      </c>
      <c r="B1869" s="13" t="s">
        <v>4484</v>
      </c>
      <c r="C1869" s="14">
        <v>21.827999999999999</v>
      </c>
      <c r="D1869" s="14">
        <v>0</v>
      </c>
      <c r="E1869" s="14">
        <v>18.7912</v>
      </c>
      <c r="F1869" s="15">
        <v>86.0875939160711</v>
      </c>
      <c r="G1869" s="14">
        <v>11.854799999999999</v>
      </c>
      <c r="H1869" s="14">
        <v>0</v>
      </c>
      <c r="I1869" s="14">
        <v>11.853400000000001</v>
      </c>
      <c r="J1869" s="15">
        <v>99.988190437628646</v>
      </c>
      <c r="K1869" s="14">
        <v>33.6828</v>
      </c>
      <c r="L1869" s="14">
        <v>0</v>
      </c>
      <c r="M1869" s="14">
        <v>30.644600000000001</v>
      </c>
      <c r="N1869" s="15">
        <v>90.979966036077755</v>
      </c>
      <c r="O1869" s="16" t="s">
        <v>4485</v>
      </c>
    </row>
    <row r="1870" spans="1:15" ht="15" customHeight="1">
      <c r="A1870" s="4">
        <v>1864</v>
      </c>
      <c r="B1870" s="13" t="s">
        <v>4486</v>
      </c>
      <c r="C1870" s="14">
        <v>12.26</v>
      </c>
      <c r="D1870" s="14">
        <v>0</v>
      </c>
      <c r="E1870" s="14">
        <v>10.5404</v>
      </c>
      <c r="F1870" s="15">
        <v>85.973898858075046</v>
      </c>
      <c r="G1870" s="14">
        <v>9.5935000000000006</v>
      </c>
      <c r="H1870" s="14">
        <v>0.251</v>
      </c>
      <c r="I1870" s="14">
        <v>9.3424999999999994</v>
      </c>
      <c r="J1870" s="15">
        <v>97.383645176421538</v>
      </c>
      <c r="K1870" s="14">
        <v>21.8535</v>
      </c>
      <c r="L1870" s="14">
        <v>0.251</v>
      </c>
      <c r="M1870" s="14">
        <v>19.882899999999999</v>
      </c>
      <c r="N1870" s="15">
        <v>90.982680119889267</v>
      </c>
      <c r="O1870" s="16" t="s">
        <v>4487</v>
      </c>
    </row>
    <row r="1871" spans="1:15" ht="15" customHeight="1">
      <c r="A1871" s="4">
        <v>1865</v>
      </c>
      <c r="B1871" s="13" t="s">
        <v>4488</v>
      </c>
      <c r="C1871" s="14">
        <v>21.391300000000001</v>
      </c>
      <c r="D1871" s="14">
        <v>0</v>
      </c>
      <c r="E1871" s="14">
        <v>19.495100000000001</v>
      </c>
      <c r="F1871" s="15">
        <v>91.135648604806633</v>
      </c>
      <c r="G1871" s="14">
        <v>10.696400000000001</v>
      </c>
      <c r="H1871" s="14">
        <v>0</v>
      </c>
      <c r="I1871" s="14">
        <v>9.7004000000000001</v>
      </c>
      <c r="J1871" s="15">
        <v>90.688455929097643</v>
      </c>
      <c r="K1871" s="14">
        <v>32.087699999999998</v>
      </c>
      <c r="L1871" s="14">
        <v>0</v>
      </c>
      <c r="M1871" s="14">
        <v>29.195499999999999</v>
      </c>
      <c r="N1871" s="15">
        <v>90.986577411282198</v>
      </c>
      <c r="O1871" s="16" t="s">
        <v>4489</v>
      </c>
    </row>
    <row r="1872" spans="1:15" ht="15" customHeight="1">
      <c r="A1872" s="4">
        <v>1866</v>
      </c>
      <c r="B1872" s="13" t="s">
        <v>4490</v>
      </c>
      <c r="C1872" s="14">
        <v>145.8853</v>
      </c>
      <c r="D1872" s="14">
        <v>0</v>
      </c>
      <c r="E1872" s="14">
        <v>136.74340000000001</v>
      </c>
      <c r="F1872" s="15">
        <v>93.733501593375067</v>
      </c>
      <c r="G1872" s="14">
        <v>22.4663</v>
      </c>
      <c r="H1872" s="14">
        <v>3.3356499999999998</v>
      </c>
      <c r="I1872" s="14">
        <v>16.44295</v>
      </c>
      <c r="J1872" s="15">
        <v>73.189399233518643</v>
      </c>
      <c r="K1872" s="14">
        <v>168.35159999999999</v>
      </c>
      <c r="L1872" s="14">
        <v>3.3356499999999998</v>
      </c>
      <c r="M1872" s="14">
        <v>153.18635</v>
      </c>
      <c r="N1872" s="15">
        <v>90.991918104728441</v>
      </c>
      <c r="O1872" s="16" t="s">
        <v>4491</v>
      </c>
    </row>
    <row r="1873" spans="1:15" ht="15" customHeight="1">
      <c r="A1873" s="4">
        <v>1867</v>
      </c>
      <c r="B1873" s="13" t="s">
        <v>4492</v>
      </c>
      <c r="C1873" s="14">
        <v>16.231000000000002</v>
      </c>
      <c r="D1873" s="14">
        <v>0</v>
      </c>
      <c r="E1873" s="14">
        <v>14.454000000000001</v>
      </c>
      <c r="F1873" s="15">
        <v>89.051814429178734</v>
      </c>
      <c r="G1873" s="14">
        <v>7.9728000000000003</v>
      </c>
      <c r="H1873" s="14">
        <v>0.4</v>
      </c>
      <c r="I1873" s="14">
        <v>7.5728</v>
      </c>
      <c r="J1873" s="15">
        <v>94.982942002809551</v>
      </c>
      <c r="K1873" s="14">
        <v>24.203800000000001</v>
      </c>
      <c r="L1873" s="14">
        <v>0.4</v>
      </c>
      <c r="M1873" s="14">
        <v>22.026800000000001</v>
      </c>
      <c r="N1873" s="15">
        <v>91.005544583908318</v>
      </c>
      <c r="O1873" s="16" t="s">
        <v>4493</v>
      </c>
    </row>
    <row r="1874" spans="1:15" ht="15" customHeight="1">
      <c r="A1874" s="4">
        <v>1868</v>
      </c>
      <c r="B1874" s="13" t="s">
        <v>4494</v>
      </c>
      <c r="C1874" s="14">
        <v>16.6083</v>
      </c>
      <c r="D1874" s="14">
        <v>0</v>
      </c>
      <c r="E1874" s="14">
        <v>14.375500000000001</v>
      </c>
      <c r="F1874" s="15">
        <v>86.556119530596149</v>
      </c>
      <c r="G1874" s="14">
        <v>10.4436</v>
      </c>
      <c r="H1874" s="14">
        <v>0</v>
      </c>
      <c r="I1874" s="14">
        <v>10.246600000000001</v>
      </c>
      <c r="J1874" s="15">
        <v>98.113677276035077</v>
      </c>
      <c r="K1874" s="14">
        <v>27.0519</v>
      </c>
      <c r="L1874" s="14">
        <v>0</v>
      </c>
      <c r="M1874" s="14">
        <v>24.6221</v>
      </c>
      <c r="N1874" s="15">
        <v>91.018006128959513</v>
      </c>
      <c r="O1874" s="16" t="s">
        <v>4495</v>
      </c>
    </row>
    <row r="1875" spans="1:15" ht="15" customHeight="1">
      <c r="A1875" s="4">
        <v>1869</v>
      </c>
      <c r="B1875" s="13" t="s">
        <v>4496</v>
      </c>
      <c r="C1875" s="14">
        <v>50.452599999999997</v>
      </c>
      <c r="D1875" s="14">
        <v>0</v>
      </c>
      <c r="E1875" s="14">
        <v>44.826500000000003</v>
      </c>
      <c r="F1875" s="15">
        <v>88.848741194705525</v>
      </c>
      <c r="G1875" s="14">
        <v>12.257899999999999</v>
      </c>
      <c r="H1875" s="14">
        <v>0</v>
      </c>
      <c r="I1875" s="14">
        <v>12.257899999999999</v>
      </c>
      <c r="J1875" s="15">
        <v>100</v>
      </c>
      <c r="K1875" s="14">
        <v>62.710500000000003</v>
      </c>
      <c r="L1875" s="14">
        <v>0</v>
      </c>
      <c r="M1875" s="14">
        <v>57.084400000000002</v>
      </c>
      <c r="N1875" s="15">
        <v>91.028456159654283</v>
      </c>
      <c r="O1875" s="16" t="s">
        <v>4497</v>
      </c>
    </row>
    <row r="1876" spans="1:15" ht="15" customHeight="1">
      <c r="A1876" s="4">
        <v>1870</v>
      </c>
      <c r="B1876" s="13" t="s">
        <v>4498</v>
      </c>
      <c r="C1876" s="14">
        <v>141.1704</v>
      </c>
      <c r="D1876" s="14">
        <v>0</v>
      </c>
      <c r="E1876" s="14">
        <v>134.405</v>
      </c>
      <c r="F1876" s="15">
        <v>95.207635594997257</v>
      </c>
      <c r="G1876" s="14">
        <v>28.087900000000001</v>
      </c>
      <c r="H1876" s="14">
        <v>8.3450000000000006</v>
      </c>
      <c r="I1876" s="14">
        <v>19.6797</v>
      </c>
      <c r="J1876" s="15">
        <v>70.064689777448649</v>
      </c>
      <c r="K1876" s="14">
        <v>169.25829999999999</v>
      </c>
      <c r="L1876" s="14">
        <v>8.3450000000000006</v>
      </c>
      <c r="M1876" s="14">
        <v>154.0847</v>
      </c>
      <c r="N1876" s="15">
        <v>91.035240221602137</v>
      </c>
      <c r="O1876" s="16" t="s">
        <v>4499</v>
      </c>
    </row>
    <row r="1877" spans="1:15" ht="15" customHeight="1">
      <c r="A1877" s="4">
        <v>1871</v>
      </c>
      <c r="B1877" s="13" t="s">
        <v>4500</v>
      </c>
      <c r="C1877" s="14">
        <v>35.343499999999999</v>
      </c>
      <c r="D1877" s="14">
        <v>0</v>
      </c>
      <c r="E1877" s="14">
        <v>31.2592</v>
      </c>
      <c r="F1877" s="15">
        <v>88.443985457014733</v>
      </c>
      <c r="G1877" s="14">
        <v>10.2384</v>
      </c>
      <c r="H1877" s="14">
        <v>0</v>
      </c>
      <c r="I1877" s="14">
        <v>10.2384</v>
      </c>
      <c r="J1877" s="15">
        <v>100</v>
      </c>
      <c r="K1877" s="14">
        <v>45.581899999999997</v>
      </c>
      <c r="L1877" s="14">
        <v>0</v>
      </c>
      <c r="M1877" s="14">
        <v>41.497599999999998</v>
      </c>
      <c r="N1877" s="15">
        <v>91.039645122296349</v>
      </c>
      <c r="O1877" s="16" t="s">
        <v>4501</v>
      </c>
    </row>
    <row r="1878" spans="1:15" ht="15" customHeight="1">
      <c r="A1878" s="4">
        <v>1872</v>
      </c>
      <c r="B1878" s="13" t="s">
        <v>4502</v>
      </c>
      <c r="C1878" s="14">
        <v>27.675636999999998</v>
      </c>
      <c r="D1878" s="14">
        <v>0</v>
      </c>
      <c r="E1878" s="14">
        <v>24.233937000000001</v>
      </c>
      <c r="F1878" s="15">
        <v>87.564152543263958</v>
      </c>
      <c r="G1878" s="14">
        <v>10.773163</v>
      </c>
      <c r="H1878" s="14">
        <v>0</v>
      </c>
      <c r="I1878" s="14">
        <v>10.773163</v>
      </c>
      <c r="J1878" s="15">
        <v>100</v>
      </c>
      <c r="K1878" s="14">
        <v>38.448799999999999</v>
      </c>
      <c r="L1878" s="14">
        <v>0</v>
      </c>
      <c r="M1878" s="14">
        <v>35.007100000000001</v>
      </c>
      <c r="N1878" s="15">
        <v>91.048615301387827</v>
      </c>
      <c r="O1878" s="16" t="s">
        <v>4503</v>
      </c>
    </row>
    <row r="1879" spans="1:15" ht="15" customHeight="1">
      <c r="A1879" s="4">
        <v>1873</v>
      </c>
      <c r="B1879" s="13" t="s">
        <v>4504</v>
      </c>
      <c r="C1879" s="14">
        <v>39.540199999999999</v>
      </c>
      <c r="D1879" s="14">
        <v>0</v>
      </c>
      <c r="E1879" s="14">
        <v>34.8414</v>
      </c>
      <c r="F1879" s="15">
        <v>88.116397994951967</v>
      </c>
      <c r="G1879" s="14">
        <v>29.366599999999998</v>
      </c>
      <c r="H1879" s="14">
        <v>8.0299999999999996E-2</v>
      </c>
      <c r="I1879" s="14">
        <v>27.900300000000001</v>
      </c>
      <c r="J1879" s="15">
        <v>95.006912615011615</v>
      </c>
      <c r="K1879" s="14">
        <v>68.906800000000004</v>
      </c>
      <c r="L1879" s="14">
        <v>8.0299999999999996E-2</v>
      </c>
      <c r="M1879" s="14">
        <v>62.741700000000002</v>
      </c>
      <c r="N1879" s="15">
        <v>91.05298751356905</v>
      </c>
      <c r="O1879" s="16" t="s">
        <v>4505</v>
      </c>
    </row>
    <row r="1880" spans="1:15" ht="15" customHeight="1">
      <c r="A1880" s="4">
        <v>1874</v>
      </c>
      <c r="B1880" s="13" t="s">
        <v>4506</v>
      </c>
      <c r="C1880" s="14">
        <v>6.9725000000000001</v>
      </c>
      <c r="D1880" s="14">
        <v>0</v>
      </c>
      <c r="E1880" s="14">
        <v>5.5197000000000003</v>
      </c>
      <c r="F1880" s="15">
        <v>79.16385801362496</v>
      </c>
      <c r="G1880" s="14">
        <v>9.2706999999999997</v>
      </c>
      <c r="H1880" s="14">
        <v>0</v>
      </c>
      <c r="I1880" s="14">
        <v>9.2706999999999997</v>
      </c>
      <c r="J1880" s="15">
        <v>100</v>
      </c>
      <c r="K1880" s="14">
        <v>16.243200000000002</v>
      </c>
      <c r="L1880" s="14">
        <v>0</v>
      </c>
      <c r="M1880" s="14">
        <v>14.7904</v>
      </c>
      <c r="N1880" s="15">
        <v>91.05594956658787</v>
      </c>
      <c r="O1880" s="16" t="s">
        <v>4507</v>
      </c>
    </row>
    <row r="1881" spans="1:15" ht="15" customHeight="1">
      <c r="A1881" s="4">
        <v>1875</v>
      </c>
      <c r="B1881" s="13" t="s">
        <v>4508</v>
      </c>
      <c r="C1881" s="14">
        <v>24.876799999999999</v>
      </c>
      <c r="D1881" s="14">
        <v>0</v>
      </c>
      <c r="E1881" s="14">
        <v>22.3657</v>
      </c>
      <c r="F1881" s="15">
        <v>89.905856058657065</v>
      </c>
      <c r="G1881" s="14">
        <v>9.9076000000000004</v>
      </c>
      <c r="H1881" s="14">
        <v>0.57899999999999996</v>
      </c>
      <c r="I1881" s="14">
        <v>9.3102025099999999</v>
      </c>
      <c r="J1881" s="15">
        <v>93.970310771528929</v>
      </c>
      <c r="K1881" s="14">
        <v>34.784399999999998</v>
      </c>
      <c r="L1881" s="14">
        <v>0.57899999999999996</v>
      </c>
      <c r="M1881" s="14">
        <v>31.67590251</v>
      </c>
      <c r="N1881" s="15">
        <v>91.063529944457855</v>
      </c>
      <c r="O1881" s="16" t="s">
        <v>4509</v>
      </c>
    </row>
    <row r="1882" spans="1:15" ht="15" customHeight="1">
      <c r="A1882" s="4">
        <v>1876</v>
      </c>
      <c r="B1882" s="13" t="s">
        <v>4510</v>
      </c>
      <c r="C1882" s="14">
        <v>23.779399999999999</v>
      </c>
      <c r="D1882" s="14">
        <v>0</v>
      </c>
      <c r="E1882" s="14">
        <v>23.1435</v>
      </c>
      <c r="F1882" s="15">
        <v>97.325836648527712</v>
      </c>
      <c r="G1882" s="14">
        <v>10.8222</v>
      </c>
      <c r="H1882" s="14">
        <v>2.3967999999999998</v>
      </c>
      <c r="I1882" s="14">
        <v>8.3673999999999999</v>
      </c>
      <c r="J1882" s="15">
        <v>77.31699654414075</v>
      </c>
      <c r="K1882" s="14">
        <v>34.601599999999998</v>
      </c>
      <c r="L1882" s="14">
        <v>2.3967999999999998</v>
      </c>
      <c r="M1882" s="14">
        <v>31.510899999999999</v>
      </c>
      <c r="N1882" s="15">
        <v>91.067754092296312</v>
      </c>
      <c r="O1882" s="16" t="s">
        <v>4511</v>
      </c>
    </row>
    <row r="1883" spans="1:15" ht="15" customHeight="1">
      <c r="A1883" s="4">
        <v>1877</v>
      </c>
      <c r="B1883" s="13" t="s">
        <v>4512</v>
      </c>
      <c r="C1883" s="14">
        <v>29.929300000000001</v>
      </c>
      <c r="D1883" s="14">
        <v>0</v>
      </c>
      <c r="E1883" s="14">
        <v>26.2544</v>
      </c>
      <c r="F1883" s="15">
        <v>87.721396758360541</v>
      </c>
      <c r="G1883" s="14">
        <v>11.217599999999999</v>
      </c>
      <c r="H1883" s="14">
        <v>0</v>
      </c>
      <c r="I1883" s="14">
        <v>11.217599999999999</v>
      </c>
      <c r="J1883" s="15">
        <v>100</v>
      </c>
      <c r="K1883" s="14">
        <v>41.146900000000002</v>
      </c>
      <c r="L1883" s="14">
        <v>0</v>
      </c>
      <c r="M1883" s="14">
        <v>37.472000000000001</v>
      </c>
      <c r="N1883" s="15">
        <v>91.068829000483632</v>
      </c>
      <c r="O1883" s="16" t="s">
        <v>4513</v>
      </c>
    </row>
    <row r="1884" spans="1:15" ht="15" customHeight="1">
      <c r="A1884" s="4">
        <v>1878</v>
      </c>
      <c r="B1884" s="13" t="s">
        <v>4514</v>
      </c>
      <c r="C1884" s="14">
        <v>17.836400000000001</v>
      </c>
      <c r="D1884" s="14">
        <v>0</v>
      </c>
      <c r="E1884" s="14">
        <v>15.221</v>
      </c>
      <c r="F1884" s="15">
        <v>85.336727142248435</v>
      </c>
      <c r="G1884" s="14">
        <v>11.5839</v>
      </c>
      <c r="H1884" s="14">
        <v>0</v>
      </c>
      <c r="I1884" s="14">
        <v>11.5769</v>
      </c>
      <c r="J1884" s="15">
        <v>99.939571301547844</v>
      </c>
      <c r="K1884" s="14">
        <v>29.420300000000001</v>
      </c>
      <c r="L1884" s="14">
        <v>0</v>
      </c>
      <c r="M1884" s="14">
        <v>26.797899999999998</v>
      </c>
      <c r="N1884" s="15">
        <v>91.086426718966152</v>
      </c>
      <c r="O1884" s="16" t="s">
        <v>4515</v>
      </c>
    </row>
    <row r="1885" spans="1:15" ht="15" customHeight="1">
      <c r="A1885" s="4">
        <v>1879</v>
      </c>
      <c r="B1885" s="13" t="s">
        <v>4516</v>
      </c>
      <c r="C1885" s="14">
        <v>377.82979999999998</v>
      </c>
      <c r="D1885" s="14">
        <v>0</v>
      </c>
      <c r="E1885" s="14">
        <v>357.72840000000002</v>
      </c>
      <c r="F1885" s="15">
        <v>94.679773802913374</v>
      </c>
      <c r="G1885" s="14">
        <v>67.789500000000004</v>
      </c>
      <c r="H1885" s="14">
        <v>3.6033383200000002</v>
      </c>
      <c r="I1885" s="14">
        <v>48.194699999999997</v>
      </c>
      <c r="J1885" s="15">
        <v>71.094638550217951</v>
      </c>
      <c r="K1885" s="14">
        <v>445.61930000000001</v>
      </c>
      <c r="L1885" s="14">
        <v>3.6033383200000002</v>
      </c>
      <c r="M1885" s="14">
        <v>405.92309999999998</v>
      </c>
      <c r="N1885" s="15">
        <v>91.091902886611962</v>
      </c>
      <c r="O1885" s="16" t="s">
        <v>4517</v>
      </c>
    </row>
    <row r="1886" spans="1:15" ht="15" customHeight="1">
      <c r="A1886" s="4">
        <v>1880</v>
      </c>
      <c r="B1886" s="13" t="s">
        <v>3463</v>
      </c>
      <c r="C1886" s="14">
        <v>27.3858</v>
      </c>
      <c r="D1886" s="14">
        <v>0</v>
      </c>
      <c r="E1886" s="14">
        <v>23.808199999999999</v>
      </c>
      <c r="F1886" s="15">
        <v>86.936295452387739</v>
      </c>
      <c r="G1886" s="14">
        <v>14.117699999999999</v>
      </c>
      <c r="H1886" s="14">
        <v>0.1157</v>
      </c>
      <c r="I1886" s="14">
        <v>14.002000000000001</v>
      </c>
      <c r="J1886" s="15">
        <v>99.180461406603058</v>
      </c>
      <c r="K1886" s="14">
        <v>41.503500000000003</v>
      </c>
      <c r="L1886" s="14">
        <v>0.1157</v>
      </c>
      <c r="M1886" s="14">
        <v>37.810200000000002</v>
      </c>
      <c r="N1886" s="15">
        <v>91.101232426180928</v>
      </c>
      <c r="O1886" s="16" t="s">
        <v>4518</v>
      </c>
    </row>
    <row r="1887" spans="1:15" ht="15" customHeight="1">
      <c r="A1887" s="4">
        <v>1881</v>
      </c>
      <c r="B1887" s="13" t="s">
        <v>4519</v>
      </c>
      <c r="C1887" s="14">
        <v>32.658700000000003</v>
      </c>
      <c r="D1887" s="14">
        <v>0</v>
      </c>
      <c r="E1887" s="14">
        <v>29.087199999999999</v>
      </c>
      <c r="F1887" s="15">
        <v>89.064169731189551</v>
      </c>
      <c r="G1887" s="14">
        <v>13.3383</v>
      </c>
      <c r="H1887" s="14">
        <v>0.52</v>
      </c>
      <c r="I1887" s="14">
        <v>12.818300000000001</v>
      </c>
      <c r="J1887" s="15">
        <v>96.101452209052127</v>
      </c>
      <c r="K1887" s="14">
        <v>45.997</v>
      </c>
      <c r="L1887" s="14">
        <v>0.52</v>
      </c>
      <c r="M1887" s="14">
        <v>41.905500000000004</v>
      </c>
      <c r="N1887" s="15">
        <v>91.10485466443464</v>
      </c>
      <c r="O1887" s="16" t="s">
        <v>4520</v>
      </c>
    </row>
    <row r="1888" spans="1:15" ht="15" customHeight="1">
      <c r="A1888" s="4">
        <v>1882</v>
      </c>
      <c r="B1888" s="13" t="s">
        <v>4521</v>
      </c>
      <c r="C1888" s="14">
        <v>37.8703</v>
      </c>
      <c r="D1888" s="14">
        <v>0</v>
      </c>
      <c r="E1888" s="14">
        <v>33.015099999999997</v>
      </c>
      <c r="F1888" s="15">
        <v>87.179399159763719</v>
      </c>
      <c r="G1888" s="14">
        <v>17.011800000000001</v>
      </c>
      <c r="H1888" s="14">
        <v>0</v>
      </c>
      <c r="I1888" s="14">
        <v>16.986799999999999</v>
      </c>
      <c r="J1888" s="15">
        <v>99.853043181791463</v>
      </c>
      <c r="K1888" s="14">
        <v>54.882100000000001</v>
      </c>
      <c r="L1888" s="14">
        <v>0</v>
      </c>
      <c r="M1888" s="14">
        <v>50.001899999999999</v>
      </c>
      <c r="N1888" s="15">
        <v>91.107847549565335</v>
      </c>
      <c r="O1888" s="16" t="s">
        <v>4522</v>
      </c>
    </row>
    <row r="1889" spans="1:15" ht="15" customHeight="1">
      <c r="A1889" s="4">
        <v>1883</v>
      </c>
      <c r="B1889" s="13" t="s">
        <v>4523</v>
      </c>
      <c r="C1889" s="14">
        <v>68.949600000000004</v>
      </c>
      <c r="D1889" s="14">
        <v>0</v>
      </c>
      <c r="E1889" s="14">
        <v>61.066200000000002</v>
      </c>
      <c r="F1889" s="15">
        <v>88.56643113230534</v>
      </c>
      <c r="G1889" s="14">
        <v>19.781700000000001</v>
      </c>
      <c r="H1889" s="14">
        <v>0</v>
      </c>
      <c r="I1889" s="14">
        <v>19.781700000000001</v>
      </c>
      <c r="J1889" s="15">
        <v>100</v>
      </c>
      <c r="K1889" s="14">
        <v>88.731300000000005</v>
      </c>
      <c r="L1889" s="14">
        <v>0</v>
      </c>
      <c r="M1889" s="14">
        <v>80.847899999999996</v>
      </c>
      <c r="N1889" s="15">
        <v>91.115423756893009</v>
      </c>
      <c r="O1889" s="16" t="s">
        <v>4524</v>
      </c>
    </row>
    <row r="1890" spans="1:15" ht="15" customHeight="1">
      <c r="A1890" s="4">
        <v>1884</v>
      </c>
      <c r="B1890" s="13" t="s">
        <v>4525</v>
      </c>
      <c r="C1890" s="14">
        <v>34.844099999999997</v>
      </c>
      <c r="D1890" s="14">
        <v>0</v>
      </c>
      <c r="E1890" s="14">
        <v>31.4786</v>
      </c>
      <c r="F1890" s="15">
        <v>90.341262939780336</v>
      </c>
      <c r="G1890" s="14">
        <v>11.4505</v>
      </c>
      <c r="H1890" s="14">
        <v>0.74429999999999996</v>
      </c>
      <c r="I1890" s="14">
        <v>10.706200000000001</v>
      </c>
      <c r="J1890" s="15">
        <v>93.499847168245921</v>
      </c>
      <c r="K1890" s="14">
        <v>46.294600000000003</v>
      </c>
      <c r="L1890" s="14">
        <v>0.74429999999999996</v>
      </c>
      <c r="M1890" s="14">
        <v>42.184800000000003</v>
      </c>
      <c r="N1890" s="15">
        <v>91.122506728646542</v>
      </c>
      <c r="O1890" s="16" t="s">
        <v>4526</v>
      </c>
    </row>
    <row r="1891" spans="1:15" ht="15" customHeight="1">
      <c r="A1891" s="4">
        <v>1885</v>
      </c>
      <c r="B1891" s="13" t="s">
        <v>4527</v>
      </c>
      <c r="C1891" s="14">
        <v>12.405799999999999</v>
      </c>
      <c r="D1891" s="14">
        <v>0</v>
      </c>
      <c r="E1891" s="14">
        <v>10.8118</v>
      </c>
      <c r="F1891" s="15">
        <v>87.151171226361868</v>
      </c>
      <c r="G1891" s="14">
        <v>5.5552999999999999</v>
      </c>
      <c r="H1891" s="14">
        <v>0</v>
      </c>
      <c r="I1891" s="14">
        <v>5.5552999999999999</v>
      </c>
      <c r="J1891" s="15">
        <v>100</v>
      </c>
      <c r="K1891" s="14">
        <v>17.961099999999998</v>
      </c>
      <c r="L1891" s="14">
        <v>0</v>
      </c>
      <c r="M1891" s="14">
        <v>16.367100000000001</v>
      </c>
      <c r="N1891" s="15">
        <v>91.1252651563657</v>
      </c>
      <c r="O1891" s="16" t="s">
        <v>4528</v>
      </c>
    </row>
    <row r="1892" spans="1:15" ht="15" customHeight="1">
      <c r="A1892" s="4">
        <v>1886</v>
      </c>
      <c r="B1892" s="13" t="s">
        <v>4529</v>
      </c>
      <c r="C1892" s="14">
        <v>23.127700000000001</v>
      </c>
      <c r="D1892" s="14">
        <v>0</v>
      </c>
      <c r="E1892" s="14">
        <v>20.131599999999999</v>
      </c>
      <c r="F1892" s="15">
        <v>87.045404428455925</v>
      </c>
      <c r="G1892" s="14">
        <v>12.546799999999999</v>
      </c>
      <c r="H1892" s="14">
        <v>0</v>
      </c>
      <c r="I1892" s="14">
        <v>12.3817</v>
      </c>
      <c r="J1892" s="15">
        <v>98.684126629897662</v>
      </c>
      <c r="K1892" s="14">
        <v>35.674500000000002</v>
      </c>
      <c r="L1892" s="14">
        <v>0</v>
      </c>
      <c r="M1892" s="14">
        <v>32.513300000000001</v>
      </c>
      <c r="N1892" s="15">
        <v>91.138768588207256</v>
      </c>
      <c r="O1892" s="16" t="s">
        <v>4530</v>
      </c>
    </row>
    <row r="1893" spans="1:15" ht="15" customHeight="1">
      <c r="A1893" s="4">
        <v>1887</v>
      </c>
      <c r="B1893" s="13" t="s">
        <v>4531</v>
      </c>
      <c r="C1893" s="14">
        <v>17.899799999999999</v>
      </c>
      <c r="D1893" s="14">
        <v>0</v>
      </c>
      <c r="E1893" s="14">
        <v>15.6233</v>
      </c>
      <c r="F1893" s="15">
        <v>87.2819808042548</v>
      </c>
      <c r="G1893" s="14">
        <v>7.7949999999999999</v>
      </c>
      <c r="H1893" s="14">
        <v>0</v>
      </c>
      <c r="I1893" s="14">
        <v>7.7949999999999999</v>
      </c>
      <c r="J1893" s="15">
        <v>100</v>
      </c>
      <c r="K1893" s="14">
        <v>25.694800000000001</v>
      </c>
      <c r="L1893" s="14">
        <v>0</v>
      </c>
      <c r="M1893" s="14">
        <v>23.418299999999999</v>
      </c>
      <c r="N1893" s="15">
        <v>91.140230708158853</v>
      </c>
      <c r="O1893" s="16" t="s">
        <v>4532</v>
      </c>
    </row>
    <row r="1894" spans="1:15" ht="15" customHeight="1">
      <c r="A1894" s="4">
        <v>1888</v>
      </c>
      <c r="B1894" s="13" t="s">
        <v>1106</v>
      </c>
      <c r="C1894" s="14">
        <v>48.679600000000001</v>
      </c>
      <c r="D1894" s="14">
        <v>0</v>
      </c>
      <c r="E1894" s="14">
        <v>43.782400000000003</v>
      </c>
      <c r="F1894" s="15">
        <v>89.939933771025238</v>
      </c>
      <c r="G1894" s="14">
        <v>12.257199999999999</v>
      </c>
      <c r="H1894" s="14">
        <v>0</v>
      </c>
      <c r="I1894" s="14">
        <v>11.767664999999999</v>
      </c>
      <c r="J1894" s="15">
        <v>96.006143328003134</v>
      </c>
      <c r="K1894" s="14">
        <v>60.936799999999998</v>
      </c>
      <c r="L1894" s="14">
        <v>0</v>
      </c>
      <c r="M1894" s="14">
        <v>55.550064999999996</v>
      </c>
      <c r="N1894" s="15">
        <v>91.160128198395711</v>
      </c>
      <c r="O1894" s="16" t="s">
        <v>4533</v>
      </c>
    </row>
    <row r="1895" spans="1:15" ht="15" customHeight="1">
      <c r="A1895" s="4">
        <v>1889</v>
      </c>
      <c r="B1895" s="13" t="s">
        <v>4534</v>
      </c>
      <c r="C1895" s="14">
        <v>43.175699999999999</v>
      </c>
      <c r="D1895" s="14">
        <v>0</v>
      </c>
      <c r="E1895" s="14">
        <v>38.040900000000001</v>
      </c>
      <c r="F1895" s="15">
        <v>88.107199188432375</v>
      </c>
      <c r="G1895" s="14">
        <v>14.9473</v>
      </c>
      <c r="H1895" s="14">
        <v>0</v>
      </c>
      <c r="I1895" s="14">
        <v>14.9473</v>
      </c>
      <c r="J1895" s="15">
        <v>100</v>
      </c>
      <c r="K1895" s="14">
        <v>58.122999999999998</v>
      </c>
      <c r="L1895" s="14">
        <v>0</v>
      </c>
      <c r="M1895" s="14">
        <v>52.988199999999999</v>
      </c>
      <c r="N1895" s="15">
        <v>91.165631505600189</v>
      </c>
      <c r="O1895" s="16" t="s">
        <v>4535</v>
      </c>
    </row>
    <row r="1896" spans="1:15" ht="15" customHeight="1">
      <c r="A1896" s="4">
        <v>1890</v>
      </c>
      <c r="B1896" s="13" t="s">
        <v>4536</v>
      </c>
      <c r="C1896" s="14">
        <v>18.071100000000001</v>
      </c>
      <c r="D1896" s="14">
        <v>0</v>
      </c>
      <c r="E1896" s="14">
        <v>15.6347</v>
      </c>
      <c r="F1896" s="15">
        <v>86.517699531295833</v>
      </c>
      <c r="G1896" s="14">
        <v>9.5190000000000001</v>
      </c>
      <c r="H1896" s="14">
        <v>0</v>
      </c>
      <c r="I1896" s="14">
        <v>9.5190000000000001</v>
      </c>
      <c r="J1896" s="15">
        <v>100</v>
      </c>
      <c r="K1896" s="14">
        <v>27.5901</v>
      </c>
      <c r="L1896" s="14">
        <v>0</v>
      </c>
      <c r="M1896" s="14">
        <v>25.153700000000001</v>
      </c>
      <c r="N1896" s="15">
        <v>91.169296233069105</v>
      </c>
      <c r="O1896" s="16" t="s">
        <v>4537</v>
      </c>
    </row>
    <row r="1897" spans="1:15" ht="15" customHeight="1">
      <c r="A1897" s="4">
        <v>1891</v>
      </c>
      <c r="B1897" s="13" t="s">
        <v>4538</v>
      </c>
      <c r="C1897" s="14">
        <v>8.7367000000000008</v>
      </c>
      <c r="D1897" s="14">
        <v>0</v>
      </c>
      <c r="E1897" s="14">
        <v>7.7701000000000002</v>
      </c>
      <c r="F1897" s="15">
        <v>88.936326072773468</v>
      </c>
      <c r="G1897" s="14">
        <v>8.6812000000000005</v>
      </c>
      <c r="H1897" s="14">
        <v>0</v>
      </c>
      <c r="I1897" s="14">
        <v>8.1105</v>
      </c>
      <c r="J1897" s="15">
        <v>93.42602405197438</v>
      </c>
      <c r="K1897" s="14">
        <v>17.417899999999999</v>
      </c>
      <c r="L1897" s="14">
        <v>0</v>
      </c>
      <c r="M1897" s="14">
        <v>15.880599999999999</v>
      </c>
      <c r="N1897" s="15">
        <v>91.174022126662805</v>
      </c>
      <c r="O1897" s="16" t="s">
        <v>4539</v>
      </c>
    </row>
    <row r="1898" spans="1:15" ht="15" customHeight="1">
      <c r="A1898" s="4">
        <v>1892</v>
      </c>
      <c r="B1898" s="13" t="s">
        <v>4540</v>
      </c>
      <c r="C1898" s="14">
        <v>36.345199999999998</v>
      </c>
      <c r="D1898" s="14">
        <v>0</v>
      </c>
      <c r="E1898" s="14">
        <v>31.744399999999999</v>
      </c>
      <c r="F1898" s="15">
        <v>87.341382080714922</v>
      </c>
      <c r="G1898" s="14">
        <v>15.800800000000001</v>
      </c>
      <c r="H1898" s="14">
        <v>0</v>
      </c>
      <c r="I1898" s="14">
        <v>15.800800000000001</v>
      </c>
      <c r="J1898" s="15">
        <v>100</v>
      </c>
      <c r="K1898" s="14">
        <v>52.146000000000001</v>
      </c>
      <c r="L1898" s="14">
        <v>0</v>
      </c>
      <c r="M1898" s="14">
        <v>47.545200000000001</v>
      </c>
      <c r="N1898" s="15">
        <v>91.177079737659653</v>
      </c>
      <c r="O1898" s="16" t="s">
        <v>4541</v>
      </c>
    </row>
    <row r="1899" spans="1:15" ht="15" customHeight="1">
      <c r="A1899" s="4">
        <v>1893</v>
      </c>
      <c r="B1899" s="13" t="s">
        <v>4542</v>
      </c>
      <c r="C1899" s="14">
        <v>17.449400000000001</v>
      </c>
      <c r="D1899" s="14">
        <v>0</v>
      </c>
      <c r="E1899" s="14">
        <v>15.1144</v>
      </c>
      <c r="F1899" s="15">
        <v>86.618451064219968</v>
      </c>
      <c r="G1899" s="14">
        <v>10.1067</v>
      </c>
      <c r="H1899" s="14">
        <v>0</v>
      </c>
      <c r="I1899" s="14">
        <v>10.0124</v>
      </c>
      <c r="J1899" s="15">
        <v>99.066955583919579</v>
      </c>
      <c r="K1899" s="14">
        <v>27.556100000000001</v>
      </c>
      <c r="L1899" s="14">
        <v>0</v>
      </c>
      <c r="M1899" s="14">
        <v>25.126799999999999</v>
      </c>
      <c r="N1899" s="15">
        <v>91.184166119298453</v>
      </c>
      <c r="O1899" s="16" t="s">
        <v>4543</v>
      </c>
    </row>
    <row r="1900" spans="1:15" ht="15" customHeight="1">
      <c r="A1900" s="4">
        <v>1894</v>
      </c>
      <c r="B1900" s="13" t="s">
        <v>4544</v>
      </c>
      <c r="C1900" s="14">
        <v>7.4702999999999999</v>
      </c>
      <c r="D1900" s="14">
        <v>0</v>
      </c>
      <c r="E1900" s="14">
        <v>6.4790999999999999</v>
      </c>
      <c r="F1900" s="15">
        <v>86.731456568009321</v>
      </c>
      <c r="G1900" s="14">
        <v>4.5861999999999998</v>
      </c>
      <c r="H1900" s="14">
        <v>0</v>
      </c>
      <c r="I1900" s="14">
        <v>4.5156000000000001</v>
      </c>
      <c r="J1900" s="15">
        <v>98.460599188870958</v>
      </c>
      <c r="K1900" s="14">
        <v>12.0565</v>
      </c>
      <c r="L1900" s="14">
        <v>0</v>
      </c>
      <c r="M1900" s="14">
        <v>10.9947</v>
      </c>
      <c r="N1900" s="15">
        <v>91.193132335254845</v>
      </c>
      <c r="O1900" s="16" t="s">
        <v>4545</v>
      </c>
    </row>
    <row r="1901" spans="1:15" ht="15" customHeight="1">
      <c r="A1901" s="4">
        <v>1895</v>
      </c>
      <c r="B1901" s="13" t="s">
        <v>4546</v>
      </c>
      <c r="C1901" s="14">
        <v>26.0246</v>
      </c>
      <c r="D1901" s="14">
        <v>0</v>
      </c>
      <c r="E1901" s="14">
        <v>22.263999999999999</v>
      </c>
      <c r="F1901" s="15">
        <v>85.549825933924055</v>
      </c>
      <c r="G1901" s="14">
        <v>16.751100000000001</v>
      </c>
      <c r="H1901" s="14">
        <v>0</v>
      </c>
      <c r="I1901" s="14">
        <v>16.745100000000001</v>
      </c>
      <c r="J1901" s="15">
        <v>99.96418145674015</v>
      </c>
      <c r="K1901" s="14">
        <v>42.775700000000001</v>
      </c>
      <c r="L1901" s="14">
        <v>0</v>
      </c>
      <c r="M1901" s="14">
        <v>39.009099999999997</v>
      </c>
      <c r="N1901" s="15">
        <v>91.194533344866358</v>
      </c>
      <c r="O1901" s="16" t="s">
        <v>4547</v>
      </c>
    </row>
    <row r="1902" spans="1:15" ht="15" customHeight="1">
      <c r="A1902" s="4">
        <v>1896</v>
      </c>
      <c r="B1902" s="13" t="s">
        <v>4548</v>
      </c>
      <c r="C1902" s="14">
        <v>18.479800000000001</v>
      </c>
      <c r="D1902" s="14">
        <v>0</v>
      </c>
      <c r="E1902" s="14">
        <v>16.8264</v>
      </c>
      <c r="F1902" s="15">
        <v>91.052933473305984</v>
      </c>
      <c r="G1902" s="14">
        <v>9.0295000000000005</v>
      </c>
      <c r="H1902" s="14">
        <v>0</v>
      </c>
      <c r="I1902" s="14">
        <v>8.2614999999999998</v>
      </c>
      <c r="J1902" s="15">
        <v>91.49454565590564</v>
      </c>
      <c r="K1902" s="14">
        <v>27.5093</v>
      </c>
      <c r="L1902" s="14">
        <v>0</v>
      </c>
      <c r="M1902" s="14">
        <v>25.087900000000001</v>
      </c>
      <c r="N1902" s="15">
        <v>91.197885805891104</v>
      </c>
      <c r="O1902" s="16" t="s">
        <v>4549</v>
      </c>
    </row>
    <row r="1903" spans="1:15" ht="15" customHeight="1">
      <c r="A1903" s="4">
        <v>1897</v>
      </c>
      <c r="B1903" s="13" t="s">
        <v>4550</v>
      </c>
      <c r="C1903" s="14">
        <v>191.00790000000001</v>
      </c>
      <c r="D1903" s="14">
        <v>0</v>
      </c>
      <c r="E1903" s="14">
        <v>185.44069999999999</v>
      </c>
      <c r="F1903" s="15">
        <v>97.085356155426027</v>
      </c>
      <c r="G1903" s="14">
        <v>28.081199999999999</v>
      </c>
      <c r="H1903" s="14">
        <v>0</v>
      </c>
      <c r="I1903" s="14">
        <v>14.3812</v>
      </c>
      <c r="J1903" s="15">
        <v>51.212911129154023</v>
      </c>
      <c r="K1903" s="14">
        <v>219.0891</v>
      </c>
      <c r="L1903" s="14">
        <v>0</v>
      </c>
      <c r="M1903" s="14">
        <v>199.8219</v>
      </c>
      <c r="N1903" s="15">
        <v>91.205769707393017</v>
      </c>
      <c r="O1903" s="16" t="s">
        <v>4551</v>
      </c>
    </row>
    <row r="1904" spans="1:15" ht="15" customHeight="1">
      <c r="A1904" s="4">
        <v>1898</v>
      </c>
      <c r="B1904" s="13" t="s">
        <v>4552</v>
      </c>
      <c r="C1904" s="14">
        <v>29.745699999999999</v>
      </c>
      <c r="D1904" s="14">
        <v>0</v>
      </c>
      <c r="E1904" s="14">
        <v>26.017299999999999</v>
      </c>
      <c r="F1904" s="15">
        <v>87.465751352296294</v>
      </c>
      <c r="G1904" s="14">
        <v>12.6508</v>
      </c>
      <c r="H1904" s="14">
        <v>0</v>
      </c>
      <c r="I1904" s="14">
        <v>12.6508</v>
      </c>
      <c r="J1904" s="15">
        <v>100</v>
      </c>
      <c r="K1904" s="14">
        <v>42.396500000000003</v>
      </c>
      <c r="L1904" s="14">
        <v>0</v>
      </c>
      <c r="M1904" s="14">
        <v>38.668100000000003</v>
      </c>
      <c r="N1904" s="15">
        <v>91.205877843689933</v>
      </c>
      <c r="O1904" s="16" t="s">
        <v>4553</v>
      </c>
    </row>
    <row r="1905" spans="1:15" ht="15" customHeight="1">
      <c r="A1905" s="4">
        <v>1899</v>
      </c>
      <c r="B1905" s="13" t="s">
        <v>2451</v>
      </c>
      <c r="C1905" s="14">
        <v>27.5059</v>
      </c>
      <c r="D1905" s="14">
        <v>0</v>
      </c>
      <c r="E1905" s="14">
        <v>24.084199999999999</v>
      </c>
      <c r="F1905" s="15">
        <v>87.560123464420357</v>
      </c>
      <c r="G1905" s="14">
        <v>17.183199999999999</v>
      </c>
      <c r="H1905" s="14">
        <v>0.48199999999999998</v>
      </c>
      <c r="I1905" s="14">
        <v>16.675699999999999</v>
      </c>
      <c r="J1905" s="15">
        <v>97.046533823734805</v>
      </c>
      <c r="K1905" s="14">
        <v>44.689100000000003</v>
      </c>
      <c r="L1905" s="14">
        <v>0.48199999999999998</v>
      </c>
      <c r="M1905" s="14">
        <v>40.759900000000002</v>
      </c>
      <c r="N1905" s="15">
        <v>91.207699416636274</v>
      </c>
      <c r="O1905" s="16" t="s">
        <v>4554</v>
      </c>
    </row>
    <row r="1906" spans="1:15" ht="15" customHeight="1">
      <c r="A1906" s="4">
        <v>1900</v>
      </c>
      <c r="B1906" s="13" t="s">
        <v>4555</v>
      </c>
      <c r="C1906" s="14">
        <v>32.873100000000001</v>
      </c>
      <c r="D1906" s="14">
        <v>0</v>
      </c>
      <c r="E1906" s="14">
        <v>29.5548</v>
      </c>
      <c r="F1906" s="15">
        <v>89.905728391907061</v>
      </c>
      <c r="G1906" s="14">
        <v>4.8754999999999997</v>
      </c>
      <c r="H1906" s="14">
        <v>0</v>
      </c>
      <c r="I1906" s="14">
        <v>4.8754999999999997</v>
      </c>
      <c r="J1906" s="15">
        <v>100</v>
      </c>
      <c r="K1906" s="14">
        <v>37.748600000000003</v>
      </c>
      <c r="L1906" s="14">
        <v>0</v>
      </c>
      <c r="M1906" s="14">
        <v>34.430300000000003</v>
      </c>
      <c r="N1906" s="15">
        <v>91.209475318289947</v>
      </c>
      <c r="O1906" s="16" t="s">
        <v>4556</v>
      </c>
    </row>
    <row r="1907" spans="1:15" ht="15" customHeight="1">
      <c r="A1907" s="4">
        <v>1901</v>
      </c>
      <c r="B1907" s="13" t="s">
        <v>4557</v>
      </c>
      <c r="C1907" s="14">
        <v>43.499299999999998</v>
      </c>
      <c r="D1907" s="14">
        <v>0</v>
      </c>
      <c r="E1907" s="14">
        <v>39.109200000000001</v>
      </c>
      <c r="F1907" s="15">
        <v>89.907653686381167</v>
      </c>
      <c r="G1907" s="14">
        <v>6.4923000000000002</v>
      </c>
      <c r="H1907" s="14">
        <v>0</v>
      </c>
      <c r="I1907" s="14">
        <v>6.4923000000000002</v>
      </c>
      <c r="J1907" s="15">
        <v>100</v>
      </c>
      <c r="K1907" s="14">
        <v>49.991599999999998</v>
      </c>
      <c r="L1907" s="14">
        <v>0</v>
      </c>
      <c r="M1907" s="14">
        <v>45.601500000000001</v>
      </c>
      <c r="N1907" s="15">
        <v>91.218324678545997</v>
      </c>
      <c r="O1907" s="16" t="s">
        <v>4558</v>
      </c>
    </row>
    <row r="1908" spans="1:15" ht="15" customHeight="1">
      <c r="A1908" s="4">
        <v>1902</v>
      </c>
      <c r="B1908" s="13" t="s">
        <v>4559</v>
      </c>
      <c r="C1908" s="14">
        <v>17.401299999999999</v>
      </c>
      <c r="D1908" s="14">
        <v>0</v>
      </c>
      <c r="E1908" s="14">
        <v>15.486700000000001</v>
      </c>
      <c r="F1908" s="15">
        <v>88.997373759431767</v>
      </c>
      <c r="G1908" s="14">
        <v>11.1891</v>
      </c>
      <c r="H1908" s="14">
        <v>0.59440000000000004</v>
      </c>
      <c r="I1908" s="14">
        <v>10.5947</v>
      </c>
      <c r="J1908" s="15">
        <v>94.687687124076106</v>
      </c>
      <c r="K1908" s="14">
        <v>28.590399999999999</v>
      </c>
      <c r="L1908" s="14">
        <v>0.59440000000000004</v>
      </c>
      <c r="M1908" s="14">
        <v>26.081399999999999</v>
      </c>
      <c r="N1908" s="15">
        <v>91.224327046840898</v>
      </c>
      <c r="O1908" s="16" t="s">
        <v>4560</v>
      </c>
    </row>
    <row r="1909" spans="1:15" ht="15" customHeight="1">
      <c r="A1909" s="4">
        <v>1903</v>
      </c>
      <c r="B1909" s="13" t="s">
        <v>4561</v>
      </c>
      <c r="C1909" s="14">
        <v>26.099599999999999</v>
      </c>
      <c r="D1909" s="14">
        <v>0</v>
      </c>
      <c r="E1909" s="14">
        <v>22.843</v>
      </c>
      <c r="F1909" s="15">
        <v>87.522414136615126</v>
      </c>
      <c r="G1909" s="14">
        <v>11.0875</v>
      </c>
      <c r="H1909" s="14">
        <v>0</v>
      </c>
      <c r="I1909" s="14">
        <v>11.087300000000001</v>
      </c>
      <c r="J1909" s="15">
        <v>99.998196166854569</v>
      </c>
      <c r="K1909" s="14">
        <v>37.187100000000001</v>
      </c>
      <c r="L1909" s="14">
        <v>0</v>
      </c>
      <c r="M1909" s="14">
        <v>33.930300000000003</v>
      </c>
      <c r="N1909" s="15">
        <v>91.242124285034322</v>
      </c>
      <c r="O1909" s="16" t="s">
        <v>4562</v>
      </c>
    </row>
    <row r="1910" spans="1:15" ht="15" customHeight="1">
      <c r="A1910" s="4">
        <v>1904</v>
      </c>
      <c r="B1910" s="13" t="s">
        <v>4563</v>
      </c>
      <c r="C1910" s="14">
        <v>19.536999999999999</v>
      </c>
      <c r="D1910" s="14">
        <v>0</v>
      </c>
      <c r="E1910" s="14">
        <v>16.633299999999998</v>
      </c>
      <c r="F1910" s="15">
        <v>85.13743154015458</v>
      </c>
      <c r="G1910" s="14">
        <v>30.518000000000001</v>
      </c>
      <c r="H1910" s="14">
        <v>1.4790000000000001</v>
      </c>
      <c r="I1910" s="14">
        <v>29.039000000000001</v>
      </c>
      <c r="J1910" s="15">
        <v>95.153679795530508</v>
      </c>
      <c r="K1910" s="14">
        <v>50.055</v>
      </c>
      <c r="L1910" s="14">
        <v>1.4790000000000001</v>
      </c>
      <c r="M1910" s="14">
        <v>45.6723</v>
      </c>
      <c r="N1910" s="15">
        <v>91.244231345519921</v>
      </c>
      <c r="O1910" s="16" t="s">
        <v>4564</v>
      </c>
    </row>
    <row r="1911" spans="1:15" ht="15" customHeight="1">
      <c r="A1911" s="4">
        <v>1905</v>
      </c>
      <c r="B1911" s="13" t="s">
        <v>4565</v>
      </c>
      <c r="C1911" s="14">
        <v>30.662500000000001</v>
      </c>
      <c r="D1911" s="14">
        <v>0</v>
      </c>
      <c r="E1911" s="14">
        <v>26.651299999999999</v>
      </c>
      <c r="F1911" s="15">
        <v>86.918222584590296</v>
      </c>
      <c r="G1911" s="14">
        <v>15.2372</v>
      </c>
      <c r="H1911" s="14">
        <v>0</v>
      </c>
      <c r="I1911" s="14">
        <v>15.2372</v>
      </c>
      <c r="J1911" s="15">
        <v>100</v>
      </c>
      <c r="K1911" s="14">
        <v>45.899700000000003</v>
      </c>
      <c r="L1911" s="14">
        <v>0</v>
      </c>
      <c r="M1911" s="14">
        <v>41.888500000000001</v>
      </c>
      <c r="N1911" s="15">
        <v>91.260945060643095</v>
      </c>
      <c r="O1911" s="16" t="s">
        <v>4566</v>
      </c>
    </row>
    <row r="1912" spans="1:15" ht="15" customHeight="1">
      <c r="A1912" s="4">
        <v>1906</v>
      </c>
      <c r="B1912" s="13" t="s">
        <v>4567</v>
      </c>
      <c r="C1912" s="14">
        <v>12.227600000000001</v>
      </c>
      <c r="D1912" s="14">
        <v>0</v>
      </c>
      <c r="E1912" s="14">
        <v>10.64</v>
      </c>
      <c r="F1912" s="15">
        <v>87.016258300893057</v>
      </c>
      <c r="G1912" s="14">
        <v>10.097799999999999</v>
      </c>
      <c r="H1912" s="14">
        <v>0.36299999999999999</v>
      </c>
      <c r="I1912" s="14">
        <v>9.7347999999999999</v>
      </c>
      <c r="J1912" s="15">
        <v>96.405157559072279</v>
      </c>
      <c r="K1912" s="14">
        <v>22.325399999999998</v>
      </c>
      <c r="L1912" s="14">
        <v>0.36299999999999999</v>
      </c>
      <c r="M1912" s="14">
        <v>20.3748</v>
      </c>
      <c r="N1912" s="15">
        <v>91.262866510790403</v>
      </c>
      <c r="O1912" s="16" t="s">
        <v>4568</v>
      </c>
    </row>
    <row r="1913" spans="1:15" ht="15" customHeight="1">
      <c r="A1913" s="4">
        <v>1907</v>
      </c>
      <c r="B1913" s="13" t="s">
        <v>4569</v>
      </c>
      <c r="C1913" s="14">
        <v>19.1812</v>
      </c>
      <c r="D1913" s="14">
        <v>0</v>
      </c>
      <c r="E1913" s="14">
        <v>16.791399999999999</v>
      </c>
      <c r="F1913" s="15">
        <v>87.540925489541848</v>
      </c>
      <c r="G1913" s="14">
        <v>11.344799999999999</v>
      </c>
      <c r="H1913" s="14">
        <v>0.27300000000000002</v>
      </c>
      <c r="I1913" s="14">
        <v>11.068</v>
      </c>
      <c r="J1913" s="15">
        <v>97.560115647697629</v>
      </c>
      <c r="K1913" s="14">
        <v>30.526</v>
      </c>
      <c r="L1913" s="14">
        <v>0.27300000000000002</v>
      </c>
      <c r="M1913" s="14">
        <v>27.859400000000001</v>
      </c>
      <c r="N1913" s="15">
        <v>91.264495839612138</v>
      </c>
      <c r="O1913" s="16" t="s">
        <v>4570</v>
      </c>
    </row>
    <row r="1914" spans="1:15" ht="15" customHeight="1">
      <c r="A1914" s="4">
        <v>1908</v>
      </c>
      <c r="B1914" s="13" t="s">
        <v>4571</v>
      </c>
      <c r="C1914" s="14">
        <v>23.2821</v>
      </c>
      <c r="D1914" s="14">
        <v>0</v>
      </c>
      <c r="E1914" s="14">
        <v>20.150400000000001</v>
      </c>
      <c r="F1914" s="15">
        <v>86.548893785354409</v>
      </c>
      <c r="G1914" s="14">
        <v>12.7338</v>
      </c>
      <c r="H1914" s="14">
        <v>0</v>
      </c>
      <c r="I1914" s="14">
        <v>12.720800000000001</v>
      </c>
      <c r="J1914" s="15">
        <v>99.89790950069893</v>
      </c>
      <c r="K1914" s="14">
        <v>36.015900000000002</v>
      </c>
      <c r="L1914" s="14">
        <v>0</v>
      </c>
      <c r="M1914" s="14">
        <v>32.871200000000002</v>
      </c>
      <c r="N1914" s="15">
        <v>91.268578600007217</v>
      </c>
      <c r="O1914" s="16" t="s">
        <v>4572</v>
      </c>
    </row>
    <row r="1915" spans="1:15" ht="15" customHeight="1">
      <c r="A1915" s="4">
        <v>1909</v>
      </c>
      <c r="B1915" s="13" t="s">
        <v>4573</v>
      </c>
      <c r="C1915" s="14">
        <v>13.967000000000001</v>
      </c>
      <c r="D1915" s="14">
        <v>0</v>
      </c>
      <c r="E1915" s="14">
        <v>12.674200000000001</v>
      </c>
      <c r="F1915" s="15">
        <v>90.743896327056632</v>
      </c>
      <c r="G1915" s="14">
        <v>10.361800000000001</v>
      </c>
      <c r="H1915" s="14">
        <v>0.83040000000000003</v>
      </c>
      <c r="I1915" s="14">
        <v>9.5313999999999997</v>
      </c>
      <c r="J1915" s="15">
        <v>91.985948387345829</v>
      </c>
      <c r="K1915" s="14">
        <v>24.328800000000001</v>
      </c>
      <c r="L1915" s="14">
        <v>0.83040000000000003</v>
      </c>
      <c r="M1915" s="14">
        <v>22.2056</v>
      </c>
      <c r="N1915" s="15">
        <v>91.27289467626845</v>
      </c>
      <c r="O1915" s="16" t="s">
        <v>4574</v>
      </c>
    </row>
    <row r="1916" spans="1:15" ht="15" customHeight="1">
      <c r="A1916" s="4">
        <v>1910</v>
      </c>
      <c r="B1916" s="13" t="s">
        <v>4575</v>
      </c>
      <c r="C1916" s="14">
        <v>25.5717</v>
      </c>
      <c r="D1916" s="14">
        <v>0</v>
      </c>
      <c r="E1916" s="14">
        <v>22.438600000000001</v>
      </c>
      <c r="F1916" s="15">
        <v>87.747783682743034</v>
      </c>
      <c r="G1916" s="14">
        <v>12.492599999999999</v>
      </c>
      <c r="H1916" s="14">
        <v>0.184</v>
      </c>
      <c r="I1916" s="14">
        <v>12.3056</v>
      </c>
      <c r="J1916" s="15">
        <v>98.503113843395283</v>
      </c>
      <c r="K1916" s="14">
        <v>38.064300000000003</v>
      </c>
      <c r="L1916" s="14">
        <v>0.184</v>
      </c>
      <c r="M1916" s="14">
        <v>34.744199999999999</v>
      </c>
      <c r="N1916" s="15">
        <v>91.277653864644819</v>
      </c>
      <c r="O1916" s="16" t="s">
        <v>4576</v>
      </c>
    </row>
    <row r="1917" spans="1:15" ht="15" customHeight="1">
      <c r="A1917" s="4">
        <v>1911</v>
      </c>
      <c r="B1917" s="13" t="s">
        <v>4577</v>
      </c>
      <c r="C1917" s="14">
        <v>40.738599999999998</v>
      </c>
      <c r="D1917" s="14">
        <v>0</v>
      </c>
      <c r="E1917" s="14">
        <v>35.689100000000003</v>
      </c>
      <c r="F1917" s="15">
        <v>87.605121432744369</v>
      </c>
      <c r="G1917" s="14">
        <v>17.215699999999998</v>
      </c>
      <c r="H1917" s="14">
        <v>0</v>
      </c>
      <c r="I1917" s="14">
        <v>17.215699999999998</v>
      </c>
      <c r="J1917" s="15">
        <v>100</v>
      </c>
      <c r="K1917" s="14">
        <v>57.954300000000003</v>
      </c>
      <c r="L1917" s="14">
        <v>0</v>
      </c>
      <c r="M1917" s="14">
        <v>52.904800000000002</v>
      </c>
      <c r="N1917" s="15">
        <v>91.28710035320934</v>
      </c>
      <c r="O1917" s="16" t="s">
        <v>4578</v>
      </c>
    </row>
    <row r="1918" spans="1:15" ht="15" customHeight="1">
      <c r="A1918" s="4">
        <v>1912</v>
      </c>
      <c r="B1918" s="13" t="s">
        <v>4579</v>
      </c>
      <c r="C1918" s="14">
        <v>48.712200000000003</v>
      </c>
      <c r="D1918" s="14">
        <v>0</v>
      </c>
      <c r="E1918" s="14">
        <v>44.012099999999997</v>
      </c>
      <c r="F1918" s="15">
        <v>90.351287767746072</v>
      </c>
      <c r="G1918" s="14">
        <v>5.3390000000000004</v>
      </c>
      <c r="H1918" s="14">
        <v>0</v>
      </c>
      <c r="I1918" s="14">
        <v>5.3390000000000004</v>
      </c>
      <c r="J1918" s="15">
        <v>100</v>
      </c>
      <c r="K1918" s="14">
        <v>54.051200000000001</v>
      </c>
      <c r="L1918" s="14">
        <v>0</v>
      </c>
      <c r="M1918" s="14">
        <v>49.351100000000002</v>
      </c>
      <c r="N1918" s="15">
        <v>91.304355869989934</v>
      </c>
      <c r="O1918" s="16" t="s">
        <v>4580</v>
      </c>
    </row>
    <row r="1919" spans="1:15" ht="15" customHeight="1">
      <c r="A1919" s="4">
        <v>1913</v>
      </c>
      <c r="B1919" s="13" t="s">
        <v>4581</v>
      </c>
      <c r="C1919" s="14">
        <v>469.63650000000001</v>
      </c>
      <c r="D1919" s="14">
        <v>0</v>
      </c>
      <c r="E1919" s="14">
        <v>450.04820000000001</v>
      </c>
      <c r="F1919" s="15">
        <v>95.82905076585827</v>
      </c>
      <c r="G1919" s="14">
        <v>67.9084</v>
      </c>
      <c r="H1919" s="14">
        <v>9.9450000000000003</v>
      </c>
      <c r="I1919" s="14">
        <v>40.764299999999999</v>
      </c>
      <c r="J1919" s="15">
        <v>60.028361734336251</v>
      </c>
      <c r="K1919" s="14">
        <v>537.54489999999998</v>
      </c>
      <c r="L1919" s="14">
        <v>9.9450000000000003</v>
      </c>
      <c r="M1919" s="14">
        <v>490.8125</v>
      </c>
      <c r="N1919" s="15">
        <v>91.306326225027902</v>
      </c>
      <c r="O1919" s="16" t="s">
        <v>4582</v>
      </c>
    </row>
    <row r="1920" spans="1:15" ht="15" customHeight="1">
      <c r="A1920" s="4">
        <v>1914</v>
      </c>
      <c r="B1920" s="13" t="s">
        <v>2335</v>
      </c>
      <c r="C1920" s="14">
        <v>48.749400000000001</v>
      </c>
      <c r="D1920" s="14">
        <v>0</v>
      </c>
      <c r="E1920" s="14">
        <v>43.016500000000001</v>
      </c>
      <c r="F1920" s="15">
        <v>88.24006039048686</v>
      </c>
      <c r="G1920" s="14">
        <v>17.250699999999998</v>
      </c>
      <c r="H1920" s="14">
        <v>0</v>
      </c>
      <c r="I1920" s="14">
        <v>17.250699999999998</v>
      </c>
      <c r="J1920" s="15">
        <v>100</v>
      </c>
      <c r="K1920" s="14">
        <v>66.000100000000003</v>
      </c>
      <c r="L1920" s="14">
        <v>0</v>
      </c>
      <c r="M1920" s="14">
        <v>60.267200000000003</v>
      </c>
      <c r="N1920" s="15">
        <v>91.313801039695392</v>
      </c>
      <c r="O1920" s="16" t="s">
        <v>4583</v>
      </c>
    </row>
    <row r="1921" spans="1:15" ht="15" customHeight="1">
      <c r="A1921" s="4">
        <v>1915</v>
      </c>
      <c r="B1921" s="13" t="s">
        <v>4584</v>
      </c>
      <c r="C1921" s="14">
        <v>30.608450000000001</v>
      </c>
      <c r="D1921" s="14">
        <v>0</v>
      </c>
      <c r="E1921" s="14">
        <v>27.149349999999998</v>
      </c>
      <c r="F1921" s="15">
        <v>88.69887237021149</v>
      </c>
      <c r="G1921" s="14">
        <v>12.95195</v>
      </c>
      <c r="H1921" s="14">
        <v>0.32400000000000001</v>
      </c>
      <c r="I1921" s="14">
        <v>12.62795</v>
      </c>
      <c r="J1921" s="15">
        <v>97.498446179918858</v>
      </c>
      <c r="K1921" s="14">
        <v>43.560400000000001</v>
      </c>
      <c r="L1921" s="14">
        <v>0.32400000000000001</v>
      </c>
      <c r="M1921" s="14">
        <v>39.777299999999997</v>
      </c>
      <c r="N1921" s="15">
        <v>91.315277178354648</v>
      </c>
      <c r="O1921" s="16" t="s">
        <v>4585</v>
      </c>
    </row>
    <row r="1922" spans="1:15" ht="15" customHeight="1">
      <c r="A1922" s="4">
        <v>1916</v>
      </c>
      <c r="B1922" s="13" t="s">
        <v>4586</v>
      </c>
      <c r="C1922" s="14">
        <v>13.5426</v>
      </c>
      <c r="D1922" s="14">
        <v>0</v>
      </c>
      <c r="E1922" s="14">
        <v>11.653</v>
      </c>
      <c r="F1922" s="15">
        <v>86.04699245344321</v>
      </c>
      <c r="G1922" s="14">
        <v>8.2396999999999991</v>
      </c>
      <c r="H1922" s="14">
        <v>0</v>
      </c>
      <c r="I1922" s="14">
        <v>8.2396999999999991</v>
      </c>
      <c r="J1922" s="15">
        <v>100</v>
      </c>
      <c r="K1922" s="14">
        <v>21.782299999999999</v>
      </c>
      <c r="L1922" s="14">
        <v>0</v>
      </c>
      <c r="M1922" s="14">
        <v>19.892700000000001</v>
      </c>
      <c r="N1922" s="15">
        <v>91.325066682581735</v>
      </c>
      <c r="O1922" s="16" t="s">
        <v>4587</v>
      </c>
    </row>
    <row r="1923" spans="1:15" ht="15" customHeight="1">
      <c r="A1923" s="4">
        <v>1917</v>
      </c>
      <c r="B1923" s="13" t="s">
        <v>4588</v>
      </c>
      <c r="C1923" s="14">
        <v>30.616299999999999</v>
      </c>
      <c r="D1923" s="14">
        <v>0</v>
      </c>
      <c r="E1923" s="14">
        <v>26.972000000000001</v>
      </c>
      <c r="F1923" s="15">
        <v>88.096863435490249</v>
      </c>
      <c r="G1923" s="14">
        <v>13.515700000000001</v>
      </c>
      <c r="H1923" s="14">
        <v>0</v>
      </c>
      <c r="I1923" s="14">
        <v>13.338981</v>
      </c>
      <c r="J1923" s="15">
        <v>98.692490954963489</v>
      </c>
      <c r="K1923" s="14">
        <v>44.131999999999998</v>
      </c>
      <c r="L1923" s="14">
        <v>0</v>
      </c>
      <c r="M1923" s="14">
        <v>40.310980999999998</v>
      </c>
      <c r="N1923" s="15">
        <v>91.341840387927121</v>
      </c>
      <c r="O1923" s="16" t="s">
        <v>4589</v>
      </c>
    </row>
    <row r="1924" spans="1:15" ht="15" customHeight="1">
      <c r="A1924" s="4">
        <v>1918</v>
      </c>
      <c r="B1924" s="13" t="s">
        <v>4590</v>
      </c>
      <c r="C1924" s="14">
        <v>23.914300000000001</v>
      </c>
      <c r="D1924" s="14">
        <v>0</v>
      </c>
      <c r="E1924" s="14">
        <v>21.082100000000001</v>
      </c>
      <c r="F1924" s="15">
        <v>88.156876847743817</v>
      </c>
      <c r="G1924" s="14">
        <v>11.2727</v>
      </c>
      <c r="H1924" s="14">
        <v>0</v>
      </c>
      <c r="I1924" s="14">
        <v>11.071260000000001</v>
      </c>
      <c r="J1924" s="15">
        <v>98.213027934745</v>
      </c>
      <c r="K1924" s="14">
        <v>35.186999999999998</v>
      </c>
      <c r="L1924" s="14">
        <v>0</v>
      </c>
      <c r="M1924" s="14">
        <v>32.153359999999999</v>
      </c>
      <c r="N1924" s="15">
        <v>91.378520476312275</v>
      </c>
      <c r="O1924" s="16" t="s">
        <v>4591</v>
      </c>
    </row>
    <row r="1925" spans="1:15" ht="15" customHeight="1">
      <c r="A1925" s="4">
        <v>1919</v>
      </c>
      <c r="B1925" s="13" t="s">
        <v>4262</v>
      </c>
      <c r="C1925" s="14">
        <v>55.5227</v>
      </c>
      <c r="D1925" s="14">
        <v>0</v>
      </c>
      <c r="E1925" s="14">
        <v>49.817599999999999</v>
      </c>
      <c r="F1925" s="15">
        <v>89.72474321313625</v>
      </c>
      <c r="G1925" s="14">
        <v>11.6691</v>
      </c>
      <c r="H1925" s="14">
        <v>0</v>
      </c>
      <c r="I1925" s="14">
        <v>11.5831</v>
      </c>
      <c r="J1925" s="15">
        <v>99.263010857735381</v>
      </c>
      <c r="K1925" s="14">
        <v>67.191800000000001</v>
      </c>
      <c r="L1925" s="14">
        <v>0</v>
      </c>
      <c r="M1925" s="14">
        <v>61.400700000000001</v>
      </c>
      <c r="N1925" s="15">
        <v>91.381239972734775</v>
      </c>
      <c r="O1925" s="16" t="s">
        <v>4592</v>
      </c>
    </row>
    <row r="1926" spans="1:15" ht="15" customHeight="1">
      <c r="A1926" s="4">
        <v>1920</v>
      </c>
      <c r="B1926" s="13" t="s">
        <v>4593</v>
      </c>
      <c r="C1926" s="14">
        <v>17.196100000000001</v>
      </c>
      <c r="D1926" s="14">
        <v>0</v>
      </c>
      <c r="E1926" s="14">
        <v>14.9604</v>
      </c>
      <c r="F1926" s="15">
        <v>86.998796238682033</v>
      </c>
      <c r="G1926" s="14">
        <v>8.7665000000000006</v>
      </c>
      <c r="H1926" s="14">
        <v>0</v>
      </c>
      <c r="I1926" s="14">
        <v>8.7655999999999992</v>
      </c>
      <c r="J1926" s="15">
        <v>99.989733645126336</v>
      </c>
      <c r="K1926" s="14">
        <v>25.962599999999998</v>
      </c>
      <c r="L1926" s="14">
        <v>0</v>
      </c>
      <c r="M1926" s="14">
        <v>23.725999999999999</v>
      </c>
      <c r="N1926" s="15">
        <v>91.385300393643163</v>
      </c>
      <c r="O1926" s="16" t="s">
        <v>4594</v>
      </c>
    </row>
    <row r="1927" spans="1:15" ht="15" customHeight="1">
      <c r="A1927" s="4">
        <v>1921</v>
      </c>
      <c r="B1927" s="13" t="s">
        <v>4595</v>
      </c>
      <c r="C1927" s="14">
        <v>11.8187</v>
      </c>
      <c r="D1927" s="14">
        <v>0</v>
      </c>
      <c r="E1927" s="14">
        <v>10.4544</v>
      </c>
      <c r="F1927" s="15">
        <v>88.456429218103509</v>
      </c>
      <c r="G1927" s="14">
        <v>12.821</v>
      </c>
      <c r="H1927" s="14">
        <v>0</v>
      </c>
      <c r="I1927" s="14">
        <v>12.063866000000001</v>
      </c>
      <c r="J1927" s="15">
        <v>94.094579205990172</v>
      </c>
      <c r="K1927" s="14">
        <v>24.639700000000001</v>
      </c>
      <c r="L1927" s="14">
        <v>0</v>
      </c>
      <c r="M1927" s="14">
        <v>22.518266000000001</v>
      </c>
      <c r="N1927" s="15">
        <v>91.39017926354623</v>
      </c>
      <c r="O1927" s="16" t="s">
        <v>4596</v>
      </c>
    </row>
    <row r="1928" spans="1:15" ht="15" customHeight="1">
      <c r="A1928" s="4">
        <v>1922</v>
      </c>
      <c r="B1928" s="13" t="s">
        <v>4597</v>
      </c>
      <c r="C1928" s="14">
        <v>17.198399999999999</v>
      </c>
      <c r="D1928" s="14">
        <v>0</v>
      </c>
      <c r="E1928" s="14">
        <v>14.928900000000001</v>
      </c>
      <c r="F1928" s="15">
        <v>86.804005023723136</v>
      </c>
      <c r="G1928" s="14">
        <v>9.1796000000000006</v>
      </c>
      <c r="H1928" s="14">
        <v>0</v>
      </c>
      <c r="I1928" s="14">
        <v>9.1796000000000006</v>
      </c>
      <c r="J1928" s="15">
        <v>100</v>
      </c>
      <c r="K1928" s="14">
        <v>26.378</v>
      </c>
      <c r="L1928" s="14">
        <v>0</v>
      </c>
      <c r="M1928" s="14">
        <v>24.108499999999999</v>
      </c>
      <c r="N1928" s="15">
        <v>91.396239290317695</v>
      </c>
      <c r="O1928" s="16" t="s">
        <v>4598</v>
      </c>
    </row>
    <row r="1929" spans="1:15" ht="15" customHeight="1">
      <c r="A1929" s="4">
        <v>1923</v>
      </c>
      <c r="B1929" s="13" t="s">
        <v>4599</v>
      </c>
      <c r="C1929" s="14">
        <v>13.782500000000001</v>
      </c>
      <c r="D1929" s="14">
        <v>0</v>
      </c>
      <c r="E1929" s="14">
        <v>11.733599999999999</v>
      </c>
      <c r="F1929" s="15">
        <v>85.134046798476334</v>
      </c>
      <c r="G1929" s="14">
        <v>10.044</v>
      </c>
      <c r="H1929" s="14">
        <v>0</v>
      </c>
      <c r="I1929" s="14">
        <v>10.044</v>
      </c>
      <c r="J1929" s="15">
        <v>100</v>
      </c>
      <c r="K1929" s="14">
        <v>23.826499999999999</v>
      </c>
      <c r="L1929" s="14">
        <v>0</v>
      </c>
      <c r="M1929" s="14">
        <v>21.7776</v>
      </c>
      <c r="N1929" s="15">
        <v>91.400751264348514</v>
      </c>
      <c r="O1929" s="16" t="s">
        <v>4600</v>
      </c>
    </row>
    <row r="1930" spans="1:15" ht="15" customHeight="1">
      <c r="A1930" s="4">
        <v>1924</v>
      </c>
      <c r="B1930" s="13" t="s">
        <v>4601</v>
      </c>
      <c r="C1930" s="14">
        <v>8.3481000000000005</v>
      </c>
      <c r="D1930" s="14">
        <v>0</v>
      </c>
      <c r="E1930" s="14">
        <v>6.8934314800000003</v>
      </c>
      <c r="F1930" s="15">
        <v>82.574855116733147</v>
      </c>
      <c r="G1930" s="14">
        <v>8.5772999999999993</v>
      </c>
      <c r="H1930" s="14">
        <v>0</v>
      </c>
      <c r="I1930" s="14">
        <v>8.5772999999999993</v>
      </c>
      <c r="J1930" s="15">
        <v>100</v>
      </c>
      <c r="K1930" s="14">
        <v>16.9254</v>
      </c>
      <c r="L1930" s="14">
        <v>0</v>
      </c>
      <c r="M1930" s="14">
        <v>15.47073148</v>
      </c>
      <c r="N1930" s="15">
        <v>91.405411275361288</v>
      </c>
      <c r="O1930" s="16" t="s">
        <v>4602</v>
      </c>
    </row>
    <row r="1931" spans="1:15" ht="15" customHeight="1">
      <c r="A1931" s="4">
        <v>1925</v>
      </c>
      <c r="B1931" s="13" t="s">
        <v>4603</v>
      </c>
      <c r="C1931" s="14">
        <v>29.712501</v>
      </c>
      <c r="D1931" s="14">
        <v>0</v>
      </c>
      <c r="E1931" s="14">
        <v>26.134372800000001</v>
      </c>
      <c r="F1931" s="15">
        <v>87.957499101135909</v>
      </c>
      <c r="G1931" s="14">
        <v>11.961999</v>
      </c>
      <c r="H1931" s="14">
        <v>0</v>
      </c>
      <c r="I1931" s="14">
        <v>11.959999</v>
      </c>
      <c r="J1931" s="15">
        <v>99.98328038649727</v>
      </c>
      <c r="K1931" s="14">
        <v>41.674500000000002</v>
      </c>
      <c r="L1931" s="14">
        <v>0</v>
      </c>
      <c r="M1931" s="14">
        <v>38.094371799999998</v>
      </c>
      <c r="N1931" s="15">
        <v>91.409307370214407</v>
      </c>
      <c r="O1931" s="16" t="s">
        <v>4604</v>
      </c>
    </row>
    <row r="1932" spans="1:15" ht="15" customHeight="1">
      <c r="A1932" s="4">
        <v>1926</v>
      </c>
      <c r="B1932" s="13" t="s">
        <v>4605</v>
      </c>
      <c r="C1932" s="14">
        <v>33.808199999999999</v>
      </c>
      <c r="D1932" s="14">
        <v>0</v>
      </c>
      <c r="E1932" s="14">
        <v>30.523399999999999</v>
      </c>
      <c r="F1932" s="15">
        <v>90.284013937447128</v>
      </c>
      <c r="G1932" s="14">
        <v>15.8637</v>
      </c>
      <c r="H1932" s="14">
        <v>0</v>
      </c>
      <c r="I1932" s="14">
        <v>14.890499999999999</v>
      </c>
      <c r="J1932" s="15">
        <v>93.865239509067877</v>
      </c>
      <c r="K1932" s="14">
        <v>49.671900000000001</v>
      </c>
      <c r="L1932" s="14">
        <v>0</v>
      </c>
      <c r="M1932" s="14">
        <v>45.413899999999998</v>
      </c>
      <c r="N1932" s="15">
        <v>91.427748888204391</v>
      </c>
      <c r="O1932" s="16" t="s">
        <v>4606</v>
      </c>
    </row>
    <row r="1933" spans="1:15" ht="15" customHeight="1">
      <c r="A1933" s="4">
        <v>1927</v>
      </c>
      <c r="B1933" s="13" t="s">
        <v>4607</v>
      </c>
      <c r="C1933" s="14">
        <v>19.799303999999999</v>
      </c>
      <c r="D1933" s="14">
        <v>0</v>
      </c>
      <c r="E1933" s="14">
        <v>17.5398</v>
      </c>
      <c r="F1933" s="15">
        <v>88.587962485954051</v>
      </c>
      <c r="G1933" s="14">
        <v>6.8698959999999998</v>
      </c>
      <c r="H1933" s="14">
        <v>0</v>
      </c>
      <c r="I1933" s="14">
        <v>6.8440880000000002</v>
      </c>
      <c r="J1933" s="15">
        <v>99.624332013177494</v>
      </c>
      <c r="K1933" s="14">
        <v>26.6692</v>
      </c>
      <c r="L1933" s="14">
        <v>0</v>
      </c>
      <c r="M1933" s="14">
        <v>24.383887999999999</v>
      </c>
      <c r="N1933" s="15">
        <v>91.430894065063825</v>
      </c>
      <c r="O1933" s="16" t="s">
        <v>4608</v>
      </c>
    </row>
    <row r="1934" spans="1:15" ht="15" customHeight="1">
      <c r="A1934" s="4">
        <v>1928</v>
      </c>
      <c r="B1934" s="13" t="s">
        <v>4609</v>
      </c>
      <c r="C1934" s="14">
        <v>6.4535999999999998</v>
      </c>
      <c r="D1934" s="14">
        <v>0</v>
      </c>
      <c r="E1934" s="14">
        <v>5.5061999999999998</v>
      </c>
      <c r="F1934" s="15">
        <v>85.31982149497955</v>
      </c>
      <c r="G1934" s="14">
        <v>4.6050000000000004</v>
      </c>
      <c r="H1934" s="14">
        <v>0</v>
      </c>
      <c r="I1934" s="14">
        <v>4.6050000000000004</v>
      </c>
      <c r="J1934" s="15">
        <v>100</v>
      </c>
      <c r="K1934" s="14">
        <v>11.0586</v>
      </c>
      <c r="L1934" s="14">
        <v>0</v>
      </c>
      <c r="M1934" s="14">
        <v>10.1112</v>
      </c>
      <c r="N1934" s="15">
        <v>91.432911941837119</v>
      </c>
      <c r="O1934" s="16" t="s">
        <v>4610</v>
      </c>
    </row>
    <row r="1935" spans="1:15" ht="15" customHeight="1">
      <c r="A1935" s="4">
        <v>1929</v>
      </c>
      <c r="B1935" s="13" t="s">
        <v>4611</v>
      </c>
      <c r="C1935" s="14">
        <v>10.2401</v>
      </c>
      <c r="D1935" s="14">
        <v>0</v>
      </c>
      <c r="E1935" s="14">
        <v>9.5373000000000001</v>
      </c>
      <c r="F1935" s="15">
        <v>93.136785773576435</v>
      </c>
      <c r="G1935" s="14">
        <v>8.5121000000000002</v>
      </c>
      <c r="H1935" s="14">
        <v>0.90129999999999999</v>
      </c>
      <c r="I1935" s="14">
        <v>7.6101000000000001</v>
      </c>
      <c r="J1935" s="15">
        <v>89.403319979793466</v>
      </c>
      <c r="K1935" s="14">
        <v>18.752199999999998</v>
      </c>
      <c r="L1935" s="14">
        <v>0.90129999999999999</v>
      </c>
      <c r="M1935" s="14">
        <v>17.147400000000001</v>
      </c>
      <c r="N1935" s="15">
        <v>91.442070797026489</v>
      </c>
      <c r="O1935" s="16" t="s">
        <v>4612</v>
      </c>
    </row>
    <row r="1936" spans="1:15" ht="15" customHeight="1">
      <c r="A1936" s="4">
        <v>1930</v>
      </c>
      <c r="B1936" s="13" t="s">
        <v>4613</v>
      </c>
      <c r="C1936" s="14">
        <v>57.856932</v>
      </c>
      <c r="D1936" s="14">
        <v>0</v>
      </c>
      <c r="E1936" s="14">
        <v>50.376131999999998</v>
      </c>
      <c r="F1936" s="15">
        <v>87.070175100193694</v>
      </c>
      <c r="G1936" s="14">
        <v>37.986668000000002</v>
      </c>
      <c r="H1936" s="14">
        <v>0.71899999999999997</v>
      </c>
      <c r="I1936" s="14">
        <v>37.267668</v>
      </c>
      <c r="J1936" s="15">
        <v>98.107230673666876</v>
      </c>
      <c r="K1936" s="14">
        <v>95.843599999999995</v>
      </c>
      <c r="L1936" s="14">
        <v>0.71899999999999997</v>
      </c>
      <c r="M1936" s="14">
        <v>87.643799999999999</v>
      </c>
      <c r="N1936" s="15">
        <v>91.444603499868535</v>
      </c>
      <c r="O1936" s="16" t="s">
        <v>4614</v>
      </c>
    </row>
    <row r="1937" spans="1:15" ht="15" customHeight="1">
      <c r="A1937" s="4">
        <v>1931</v>
      </c>
      <c r="B1937" s="13" t="s">
        <v>4615</v>
      </c>
      <c r="C1937" s="14">
        <v>9.7713000000000001</v>
      </c>
      <c r="D1937" s="14">
        <v>0</v>
      </c>
      <c r="E1937" s="14">
        <v>8.6029999999999998</v>
      </c>
      <c r="F1937" s="15">
        <v>88.043556128662516</v>
      </c>
      <c r="G1937" s="14">
        <v>7.3053999999999997</v>
      </c>
      <c r="H1937" s="14">
        <v>0</v>
      </c>
      <c r="I1937" s="14">
        <v>7.0133999999999999</v>
      </c>
      <c r="J1937" s="15">
        <v>96.0029567169491</v>
      </c>
      <c r="K1937" s="14">
        <v>17.076699999999999</v>
      </c>
      <c r="L1937" s="14">
        <v>0</v>
      </c>
      <c r="M1937" s="14">
        <v>15.616400000000001</v>
      </c>
      <c r="N1937" s="15">
        <v>91.448581985980894</v>
      </c>
      <c r="O1937" s="16" t="s">
        <v>4616</v>
      </c>
    </row>
    <row r="1938" spans="1:15" ht="15" customHeight="1">
      <c r="A1938" s="4">
        <v>1932</v>
      </c>
      <c r="B1938" s="13" t="s">
        <v>4617</v>
      </c>
      <c r="C1938" s="14">
        <v>16.392600000000002</v>
      </c>
      <c r="D1938" s="14">
        <v>0</v>
      </c>
      <c r="E1938" s="14">
        <v>14.167199999999999</v>
      </c>
      <c r="F1938" s="15">
        <v>86.424362212217702</v>
      </c>
      <c r="G1938" s="14">
        <v>9.6327999999999996</v>
      </c>
      <c r="H1938" s="14">
        <v>0</v>
      </c>
      <c r="I1938" s="14">
        <v>9.6327999999999996</v>
      </c>
      <c r="J1938" s="15">
        <v>100</v>
      </c>
      <c r="K1938" s="14">
        <v>26.025400000000001</v>
      </c>
      <c r="L1938" s="14">
        <v>0</v>
      </c>
      <c r="M1938" s="14">
        <v>23.8</v>
      </c>
      <c r="N1938" s="15">
        <v>91.44912278005333</v>
      </c>
      <c r="O1938" s="16" t="s">
        <v>4618</v>
      </c>
    </row>
    <row r="1939" spans="1:15" ht="15" customHeight="1">
      <c r="A1939" s="4">
        <v>1933</v>
      </c>
      <c r="B1939" s="13" t="s">
        <v>4619</v>
      </c>
      <c r="C1939" s="14">
        <v>276.99180000000001</v>
      </c>
      <c r="D1939" s="14">
        <v>0</v>
      </c>
      <c r="E1939" s="14">
        <v>270.90940000000001</v>
      </c>
      <c r="F1939" s="15">
        <v>97.804122721322443</v>
      </c>
      <c r="G1939" s="14">
        <v>34.893300000000004</v>
      </c>
      <c r="H1939" s="14">
        <v>1.6571800000000001</v>
      </c>
      <c r="I1939" s="14">
        <v>14.336499999999999</v>
      </c>
      <c r="J1939" s="15">
        <v>41.086684263168003</v>
      </c>
      <c r="K1939" s="14">
        <v>311.88510000000002</v>
      </c>
      <c r="L1939" s="14">
        <v>1.6571800000000001</v>
      </c>
      <c r="M1939" s="14">
        <v>285.24590000000001</v>
      </c>
      <c r="N1939" s="15">
        <v>91.458649355163161</v>
      </c>
      <c r="O1939" s="16" t="s">
        <v>4620</v>
      </c>
    </row>
    <row r="1940" spans="1:15" ht="15" customHeight="1">
      <c r="A1940" s="4">
        <v>1934</v>
      </c>
      <c r="B1940" s="13" t="s">
        <v>4621</v>
      </c>
      <c r="C1940" s="14">
        <v>31.886700000000001</v>
      </c>
      <c r="D1940" s="14">
        <v>0</v>
      </c>
      <c r="E1940" s="14">
        <v>28.531300000000002</v>
      </c>
      <c r="F1940" s="15">
        <v>89.477117418861155</v>
      </c>
      <c r="G1940" s="14">
        <v>11.3835</v>
      </c>
      <c r="H1940" s="14">
        <v>0.317</v>
      </c>
      <c r="I1940" s="14">
        <v>11.043818999999999</v>
      </c>
      <c r="J1940" s="15">
        <v>97.016023191461329</v>
      </c>
      <c r="K1940" s="14">
        <v>43.270200000000003</v>
      </c>
      <c r="L1940" s="14">
        <v>0.317</v>
      </c>
      <c r="M1940" s="14">
        <v>39.575119000000001</v>
      </c>
      <c r="N1940" s="15">
        <v>91.460448530397358</v>
      </c>
      <c r="O1940" s="16" t="s">
        <v>4622</v>
      </c>
    </row>
    <row r="1941" spans="1:15" ht="15" customHeight="1">
      <c r="A1941" s="4">
        <v>1935</v>
      </c>
      <c r="B1941" s="13" t="s">
        <v>4623</v>
      </c>
      <c r="C1941" s="14">
        <v>19.532399999999999</v>
      </c>
      <c r="D1941" s="14">
        <v>0</v>
      </c>
      <c r="E1941" s="14">
        <v>16.9377</v>
      </c>
      <c r="F1941" s="15">
        <v>86.715918166738348</v>
      </c>
      <c r="G1941" s="14">
        <v>11.872</v>
      </c>
      <c r="H1941" s="14">
        <v>0</v>
      </c>
      <c r="I1941" s="14">
        <v>11.785</v>
      </c>
      <c r="J1941" s="15">
        <v>99.267183288409697</v>
      </c>
      <c r="K1941" s="14">
        <v>31.404399999999999</v>
      </c>
      <c r="L1941" s="14">
        <v>0</v>
      </c>
      <c r="M1941" s="14">
        <v>28.7227</v>
      </c>
      <c r="N1941" s="15">
        <v>91.460750722828649</v>
      </c>
      <c r="O1941" s="16" t="s">
        <v>4624</v>
      </c>
    </row>
    <row r="1942" spans="1:15" ht="15" customHeight="1">
      <c r="A1942" s="4">
        <v>1936</v>
      </c>
      <c r="B1942" s="13" t="s">
        <v>4625</v>
      </c>
      <c r="C1942" s="14">
        <v>25.6799</v>
      </c>
      <c r="D1942" s="14">
        <v>0</v>
      </c>
      <c r="E1942" s="14">
        <v>22.9846</v>
      </c>
      <c r="F1942" s="15">
        <v>89.504242617767204</v>
      </c>
      <c r="G1942" s="14">
        <v>14.9198</v>
      </c>
      <c r="H1942" s="14">
        <v>0</v>
      </c>
      <c r="I1942" s="14">
        <v>14.148993000000001</v>
      </c>
      <c r="J1942" s="15">
        <v>94.833663990133914</v>
      </c>
      <c r="K1942" s="14">
        <v>40.599699999999999</v>
      </c>
      <c r="L1942" s="14">
        <v>0</v>
      </c>
      <c r="M1942" s="14">
        <v>37.133592999999998</v>
      </c>
      <c r="N1942" s="15">
        <v>91.46272755710018</v>
      </c>
      <c r="O1942" s="16" t="s">
        <v>4626</v>
      </c>
    </row>
    <row r="1943" spans="1:15" ht="15" customHeight="1">
      <c r="A1943" s="4">
        <v>1937</v>
      </c>
      <c r="B1943" s="13" t="s">
        <v>4627</v>
      </c>
      <c r="C1943" s="14">
        <v>71.1267</v>
      </c>
      <c r="D1943" s="14">
        <v>0</v>
      </c>
      <c r="E1943" s="14">
        <v>69.272099999999995</v>
      </c>
      <c r="F1943" s="15">
        <v>97.392540354044257</v>
      </c>
      <c r="G1943" s="14">
        <v>9.3330000000000002</v>
      </c>
      <c r="H1943" s="14">
        <v>2.6</v>
      </c>
      <c r="I1943" s="14">
        <v>4.3330000000000002</v>
      </c>
      <c r="J1943" s="15">
        <v>46.426658094931959</v>
      </c>
      <c r="K1943" s="14">
        <v>80.459699999999998</v>
      </c>
      <c r="L1943" s="14">
        <v>2.6</v>
      </c>
      <c r="M1943" s="14">
        <v>73.605099999999993</v>
      </c>
      <c r="N1943" s="15">
        <v>91.480704004613486</v>
      </c>
      <c r="O1943" s="16" t="s">
        <v>4628</v>
      </c>
    </row>
    <row r="1944" spans="1:15" ht="15" customHeight="1">
      <c r="A1944" s="4">
        <v>1938</v>
      </c>
      <c r="B1944" s="13" t="s">
        <v>4629</v>
      </c>
      <c r="C1944" s="14">
        <v>19.927600000000002</v>
      </c>
      <c r="D1944" s="14">
        <v>0</v>
      </c>
      <c r="E1944" s="14">
        <v>17.796800000000001</v>
      </c>
      <c r="F1944" s="15">
        <v>89.307292398482502</v>
      </c>
      <c r="G1944" s="14">
        <v>5.1146000000000003</v>
      </c>
      <c r="H1944" s="14">
        <v>0</v>
      </c>
      <c r="I1944" s="14">
        <v>5.1146000000000003</v>
      </c>
      <c r="J1944" s="15">
        <v>100</v>
      </c>
      <c r="K1944" s="14">
        <v>25.042200000000001</v>
      </c>
      <c r="L1944" s="14">
        <v>0</v>
      </c>
      <c r="M1944" s="14">
        <v>22.9114</v>
      </c>
      <c r="N1944" s="15">
        <v>91.491162916996117</v>
      </c>
      <c r="O1944" s="16" t="s">
        <v>4630</v>
      </c>
    </row>
    <row r="1945" spans="1:15" ht="15" customHeight="1">
      <c r="A1945" s="4">
        <v>1939</v>
      </c>
      <c r="B1945" s="13" t="s">
        <v>1300</v>
      </c>
      <c r="C1945" s="14">
        <v>32.2804</v>
      </c>
      <c r="D1945" s="14">
        <v>0</v>
      </c>
      <c r="E1945" s="14">
        <v>28.377300000000002</v>
      </c>
      <c r="F1945" s="15">
        <v>87.908761973209749</v>
      </c>
      <c r="G1945" s="14">
        <v>13.8628</v>
      </c>
      <c r="H1945" s="14">
        <v>0</v>
      </c>
      <c r="I1945" s="14">
        <v>13.8408</v>
      </c>
      <c r="J1945" s="15">
        <v>99.841301901491761</v>
      </c>
      <c r="K1945" s="14">
        <v>46.1432</v>
      </c>
      <c r="L1945" s="14">
        <v>0</v>
      </c>
      <c r="M1945" s="14">
        <v>42.2181</v>
      </c>
      <c r="N1945" s="15">
        <v>91.493654536313045</v>
      </c>
      <c r="O1945" s="16" t="s">
        <v>4631</v>
      </c>
    </row>
    <row r="1946" spans="1:15" ht="15" customHeight="1">
      <c r="A1946" s="4">
        <v>1940</v>
      </c>
      <c r="B1946" s="13" t="s">
        <v>4632</v>
      </c>
      <c r="C1946" s="14">
        <v>27.3508</v>
      </c>
      <c r="D1946" s="14">
        <v>0</v>
      </c>
      <c r="E1946" s="14">
        <v>24.361599999999999</v>
      </c>
      <c r="F1946" s="15">
        <v>89.070886409172672</v>
      </c>
      <c r="G1946" s="14">
        <v>7.7929000000000004</v>
      </c>
      <c r="H1946" s="14">
        <v>0</v>
      </c>
      <c r="I1946" s="14">
        <v>7.7929000000000004</v>
      </c>
      <c r="J1946" s="15">
        <v>100</v>
      </c>
      <c r="K1946" s="14">
        <v>35.143700000000003</v>
      </c>
      <c r="L1946" s="14">
        <v>0</v>
      </c>
      <c r="M1946" s="14">
        <v>32.154499999999999</v>
      </c>
      <c r="N1946" s="15">
        <v>91.494350338752042</v>
      </c>
      <c r="O1946" s="16" t="s">
        <v>4633</v>
      </c>
    </row>
    <row r="1947" spans="1:15" ht="15" customHeight="1">
      <c r="A1947" s="4">
        <v>1941</v>
      </c>
      <c r="B1947" s="13" t="s">
        <v>4634</v>
      </c>
      <c r="C1947" s="14">
        <v>39.063040000000001</v>
      </c>
      <c r="D1947" s="14">
        <v>0</v>
      </c>
      <c r="E1947" s="14">
        <v>34.433839999999996</v>
      </c>
      <c r="F1947" s="15">
        <v>88.149411822530965</v>
      </c>
      <c r="G1947" s="14">
        <v>15.38226</v>
      </c>
      <c r="H1947" s="14">
        <v>0</v>
      </c>
      <c r="I1947" s="14">
        <v>15.38226</v>
      </c>
      <c r="J1947" s="15">
        <v>100</v>
      </c>
      <c r="K1947" s="14">
        <v>54.445300000000003</v>
      </c>
      <c r="L1947" s="14">
        <v>0</v>
      </c>
      <c r="M1947" s="14">
        <v>49.816099999999999</v>
      </c>
      <c r="N1947" s="15">
        <v>91.49752136548058</v>
      </c>
      <c r="O1947" s="16" t="s">
        <v>4635</v>
      </c>
    </row>
    <row r="1948" spans="1:15" ht="15" customHeight="1">
      <c r="A1948" s="4">
        <v>1942</v>
      </c>
      <c r="B1948" s="13" t="s">
        <v>4636</v>
      </c>
      <c r="C1948" s="14">
        <v>21.859100000000002</v>
      </c>
      <c r="D1948" s="14">
        <v>0</v>
      </c>
      <c r="E1948" s="14">
        <v>18.9282</v>
      </c>
      <c r="F1948" s="15">
        <v>86.591854193448043</v>
      </c>
      <c r="G1948" s="14">
        <v>12.749499999999999</v>
      </c>
      <c r="H1948" s="14">
        <v>0</v>
      </c>
      <c r="I1948" s="14">
        <v>12.749499999999999</v>
      </c>
      <c r="J1948" s="15">
        <v>100</v>
      </c>
      <c r="K1948" s="14">
        <v>34.608600000000003</v>
      </c>
      <c r="L1948" s="14">
        <v>0</v>
      </c>
      <c r="M1948" s="14">
        <v>31.677700000000002</v>
      </c>
      <c r="N1948" s="15">
        <v>91.531295689510699</v>
      </c>
      <c r="O1948" s="16" t="s">
        <v>4637</v>
      </c>
    </row>
    <row r="1949" spans="1:15" ht="15" customHeight="1">
      <c r="A1949" s="4">
        <v>1943</v>
      </c>
      <c r="B1949" s="13" t="s">
        <v>4638</v>
      </c>
      <c r="C1949" s="14">
        <v>79.837199999999996</v>
      </c>
      <c r="D1949" s="14">
        <v>0</v>
      </c>
      <c r="E1949" s="14">
        <v>72.894199999999998</v>
      </c>
      <c r="F1949" s="15">
        <v>91.303552729805148</v>
      </c>
      <c r="G1949" s="14">
        <v>13.7751</v>
      </c>
      <c r="H1949" s="14">
        <v>0.89</v>
      </c>
      <c r="I1949" s="14">
        <v>12.7941</v>
      </c>
      <c r="J1949" s="15">
        <v>92.878454602870391</v>
      </c>
      <c r="K1949" s="14">
        <v>93.612300000000005</v>
      </c>
      <c r="L1949" s="14">
        <v>0.89</v>
      </c>
      <c r="M1949" s="14">
        <v>85.688299999999998</v>
      </c>
      <c r="N1949" s="15">
        <v>91.535300382535198</v>
      </c>
      <c r="O1949" s="16" t="s">
        <v>4639</v>
      </c>
    </row>
    <row r="1950" spans="1:15" ht="15" customHeight="1">
      <c r="A1950" s="4">
        <v>1944</v>
      </c>
      <c r="B1950" s="13" t="s">
        <v>4640</v>
      </c>
      <c r="C1950" s="14">
        <v>70.974199999999996</v>
      </c>
      <c r="D1950" s="14">
        <v>0</v>
      </c>
      <c r="E1950" s="14">
        <v>63.609499999999997</v>
      </c>
      <c r="F1950" s="15">
        <v>89.62341245128512</v>
      </c>
      <c r="G1950" s="14">
        <v>16.196400000000001</v>
      </c>
      <c r="H1950" s="14">
        <v>0</v>
      </c>
      <c r="I1950" s="14">
        <v>16.182400000000001</v>
      </c>
      <c r="J1950" s="15">
        <v>99.913561038255409</v>
      </c>
      <c r="K1950" s="14">
        <v>87.170599999999993</v>
      </c>
      <c r="L1950" s="14">
        <v>0</v>
      </c>
      <c r="M1950" s="14">
        <v>79.791899999999998</v>
      </c>
      <c r="N1950" s="15">
        <v>91.53533416082945</v>
      </c>
      <c r="O1950" s="16" t="s">
        <v>4641</v>
      </c>
    </row>
    <row r="1951" spans="1:15" ht="15" customHeight="1">
      <c r="A1951" s="4">
        <v>1945</v>
      </c>
      <c r="B1951" s="13" t="s">
        <v>4642</v>
      </c>
      <c r="C1951" s="14">
        <v>24.2865</v>
      </c>
      <c r="D1951" s="14">
        <v>0</v>
      </c>
      <c r="E1951" s="14">
        <v>21.0502</v>
      </c>
      <c r="F1951" s="15">
        <v>86.674489942972428</v>
      </c>
      <c r="G1951" s="14">
        <v>14.1462</v>
      </c>
      <c r="H1951" s="14">
        <v>0</v>
      </c>
      <c r="I1951" s="14">
        <v>14.132199999999999</v>
      </c>
      <c r="J1951" s="15">
        <v>99.90103349309355</v>
      </c>
      <c r="K1951" s="14">
        <v>38.432699999999997</v>
      </c>
      <c r="L1951" s="14">
        <v>0</v>
      </c>
      <c r="M1951" s="14">
        <v>35.182400000000001</v>
      </c>
      <c r="N1951" s="15">
        <v>91.542878850562147</v>
      </c>
      <c r="O1951" s="16" t="s">
        <v>4643</v>
      </c>
    </row>
    <row r="1952" spans="1:15" ht="15" customHeight="1">
      <c r="A1952" s="4">
        <v>1946</v>
      </c>
      <c r="B1952" s="13" t="s">
        <v>1474</v>
      </c>
      <c r="C1952" s="14">
        <v>28.5245</v>
      </c>
      <c r="D1952" s="14">
        <v>0</v>
      </c>
      <c r="E1952" s="14">
        <v>24.979099999999999</v>
      </c>
      <c r="F1952" s="15">
        <v>87.570684849865899</v>
      </c>
      <c r="G1952" s="14">
        <v>13.3988</v>
      </c>
      <c r="H1952" s="14">
        <v>0</v>
      </c>
      <c r="I1952" s="14">
        <v>13.3988</v>
      </c>
      <c r="J1952" s="15">
        <v>100</v>
      </c>
      <c r="K1952" s="14">
        <v>41.923299999999998</v>
      </c>
      <c r="L1952" s="14">
        <v>0</v>
      </c>
      <c r="M1952" s="14">
        <v>38.377899999999997</v>
      </c>
      <c r="N1952" s="15">
        <v>91.543127568678997</v>
      </c>
      <c r="O1952" s="16" t="s">
        <v>4644</v>
      </c>
    </row>
    <row r="1953" spans="1:15" ht="15" customHeight="1">
      <c r="A1953" s="4">
        <v>1947</v>
      </c>
      <c r="B1953" s="13" t="s">
        <v>3675</v>
      </c>
      <c r="C1953" s="14">
        <v>27.210599999999999</v>
      </c>
      <c r="D1953" s="14">
        <v>0</v>
      </c>
      <c r="E1953" s="14">
        <v>23.9468</v>
      </c>
      <c r="F1953" s="15">
        <v>88.005409656530915</v>
      </c>
      <c r="G1953" s="14">
        <v>11.411199999999999</v>
      </c>
      <c r="H1953" s="14">
        <v>0</v>
      </c>
      <c r="I1953" s="14">
        <v>11.411199999999999</v>
      </c>
      <c r="J1953" s="15">
        <v>100</v>
      </c>
      <c r="K1953" s="14">
        <v>38.6218</v>
      </c>
      <c r="L1953" s="14">
        <v>0</v>
      </c>
      <c r="M1953" s="14">
        <v>35.357999999999997</v>
      </c>
      <c r="N1953" s="15">
        <v>91.549332242412319</v>
      </c>
      <c r="O1953" s="16" t="s">
        <v>4645</v>
      </c>
    </row>
    <row r="1954" spans="1:15" ht="15" customHeight="1">
      <c r="A1954" s="4">
        <v>1948</v>
      </c>
      <c r="B1954" s="13" t="s">
        <v>4646</v>
      </c>
      <c r="C1954" s="14">
        <v>19.7837</v>
      </c>
      <c r="D1954" s="14">
        <v>0</v>
      </c>
      <c r="E1954" s="14">
        <v>17.5535</v>
      </c>
      <c r="F1954" s="15">
        <v>88.727083407047218</v>
      </c>
      <c r="G1954" s="14">
        <v>21.735499999999998</v>
      </c>
      <c r="H1954" s="14">
        <v>1.2721</v>
      </c>
      <c r="I1954" s="14">
        <v>20.4621</v>
      </c>
      <c r="J1954" s="15">
        <v>94.141381610728985</v>
      </c>
      <c r="K1954" s="14">
        <v>41.519199999999998</v>
      </c>
      <c r="L1954" s="14">
        <v>1.2721</v>
      </c>
      <c r="M1954" s="14">
        <v>38.015599999999999</v>
      </c>
      <c r="N1954" s="15">
        <v>91.56149444112603</v>
      </c>
      <c r="O1954" s="16" t="s">
        <v>4647</v>
      </c>
    </row>
    <row r="1955" spans="1:15" ht="15" customHeight="1">
      <c r="A1955" s="4">
        <v>1949</v>
      </c>
      <c r="B1955" s="13" t="s">
        <v>2520</v>
      </c>
      <c r="C1955" s="14">
        <v>42.643300000000004</v>
      </c>
      <c r="D1955" s="14">
        <v>0</v>
      </c>
      <c r="E1955" s="14">
        <v>38.125700000000002</v>
      </c>
      <c r="F1955" s="15">
        <v>89.406073169759381</v>
      </c>
      <c r="G1955" s="14">
        <v>16.702999999999999</v>
      </c>
      <c r="H1955" s="14">
        <v>0.49</v>
      </c>
      <c r="I1955" s="14">
        <v>16.213000000000001</v>
      </c>
      <c r="J1955" s="15">
        <v>97.066395258336826</v>
      </c>
      <c r="K1955" s="14">
        <v>59.346299999999999</v>
      </c>
      <c r="L1955" s="14">
        <v>0.49</v>
      </c>
      <c r="M1955" s="14">
        <v>54.338700000000003</v>
      </c>
      <c r="N1955" s="15">
        <v>91.562068738910426</v>
      </c>
      <c r="O1955" s="16" t="s">
        <v>4648</v>
      </c>
    </row>
    <row r="1956" spans="1:15" ht="15" customHeight="1">
      <c r="A1956" s="4">
        <v>1950</v>
      </c>
      <c r="B1956" s="13" t="s">
        <v>3284</v>
      </c>
      <c r="C1956" s="14">
        <v>44.332700000000003</v>
      </c>
      <c r="D1956" s="14">
        <v>0</v>
      </c>
      <c r="E1956" s="14">
        <v>39.442999999999998</v>
      </c>
      <c r="F1956" s="15">
        <v>88.970443938672801</v>
      </c>
      <c r="G1956" s="14">
        <v>13.619</v>
      </c>
      <c r="H1956" s="14">
        <v>0</v>
      </c>
      <c r="I1956" s="14">
        <v>13.619</v>
      </c>
      <c r="J1956" s="15">
        <v>100</v>
      </c>
      <c r="K1956" s="14">
        <v>57.951700000000002</v>
      </c>
      <c r="L1956" s="14">
        <v>0</v>
      </c>
      <c r="M1956" s="14">
        <v>53.061999999999998</v>
      </c>
      <c r="N1956" s="15">
        <v>91.562456321384872</v>
      </c>
      <c r="O1956" s="16" t="s">
        <v>4649</v>
      </c>
    </row>
    <row r="1957" spans="1:15" ht="15" customHeight="1">
      <c r="A1957" s="4">
        <v>1951</v>
      </c>
      <c r="B1957" s="13" t="s">
        <v>4650</v>
      </c>
      <c r="C1957" s="14">
        <v>103.5151</v>
      </c>
      <c r="D1957" s="14">
        <v>0</v>
      </c>
      <c r="E1957" s="14">
        <v>93.162899999999993</v>
      </c>
      <c r="F1957" s="15">
        <v>89.999333430581629</v>
      </c>
      <c r="G1957" s="14">
        <v>19.194800000000001</v>
      </c>
      <c r="H1957" s="14">
        <v>0</v>
      </c>
      <c r="I1957" s="14">
        <v>19.194800000000001</v>
      </c>
      <c r="J1957" s="15">
        <v>100</v>
      </c>
      <c r="K1957" s="14">
        <v>122.7099</v>
      </c>
      <c r="L1957" s="14">
        <v>0</v>
      </c>
      <c r="M1957" s="14">
        <v>112.35769999999999</v>
      </c>
      <c r="N1957" s="15">
        <v>91.563679866090681</v>
      </c>
      <c r="O1957" s="16" t="s">
        <v>4651</v>
      </c>
    </row>
    <row r="1958" spans="1:15" ht="15" customHeight="1">
      <c r="A1958" s="4">
        <v>1952</v>
      </c>
      <c r="B1958" s="13" t="s">
        <v>4652</v>
      </c>
      <c r="C1958" s="14">
        <v>411.9633</v>
      </c>
      <c r="D1958" s="14">
        <v>0</v>
      </c>
      <c r="E1958" s="14">
        <v>404.43650000000002</v>
      </c>
      <c r="F1958" s="15">
        <v>98.172944046229361</v>
      </c>
      <c r="G1958" s="14">
        <v>64.644499999999994</v>
      </c>
      <c r="H1958" s="14">
        <v>32.675033499999998</v>
      </c>
      <c r="I1958" s="14">
        <v>31.969466499999999</v>
      </c>
      <c r="J1958" s="15">
        <v>49.454271438405435</v>
      </c>
      <c r="K1958" s="14">
        <v>476.6078</v>
      </c>
      <c r="L1958" s="14">
        <v>32.675033499999998</v>
      </c>
      <c r="M1958" s="14">
        <v>436.40596649999998</v>
      </c>
      <c r="N1958" s="15">
        <v>91.565007223969062</v>
      </c>
      <c r="O1958" s="16" t="s">
        <v>4653</v>
      </c>
    </row>
    <row r="1959" spans="1:15" ht="15" customHeight="1">
      <c r="A1959" s="4">
        <v>1953</v>
      </c>
      <c r="B1959" s="13" t="s">
        <v>4654</v>
      </c>
      <c r="C1959" s="14">
        <v>37.340200000000003</v>
      </c>
      <c r="D1959" s="14">
        <v>0</v>
      </c>
      <c r="E1959" s="14">
        <v>32.802999999999997</v>
      </c>
      <c r="F1959" s="15">
        <v>87.84902062656333</v>
      </c>
      <c r="G1959" s="14">
        <v>16.703499999999998</v>
      </c>
      <c r="H1959" s="14">
        <v>0</v>
      </c>
      <c r="I1959" s="14">
        <v>16.703499999999998</v>
      </c>
      <c r="J1959" s="15">
        <v>100</v>
      </c>
      <c r="K1959" s="14">
        <v>54.043700000000001</v>
      </c>
      <c r="L1959" s="14">
        <v>0</v>
      </c>
      <c r="M1959" s="14">
        <v>49.506500000000003</v>
      </c>
      <c r="N1959" s="15">
        <v>91.604571855738968</v>
      </c>
      <c r="O1959" s="16" t="s">
        <v>4655</v>
      </c>
    </row>
    <row r="1960" spans="1:15" ht="15" customHeight="1">
      <c r="A1960" s="4">
        <v>1954</v>
      </c>
      <c r="B1960" s="13" t="s">
        <v>4656</v>
      </c>
      <c r="C1960" s="14">
        <v>19.328099999999999</v>
      </c>
      <c r="D1960" s="14">
        <v>0</v>
      </c>
      <c r="E1960" s="14">
        <v>17.272500000000001</v>
      </c>
      <c r="F1960" s="15">
        <v>89.364707343194624</v>
      </c>
      <c r="G1960" s="14">
        <v>5.1814</v>
      </c>
      <c r="H1960" s="14">
        <v>0</v>
      </c>
      <c r="I1960" s="14">
        <v>5.1814</v>
      </c>
      <c r="J1960" s="15">
        <v>100</v>
      </c>
      <c r="K1960" s="14">
        <v>24.509499999999999</v>
      </c>
      <c r="L1960" s="14">
        <v>0</v>
      </c>
      <c r="M1960" s="14">
        <v>22.453900000000001</v>
      </c>
      <c r="N1960" s="15">
        <v>91.613048001795221</v>
      </c>
      <c r="O1960" s="16" t="s">
        <v>4657</v>
      </c>
    </row>
    <row r="1961" spans="1:15" ht="15" customHeight="1">
      <c r="A1961" s="4">
        <v>1955</v>
      </c>
      <c r="B1961" s="13" t="s">
        <v>1392</v>
      </c>
      <c r="C1961" s="14">
        <v>26.469899999999999</v>
      </c>
      <c r="D1961" s="14">
        <v>0</v>
      </c>
      <c r="E1961" s="14">
        <v>23.2364</v>
      </c>
      <c r="F1961" s="15">
        <v>87.784237945742149</v>
      </c>
      <c r="G1961" s="14">
        <v>12.131399999999999</v>
      </c>
      <c r="H1961" s="14">
        <v>0</v>
      </c>
      <c r="I1961" s="14">
        <v>12.128399999999999</v>
      </c>
      <c r="J1961" s="15">
        <v>99.975270784905291</v>
      </c>
      <c r="K1961" s="14">
        <v>38.601300000000002</v>
      </c>
      <c r="L1961" s="14">
        <v>0</v>
      </c>
      <c r="M1961" s="14">
        <v>35.364800000000002</v>
      </c>
      <c r="N1961" s="15">
        <v>91.615567351358635</v>
      </c>
      <c r="O1961" s="16" t="s">
        <v>4658</v>
      </c>
    </row>
    <row r="1962" spans="1:15" ht="15" customHeight="1">
      <c r="A1962" s="4">
        <v>1956</v>
      </c>
      <c r="B1962" s="13" t="s">
        <v>4659</v>
      </c>
      <c r="C1962" s="14">
        <v>17.575099999999999</v>
      </c>
      <c r="D1962" s="14">
        <v>0</v>
      </c>
      <c r="E1962" s="14">
        <v>15.2189</v>
      </c>
      <c r="F1962" s="15">
        <v>86.593532895972146</v>
      </c>
      <c r="G1962" s="14">
        <v>10.545</v>
      </c>
      <c r="H1962" s="14">
        <v>0</v>
      </c>
      <c r="I1962" s="14">
        <v>10.545</v>
      </c>
      <c r="J1962" s="15">
        <v>100</v>
      </c>
      <c r="K1962" s="14">
        <v>28.120100000000001</v>
      </c>
      <c r="L1962" s="14">
        <v>0</v>
      </c>
      <c r="M1962" s="14">
        <v>25.7639</v>
      </c>
      <c r="N1962" s="15">
        <v>91.620940181578305</v>
      </c>
      <c r="O1962" s="16" t="s">
        <v>4660</v>
      </c>
    </row>
    <row r="1963" spans="1:15" ht="15" customHeight="1">
      <c r="A1963" s="4">
        <v>1957</v>
      </c>
      <c r="B1963" s="13" t="s">
        <v>4661</v>
      </c>
      <c r="C1963" s="14">
        <v>23.2301</v>
      </c>
      <c r="D1963" s="14">
        <v>0</v>
      </c>
      <c r="E1963" s="14">
        <v>20.7745</v>
      </c>
      <c r="F1963" s="15">
        <v>89.42923190171372</v>
      </c>
      <c r="G1963" s="14">
        <v>12.148199999999999</v>
      </c>
      <c r="H1963" s="14">
        <v>0</v>
      </c>
      <c r="I1963" s="14">
        <v>11.642300000000001</v>
      </c>
      <c r="J1963" s="15">
        <v>95.835597043183355</v>
      </c>
      <c r="K1963" s="14">
        <v>35.378300000000003</v>
      </c>
      <c r="L1963" s="14">
        <v>0</v>
      </c>
      <c r="M1963" s="14">
        <v>32.416800000000002</v>
      </c>
      <c r="N1963" s="15">
        <v>91.629049445564092</v>
      </c>
      <c r="O1963" s="16" t="s">
        <v>4662</v>
      </c>
    </row>
    <row r="1964" spans="1:15" ht="15" customHeight="1">
      <c r="A1964" s="4">
        <v>1958</v>
      </c>
      <c r="B1964" s="13" t="s">
        <v>4663</v>
      </c>
      <c r="C1964" s="14">
        <v>31.694600000000001</v>
      </c>
      <c r="D1964" s="14">
        <v>0</v>
      </c>
      <c r="E1964" s="14">
        <v>27.940899999999999</v>
      </c>
      <c r="F1964" s="15">
        <v>88.156657600979344</v>
      </c>
      <c r="G1964" s="14">
        <v>13.2165</v>
      </c>
      <c r="H1964" s="14">
        <v>0</v>
      </c>
      <c r="I1964" s="14">
        <v>13.2165</v>
      </c>
      <c r="J1964" s="15">
        <v>100</v>
      </c>
      <c r="K1964" s="14">
        <v>44.911099999999998</v>
      </c>
      <c r="L1964" s="14">
        <v>0</v>
      </c>
      <c r="M1964" s="14">
        <v>41.157400000000003</v>
      </c>
      <c r="N1964" s="15">
        <v>91.641932617994215</v>
      </c>
      <c r="O1964" s="16" t="s">
        <v>4664</v>
      </c>
    </row>
    <row r="1965" spans="1:15" ht="15" customHeight="1">
      <c r="A1965" s="4">
        <v>1959</v>
      </c>
      <c r="B1965" s="13" t="s">
        <v>4665</v>
      </c>
      <c r="C1965" s="14">
        <v>34.610199999999999</v>
      </c>
      <c r="D1965" s="14">
        <v>0</v>
      </c>
      <c r="E1965" s="14">
        <v>31.782699999999998</v>
      </c>
      <c r="F1965" s="15">
        <v>91.83044304858106</v>
      </c>
      <c r="G1965" s="14">
        <v>15.0222</v>
      </c>
      <c r="H1965" s="14">
        <v>0</v>
      </c>
      <c r="I1965" s="14">
        <v>13.70143</v>
      </c>
      <c r="J1965" s="15">
        <v>91.207879005738178</v>
      </c>
      <c r="K1965" s="14">
        <v>49.632399999999997</v>
      </c>
      <c r="L1965" s="14">
        <v>0</v>
      </c>
      <c r="M1965" s="14">
        <v>45.48413</v>
      </c>
      <c r="N1965" s="15">
        <v>91.642012072758931</v>
      </c>
      <c r="O1965" s="16" t="s">
        <v>4666</v>
      </c>
    </row>
    <row r="1966" spans="1:15" ht="15" customHeight="1">
      <c r="A1966" s="4">
        <v>1960</v>
      </c>
      <c r="B1966" s="13" t="s">
        <v>4667</v>
      </c>
      <c r="C1966" s="14">
        <v>11.9122</v>
      </c>
      <c r="D1966" s="14">
        <v>0</v>
      </c>
      <c r="E1966" s="14">
        <v>10.384600000000001</v>
      </c>
      <c r="F1966" s="15">
        <v>87.176172327529756</v>
      </c>
      <c r="G1966" s="14">
        <v>6.3992000000000004</v>
      </c>
      <c r="H1966" s="14">
        <v>0</v>
      </c>
      <c r="I1966" s="14">
        <v>6.3992000000000004</v>
      </c>
      <c r="J1966" s="15">
        <v>100</v>
      </c>
      <c r="K1966" s="14">
        <v>18.311399999999999</v>
      </c>
      <c r="L1966" s="14">
        <v>0</v>
      </c>
      <c r="M1966" s="14">
        <v>16.783799999999999</v>
      </c>
      <c r="N1966" s="15">
        <v>91.65765588649694</v>
      </c>
      <c r="O1966" s="16" t="s">
        <v>4668</v>
      </c>
    </row>
    <row r="1967" spans="1:15" ht="15" customHeight="1">
      <c r="A1967" s="4">
        <v>1961</v>
      </c>
      <c r="B1967" s="13" t="s">
        <v>4669</v>
      </c>
      <c r="C1967" s="14">
        <v>31.101800000000001</v>
      </c>
      <c r="D1967" s="14">
        <v>0</v>
      </c>
      <c r="E1967" s="14">
        <v>27.3398</v>
      </c>
      <c r="F1967" s="15">
        <v>87.904237053803953</v>
      </c>
      <c r="G1967" s="14">
        <v>14.0151</v>
      </c>
      <c r="H1967" s="14">
        <v>0</v>
      </c>
      <c r="I1967" s="14">
        <v>14.0151</v>
      </c>
      <c r="J1967" s="15">
        <v>100</v>
      </c>
      <c r="K1967" s="14">
        <v>45.116900000000001</v>
      </c>
      <c r="L1967" s="14">
        <v>0</v>
      </c>
      <c r="M1967" s="14">
        <v>41.354900000000001</v>
      </c>
      <c r="N1967" s="15">
        <v>91.661661151364569</v>
      </c>
      <c r="O1967" s="16" t="s">
        <v>4670</v>
      </c>
    </row>
    <row r="1968" spans="1:15" ht="15" customHeight="1">
      <c r="A1968" s="4">
        <v>1962</v>
      </c>
      <c r="B1968" s="13" t="s">
        <v>4671</v>
      </c>
      <c r="C1968" s="14">
        <v>46.305100000000003</v>
      </c>
      <c r="D1968" s="14">
        <v>0</v>
      </c>
      <c r="E1968" s="14">
        <v>40.861400000000003</v>
      </c>
      <c r="F1968" s="15">
        <v>88.243843550710395</v>
      </c>
      <c r="G1968" s="14">
        <v>18.981000000000002</v>
      </c>
      <c r="H1968" s="14">
        <v>0</v>
      </c>
      <c r="I1968" s="14">
        <v>18.981000000000002</v>
      </c>
      <c r="J1968" s="15">
        <v>100</v>
      </c>
      <c r="K1968" s="14">
        <v>65.286100000000005</v>
      </c>
      <c r="L1968" s="14">
        <v>0</v>
      </c>
      <c r="M1968" s="14">
        <v>59.842399999999998</v>
      </c>
      <c r="N1968" s="15">
        <v>91.661777928226684</v>
      </c>
      <c r="O1968" s="16" t="s">
        <v>4672</v>
      </c>
    </row>
    <row r="1969" spans="1:15" ht="15" customHeight="1">
      <c r="A1969" s="4">
        <v>1963</v>
      </c>
      <c r="B1969" s="13" t="s">
        <v>4673</v>
      </c>
      <c r="C1969" s="14">
        <v>22.986799999999999</v>
      </c>
      <c r="D1969" s="14">
        <v>0</v>
      </c>
      <c r="E1969" s="14">
        <v>20.660499999999999</v>
      </c>
      <c r="F1969" s="15">
        <v>89.87984408443107</v>
      </c>
      <c r="G1969" s="14">
        <v>4.9713000000000003</v>
      </c>
      <c r="H1969" s="14">
        <v>0</v>
      </c>
      <c r="I1969" s="14">
        <v>4.9713000000000003</v>
      </c>
      <c r="J1969" s="15">
        <v>100</v>
      </c>
      <c r="K1969" s="14">
        <v>27.958100000000002</v>
      </c>
      <c r="L1969" s="14">
        <v>0</v>
      </c>
      <c r="M1969" s="14">
        <v>25.631799999999998</v>
      </c>
      <c r="N1969" s="15">
        <v>91.679334432597358</v>
      </c>
      <c r="O1969" s="16" t="s">
        <v>4674</v>
      </c>
    </row>
    <row r="1970" spans="1:15" ht="15" customHeight="1">
      <c r="A1970" s="4">
        <v>1964</v>
      </c>
      <c r="B1970" s="13" t="s">
        <v>4675</v>
      </c>
      <c r="C1970" s="14">
        <v>20.121600000000001</v>
      </c>
      <c r="D1970" s="14">
        <v>0</v>
      </c>
      <c r="E1970" s="14">
        <v>17.438700000000001</v>
      </c>
      <c r="F1970" s="15">
        <v>86.66656727099236</v>
      </c>
      <c r="G1970" s="14">
        <v>12.125400000000001</v>
      </c>
      <c r="H1970" s="14">
        <v>0</v>
      </c>
      <c r="I1970" s="14">
        <v>12.125400000000001</v>
      </c>
      <c r="J1970" s="15">
        <v>100</v>
      </c>
      <c r="K1970" s="14">
        <v>32.247</v>
      </c>
      <c r="L1970" s="14">
        <v>0</v>
      </c>
      <c r="M1970" s="14">
        <v>29.5641</v>
      </c>
      <c r="N1970" s="15">
        <v>91.680156293608704</v>
      </c>
      <c r="O1970" s="16" t="s">
        <v>4676</v>
      </c>
    </row>
    <row r="1971" spans="1:15" ht="15" customHeight="1">
      <c r="A1971" s="4">
        <v>1965</v>
      </c>
      <c r="B1971" s="13" t="s">
        <v>4677</v>
      </c>
      <c r="C1971" s="14">
        <v>23.560500000000001</v>
      </c>
      <c r="D1971" s="14">
        <v>0</v>
      </c>
      <c r="E1971" s="14">
        <v>20.950500000000002</v>
      </c>
      <c r="F1971" s="15">
        <v>88.922136626981597</v>
      </c>
      <c r="G1971" s="14">
        <v>9.5328999999999997</v>
      </c>
      <c r="H1971" s="14">
        <v>0</v>
      </c>
      <c r="I1971" s="14">
        <v>9.3915000000000006</v>
      </c>
      <c r="J1971" s="15">
        <v>98.516715794773887</v>
      </c>
      <c r="K1971" s="14">
        <v>33.093400000000003</v>
      </c>
      <c r="L1971" s="14">
        <v>0</v>
      </c>
      <c r="M1971" s="14">
        <v>30.341999999999999</v>
      </c>
      <c r="N1971" s="15">
        <v>91.685955507744751</v>
      </c>
      <c r="O1971" s="16" t="s">
        <v>4678</v>
      </c>
    </row>
    <row r="1972" spans="1:15" ht="15" customHeight="1">
      <c r="A1972" s="4">
        <v>1966</v>
      </c>
      <c r="B1972" s="13" t="s">
        <v>4679</v>
      </c>
      <c r="C1972" s="14">
        <v>18.704499999999999</v>
      </c>
      <c r="D1972" s="14">
        <v>0</v>
      </c>
      <c r="E1972" s="14">
        <v>16.235900000000001</v>
      </c>
      <c r="F1972" s="15">
        <v>86.802106444973134</v>
      </c>
      <c r="G1972" s="14">
        <v>10.9885</v>
      </c>
      <c r="H1972" s="14">
        <v>0</v>
      </c>
      <c r="I1972" s="14">
        <v>10.9885</v>
      </c>
      <c r="J1972" s="15">
        <v>100</v>
      </c>
      <c r="K1972" s="14">
        <v>29.693000000000001</v>
      </c>
      <c r="L1972" s="14">
        <v>0</v>
      </c>
      <c r="M1972" s="14">
        <v>27.224399999999999</v>
      </c>
      <c r="N1972" s="15">
        <v>91.68625601993736</v>
      </c>
      <c r="O1972" s="16" t="s">
        <v>4680</v>
      </c>
    </row>
    <row r="1973" spans="1:15" ht="15" customHeight="1">
      <c r="A1973" s="4">
        <v>1967</v>
      </c>
      <c r="B1973" s="13" t="s">
        <v>3364</v>
      </c>
      <c r="C1973" s="14">
        <v>35.047699999999999</v>
      </c>
      <c r="D1973" s="14">
        <v>0</v>
      </c>
      <c r="E1973" s="14">
        <v>31.681899999999999</v>
      </c>
      <c r="F1973" s="15">
        <v>90.396516747175994</v>
      </c>
      <c r="G1973" s="14">
        <v>5.4828999999999999</v>
      </c>
      <c r="H1973" s="14">
        <v>0</v>
      </c>
      <c r="I1973" s="14">
        <v>5.4828999999999999</v>
      </c>
      <c r="J1973" s="15">
        <v>100</v>
      </c>
      <c r="K1973" s="14">
        <v>40.5306</v>
      </c>
      <c r="L1973" s="14">
        <v>0</v>
      </c>
      <c r="M1973" s="14">
        <v>37.1648</v>
      </c>
      <c r="N1973" s="15">
        <v>91.695657108456331</v>
      </c>
      <c r="O1973" s="16" t="s">
        <v>4681</v>
      </c>
    </row>
    <row r="1974" spans="1:15" ht="15" customHeight="1">
      <c r="A1974" s="4">
        <v>1968</v>
      </c>
      <c r="B1974" s="13" t="s">
        <v>4682</v>
      </c>
      <c r="C1974" s="14">
        <v>106.28879999999999</v>
      </c>
      <c r="D1974" s="14">
        <v>0</v>
      </c>
      <c r="E1974" s="14">
        <v>96.975899999999996</v>
      </c>
      <c r="F1974" s="15">
        <v>91.238117280466057</v>
      </c>
      <c r="G1974" s="14">
        <v>5.8689</v>
      </c>
      <c r="H1974" s="14">
        <v>0</v>
      </c>
      <c r="I1974" s="14">
        <v>5.8689</v>
      </c>
      <c r="J1974" s="15">
        <v>100</v>
      </c>
      <c r="K1974" s="14">
        <v>112.15770000000001</v>
      </c>
      <c r="L1974" s="14">
        <v>0</v>
      </c>
      <c r="M1974" s="14">
        <v>102.84480000000001</v>
      </c>
      <c r="N1974" s="15">
        <v>91.696602194945157</v>
      </c>
      <c r="O1974" s="16" t="s">
        <v>4683</v>
      </c>
    </row>
    <row r="1975" spans="1:15" ht="15" customHeight="1">
      <c r="A1975" s="4">
        <v>1969</v>
      </c>
      <c r="B1975" s="13" t="s">
        <v>4684</v>
      </c>
      <c r="C1975" s="14">
        <v>15.7257</v>
      </c>
      <c r="D1975" s="14">
        <v>0</v>
      </c>
      <c r="E1975" s="14">
        <v>13.597300000000001</v>
      </c>
      <c r="F1975" s="15">
        <v>86.46546735598416</v>
      </c>
      <c r="G1975" s="14">
        <v>9.9425000000000008</v>
      </c>
      <c r="H1975" s="14">
        <v>0</v>
      </c>
      <c r="I1975" s="14">
        <v>9.9425000000000008</v>
      </c>
      <c r="J1975" s="15">
        <v>100</v>
      </c>
      <c r="K1975" s="14">
        <v>25.668199999999999</v>
      </c>
      <c r="L1975" s="14">
        <v>0</v>
      </c>
      <c r="M1975" s="14">
        <v>23.5398</v>
      </c>
      <c r="N1975" s="15">
        <v>91.708027832103539</v>
      </c>
      <c r="O1975" s="16" t="s">
        <v>4685</v>
      </c>
    </row>
    <row r="1976" spans="1:15" ht="15" customHeight="1">
      <c r="A1976" s="4">
        <v>1970</v>
      </c>
      <c r="B1976" s="13" t="s">
        <v>1176</v>
      </c>
      <c r="C1976" s="14">
        <v>26.659700000000001</v>
      </c>
      <c r="D1976" s="14">
        <v>0</v>
      </c>
      <c r="E1976" s="14">
        <v>23.372800000000002</v>
      </c>
      <c r="F1976" s="15">
        <v>87.670904023676187</v>
      </c>
      <c r="G1976" s="14">
        <v>13.222200000000001</v>
      </c>
      <c r="H1976" s="14">
        <v>0</v>
      </c>
      <c r="I1976" s="14">
        <v>13.2042</v>
      </c>
      <c r="J1976" s="15">
        <v>99.863865317420704</v>
      </c>
      <c r="K1976" s="14">
        <v>39.881900000000002</v>
      </c>
      <c r="L1976" s="14">
        <v>0</v>
      </c>
      <c r="M1976" s="14">
        <v>36.576999999999998</v>
      </c>
      <c r="N1976" s="15">
        <v>91.713283469443539</v>
      </c>
      <c r="O1976" s="16" t="s">
        <v>4686</v>
      </c>
    </row>
    <row r="1977" spans="1:15" ht="15" customHeight="1">
      <c r="A1977" s="4">
        <v>1971</v>
      </c>
      <c r="B1977" s="13" t="s">
        <v>4174</v>
      </c>
      <c r="C1977" s="14">
        <v>31.4071</v>
      </c>
      <c r="D1977" s="14">
        <v>0</v>
      </c>
      <c r="E1977" s="14">
        <v>27.764900000000001</v>
      </c>
      <c r="F1977" s="15">
        <v>88.403259135673139</v>
      </c>
      <c r="G1977" s="14">
        <v>12.5517</v>
      </c>
      <c r="H1977" s="14">
        <v>0</v>
      </c>
      <c r="I1977" s="14">
        <v>12.5517</v>
      </c>
      <c r="J1977" s="15">
        <v>100</v>
      </c>
      <c r="K1977" s="14">
        <v>43.958799999999997</v>
      </c>
      <c r="L1977" s="14">
        <v>0</v>
      </c>
      <c r="M1977" s="14">
        <v>40.316600000000001</v>
      </c>
      <c r="N1977" s="15">
        <v>91.714514499940847</v>
      </c>
      <c r="O1977" s="16" t="s">
        <v>4687</v>
      </c>
    </row>
    <row r="1978" spans="1:15" ht="15" customHeight="1">
      <c r="A1978" s="4">
        <v>1972</v>
      </c>
      <c r="B1978" s="13" t="s">
        <v>4688</v>
      </c>
      <c r="C1978" s="14">
        <v>14.9472</v>
      </c>
      <c r="D1978" s="14">
        <v>0</v>
      </c>
      <c r="E1978" s="14">
        <v>13.401999999999999</v>
      </c>
      <c r="F1978" s="15">
        <v>89.662277884821236</v>
      </c>
      <c r="G1978" s="14">
        <v>10.8246</v>
      </c>
      <c r="H1978" s="14">
        <v>0</v>
      </c>
      <c r="I1978" s="14">
        <v>10.235106</v>
      </c>
      <c r="J1978" s="15">
        <v>94.554126711379638</v>
      </c>
      <c r="K1978" s="14">
        <v>25.771799999999999</v>
      </c>
      <c r="L1978" s="14">
        <v>0</v>
      </c>
      <c r="M1978" s="14">
        <v>23.637105999999999</v>
      </c>
      <c r="N1978" s="15">
        <v>91.716938669398331</v>
      </c>
      <c r="O1978" s="16" t="s">
        <v>4689</v>
      </c>
    </row>
    <row r="1979" spans="1:15" ht="15" customHeight="1">
      <c r="A1979" s="4">
        <v>1973</v>
      </c>
      <c r="B1979" s="13" t="s">
        <v>4690</v>
      </c>
      <c r="C1979" s="14">
        <v>40.634594999999997</v>
      </c>
      <c r="D1979" s="14">
        <v>0</v>
      </c>
      <c r="E1979" s="14">
        <v>35.467599999999997</v>
      </c>
      <c r="F1979" s="15">
        <v>87.284246342310041</v>
      </c>
      <c r="G1979" s="14">
        <v>21.909504999999999</v>
      </c>
      <c r="H1979" s="14">
        <v>0</v>
      </c>
      <c r="I1979" s="14">
        <v>21.909504999999999</v>
      </c>
      <c r="J1979" s="15">
        <v>100</v>
      </c>
      <c r="K1979" s="14">
        <v>62.5441</v>
      </c>
      <c r="L1979" s="14">
        <v>0</v>
      </c>
      <c r="M1979" s="14">
        <v>57.377105</v>
      </c>
      <c r="N1979" s="15">
        <v>91.738637217579281</v>
      </c>
      <c r="O1979" s="16" t="s">
        <v>4691</v>
      </c>
    </row>
    <row r="1980" spans="1:15" ht="15" customHeight="1">
      <c r="A1980" s="4">
        <v>1974</v>
      </c>
      <c r="B1980" s="13" t="s">
        <v>1198</v>
      </c>
      <c r="C1980" s="14">
        <v>10.017300000000001</v>
      </c>
      <c r="D1980" s="14">
        <v>0</v>
      </c>
      <c r="E1980" s="14">
        <v>8.7483000000000004</v>
      </c>
      <c r="F1980" s="15">
        <v>87.331915785690754</v>
      </c>
      <c r="G1980" s="14">
        <v>10.391</v>
      </c>
      <c r="H1980" s="14">
        <v>0</v>
      </c>
      <c r="I1980" s="14">
        <v>9.9749999999999996</v>
      </c>
      <c r="J1980" s="15">
        <v>95.996535463381775</v>
      </c>
      <c r="K1980" s="14">
        <v>20.408300000000001</v>
      </c>
      <c r="L1980" s="14">
        <v>0</v>
      </c>
      <c r="M1980" s="14">
        <v>18.723299999999998</v>
      </c>
      <c r="N1980" s="15">
        <v>91.743555318179375</v>
      </c>
      <c r="O1980" s="16" t="s">
        <v>4692</v>
      </c>
    </row>
    <row r="1981" spans="1:15" ht="15" customHeight="1">
      <c r="A1981" s="4">
        <v>1975</v>
      </c>
      <c r="B1981" s="13" t="s">
        <v>3448</v>
      </c>
      <c r="C1981" s="14">
        <v>17.379100000000001</v>
      </c>
      <c r="D1981" s="14">
        <v>0</v>
      </c>
      <c r="E1981" s="14">
        <v>14.9886</v>
      </c>
      <c r="F1981" s="15">
        <v>86.244972409388282</v>
      </c>
      <c r="G1981" s="14">
        <v>11.806800000000001</v>
      </c>
      <c r="H1981" s="14">
        <v>0</v>
      </c>
      <c r="I1981" s="14">
        <v>11.789489</v>
      </c>
      <c r="J1981" s="15">
        <v>99.853381102415554</v>
      </c>
      <c r="K1981" s="14">
        <v>29.1859</v>
      </c>
      <c r="L1981" s="14">
        <v>0</v>
      </c>
      <c r="M1981" s="14">
        <v>26.778089000000001</v>
      </c>
      <c r="N1981" s="15">
        <v>91.750088227534533</v>
      </c>
      <c r="O1981" s="16" t="s">
        <v>4693</v>
      </c>
    </row>
    <row r="1982" spans="1:15" ht="15" customHeight="1">
      <c r="A1982" s="4">
        <v>1976</v>
      </c>
      <c r="B1982" s="13" t="s">
        <v>4694</v>
      </c>
      <c r="C1982" s="14">
        <v>32.942999999999998</v>
      </c>
      <c r="D1982" s="14">
        <v>0</v>
      </c>
      <c r="E1982" s="14">
        <v>29.1462</v>
      </c>
      <c r="F1982" s="15">
        <v>88.474638011110102</v>
      </c>
      <c r="G1982" s="14">
        <v>13.0829</v>
      </c>
      <c r="H1982" s="14">
        <v>0</v>
      </c>
      <c r="I1982" s="14">
        <v>13.0829</v>
      </c>
      <c r="J1982" s="15">
        <v>100</v>
      </c>
      <c r="K1982" s="14">
        <v>46.0259</v>
      </c>
      <c r="L1982" s="14">
        <v>0</v>
      </c>
      <c r="M1982" s="14">
        <v>42.229100000000003</v>
      </c>
      <c r="N1982" s="15">
        <v>91.750731653264793</v>
      </c>
      <c r="O1982" s="16" t="s">
        <v>4695</v>
      </c>
    </row>
    <row r="1983" spans="1:15" ht="15" customHeight="1">
      <c r="A1983" s="4">
        <v>1977</v>
      </c>
      <c r="B1983" s="13" t="s">
        <v>4696</v>
      </c>
      <c r="C1983" s="14">
        <v>23.406099999999999</v>
      </c>
      <c r="D1983" s="14">
        <v>0</v>
      </c>
      <c r="E1983" s="14">
        <v>21.283100000000001</v>
      </c>
      <c r="F1983" s="15">
        <v>90.929714903379889</v>
      </c>
      <c r="G1983" s="14">
        <v>16.975000000000001</v>
      </c>
      <c r="H1983" s="14">
        <v>0</v>
      </c>
      <c r="I1983" s="14">
        <v>15.775</v>
      </c>
      <c r="J1983" s="15">
        <v>92.930780559646536</v>
      </c>
      <c r="K1983" s="14">
        <v>40.381100000000004</v>
      </c>
      <c r="L1983" s="14">
        <v>0</v>
      </c>
      <c r="M1983" s="14">
        <v>37.058100000000003</v>
      </c>
      <c r="N1983" s="15">
        <v>91.770902724294288</v>
      </c>
      <c r="O1983" s="16" t="s">
        <v>4697</v>
      </c>
    </row>
    <row r="1984" spans="1:15" ht="15" customHeight="1">
      <c r="A1984" s="4">
        <v>1978</v>
      </c>
      <c r="B1984" s="13" t="s">
        <v>4698</v>
      </c>
      <c r="C1984" s="14">
        <v>24.342400000000001</v>
      </c>
      <c r="D1984" s="14">
        <v>0</v>
      </c>
      <c r="E1984" s="14">
        <v>22.732600000000001</v>
      </c>
      <c r="F1984" s="15">
        <v>93.386847640331268</v>
      </c>
      <c r="G1984" s="14">
        <v>11.3492</v>
      </c>
      <c r="H1984" s="14">
        <v>0</v>
      </c>
      <c r="I1984" s="14">
        <v>10.022059280000001</v>
      </c>
      <c r="J1984" s="15">
        <v>88.306305995136228</v>
      </c>
      <c r="K1984" s="14">
        <v>35.691600000000001</v>
      </c>
      <c r="L1984" s="14">
        <v>0</v>
      </c>
      <c r="M1984" s="14">
        <v>32.754659279999998</v>
      </c>
      <c r="N1984" s="15">
        <v>91.771339138620846</v>
      </c>
      <c r="O1984" s="16" t="s">
        <v>4699</v>
      </c>
    </row>
    <row r="1985" spans="1:15" ht="15" customHeight="1">
      <c r="A1985" s="4">
        <v>1979</v>
      </c>
      <c r="B1985" s="13" t="s">
        <v>4700</v>
      </c>
      <c r="C1985" s="14">
        <v>22.2545</v>
      </c>
      <c r="D1985" s="14">
        <v>0</v>
      </c>
      <c r="E1985" s="14">
        <v>19.5215</v>
      </c>
      <c r="F1985" s="15">
        <v>87.719337662045874</v>
      </c>
      <c r="G1985" s="14">
        <v>11.0031</v>
      </c>
      <c r="H1985" s="14">
        <v>0</v>
      </c>
      <c r="I1985" s="14">
        <v>11.0031</v>
      </c>
      <c r="J1985" s="15">
        <v>100</v>
      </c>
      <c r="K1985" s="14">
        <v>33.257599999999996</v>
      </c>
      <c r="L1985" s="14">
        <v>0</v>
      </c>
      <c r="M1985" s="14">
        <v>30.5246</v>
      </c>
      <c r="N1985" s="15">
        <v>91.782329452516123</v>
      </c>
      <c r="O1985" s="16" t="s">
        <v>4701</v>
      </c>
    </row>
    <row r="1986" spans="1:15" ht="15" customHeight="1">
      <c r="A1986" s="4">
        <v>1980</v>
      </c>
      <c r="B1986" s="13" t="s">
        <v>4702</v>
      </c>
      <c r="C1986" s="14">
        <v>306.43669999999997</v>
      </c>
      <c r="D1986" s="14">
        <v>0</v>
      </c>
      <c r="E1986" s="14">
        <v>288.89350000000002</v>
      </c>
      <c r="F1986" s="15">
        <v>94.275098250307479</v>
      </c>
      <c r="G1986" s="14">
        <v>91.238399999999999</v>
      </c>
      <c r="H1986" s="14">
        <v>0</v>
      </c>
      <c r="I1986" s="14">
        <v>76.108599999999996</v>
      </c>
      <c r="J1986" s="15">
        <v>83.417289211560046</v>
      </c>
      <c r="K1986" s="14">
        <v>397.67509999999999</v>
      </c>
      <c r="L1986" s="14">
        <v>0</v>
      </c>
      <c r="M1986" s="14">
        <v>365.00209999999998</v>
      </c>
      <c r="N1986" s="15">
        <v>91.783996533853895</v>
      </c>
      <c r="O1986" s="16" t="s">
        <v>4703</v>
      </c>
    </row>
    <row r="1987" spans="1:15" ht="15" customHeight="1">
      <c r="A1987" s="4">
        <v>1981</v>
      </c>
      <c r="B1987" s="13" t="s">
        <v>4704</v>
      </c>
      <c r="C1987" s="14">
        <v>168.4674</v>
      </c>
      <c r="D1987" s="14">
        <v>0</v>
      </c>
      <c r="E1987" s="14">
        <v>161.74789999999999</v>
      </c>
      <c r="F1987" s="15">
        <v>96.011394489378958</v>
      </c>
      <c r="G1987" s="14">
        <v>24.4145</v>
      </c>
      <c r="H1987" s="14">
        <v>9.0945</v>
      </c>
      <c r="I1987" s="14">
        <v>15.32</v>
      </c>
      <c r="J1987" s="15">
        <v>62.749595527248154</v>
      </c>
      <c r="K1987" s="14">
        <v>192.8819</v>
      </c>
      <c r="L1987" s="14">
        <v>9.0945</v>
      </c>
      <c r="M1987" s="14">
        <v>177.06790000000001</v>
      </c>
      <c r="N1987" s="15">
        <v>91.801200631059729</v>
      </c>
      <c r="O1987" s="16" t="s">
        <v>4705</v>
      </c>
    </row>
    <row r="1988" spans="1:15" ht="15" customHeight="1">
      <c r="A1988" s="4">
        <v>1982</v>
      </c>
      <c r="B1988" s="13" t="s">
        <v>4706</v>
      </c>
      <c r="C1988" s="14">
        <v>23.750399999999999</v>
      </c>
      <c r="D1988" s="14">
        <v>0</v>
      </c>
      <c r="E1988" s="14">
        <v>21.416899999999998</v>
      </c>
      <c r="F1988" s="15">
        <v>90.174902317434658</v>
      </c>
      <c r="G1988" s="14">
        <v>4.7176</v>
      </c>
      <c r="H1988" s="14">
        <v>0</v>
      </c>
      <c r="I1988" s="14">
        <v>4.7176</v>
      </c>
      <c r="J1988" s="15">
        <v>100</v>
      </c>
      <c r="K1988" s="14">
        <v>28.468</v>
      </c>
      <c r="L1988" s="14">
        <v>0</v>
      </c>
      <c r="M1988" s="14">
        <v>26.134499999999999</v>
      </c>
      <c r="N1988" s="15">
        <v>91.803077139244067</v>
      </c>
      <c r="O1988" s="16" t="s">
        <v>4707</v>
      </c>
    </row>
    <row r="1989" spans="1:15" ht="15" customHeight="1">
      <c r="A1989" s="4">
        <v>1983</v>
      </c>
      <c r="B1989" s="13" t="s">
        <v>984</v>
      </c>
      <c r="C1989" s="14">
        <v>29.940200000000001</v>
      </c>
      <c r="D1989" s="14">
        <v>0</v>
      </c>
      <c r="E1989" s="14">
        <v>26.359300000000001</v>
      </c>
      <c r="F1989" s="15">
        <v>88.039826053266182</v>
      </c>
      <c r="G1989" s="14">
        <v>13.7502</v>
      </c>
      <c r="H1989" s="14">
        <v>0</v>
      </c>
      <c r="I1989" s="14">
        <v>13.7501</v>
      </c>
      <c r="J1989" s="15">
        <v>99.999272737851086</v>
      </c>
      <c r="K1989" s="14">
        <v>43.690399999999997</v>
      </c>
      <c r="L1989" s="14">
        <v>0</v>
      </c>
      <c r="M1989" s="14">
        <v>40.109400000000001</v>
      </c>
      <c r="N1989" s="15">
        <v>91.803691428780695</v>
      </c>
      <c r="O1989" s="16" t="s">
        <v>4708</v>
      </c>
    </row>
    <row r="1990" spans="1:15" ht="15" customHeight="1">
      <c r="A1990" s="4">
        <v>1984</v>
      </c>
      <c r="B1990" s="13" t="s">
        <v>4709</v>
      </c>
      <c r="C1990" s="14">
        <v>9.3425999999999991</v>
      </c>
      <c r="D1990" s="14">
        <v>0</v>
      </c>
      <c r="E1990" s="14">
        <v>8.1887000000000008</v>
      </c>
      <c r="F1990" s="15">
        <v>87.649048444758421</v>
      </c>
      <c r="G1990" s="14">
        <v>4.7465000000000002</v>
      </c>
      <c r="H1990" s="14">
        <v>0</v>
      </c>
      <c r="I1990" s="14">
        <v>4.7465000000000002</v>
      </c>
      <c r="J1990" s="15">
        <v>100</v>
      </c>
      <c r="K1990" s="14">
        <v>14.0891</v>
      </c>
      <c r="L1990" s="14">
        <v>0</v>
      </c>
      <c r="M1990" s="14">
        <v>12.9352</v>
      </c>
      <c r="N1990" s="15">
        <v>91.809980765272442</v>
      </c>
      <c r="O1990" s="16" t="s">
        <v>4710</v>
      </c>
    </row>
    <row r="1991" spans="1:15" ht="15" customHeight="1">
      <c r="A1991" s="4">
        <v>1985</v>
      </c>
      <c r="B1991" s="13" t="s">
        <v>4711</v>
      </c>
      <c r="C1991" s="14">
        <v>30.108001000000002</v>
      </c>
      <c r="D1991" s="14">
        <v>0</v>
      </c>
      <c r="E1991" s="14">
        <v>27.0747</v>
      </c>
      <c r="F1991" s="15">
        <v>89.925266044730108</v>
      </c>
      <c r="G1991" s="14">
        <v>6.9482989999999996</v>
      </c>
      <c r="H1991" s="14">
        <v>0</v>
      </c>
      <c r="I1991" s="14">
        <v>6.9482989999999996</v>
      </c>
      <c r="J1991" s="15">
        <v>100</v>
      </c>
      <c r="K1991" s="14">
        <v>37.0563</v>
      </c>
      <c r="L1991" s="14">
        <v>0</v>
      </c>
      <c r="M1991" s="14">
        <v>34.022998999999999</v>
      </c>
      <c r="N1991" s="15">
        <v>91.81434465934268</v>
      </c>
      <c r="O1991" s="16" t="s">
        <v>4712</v>
      </c>
    </row>
    <row r="1992" spans="1:15" ht="15" customHeight="1">
      <c r="A1992" s="4">
        <v>1986</v>
      </c>
      <c r="B1992" s="13" t="s">
        <v>4713</v>
      </c>
      <c r="C1992" s="14">
        <v>23.590212000000001</v>
      </c>
      <c r="D1992" s="14">
        <v>2.126112</v>
      </c>
      <c r="E1992" s="14">
        <v>19.412400000000002</v>
      </c>
      <c r="F1992" s="15">
        <v>82.290061657775695</v>
      </c>
      <c r="G1992" s="14">
        <v>27.542387999999999</v>
      </c>
      <c r="H1992" s="14">
        <v>0</v>
      </c>
      <c r="I1992" s="14">
        <v>27.542387999999999</v>
      </c>
      <c r="J1992" s="15">
        <v>100</v>
      </c>
      <c r="K1992" s="14">
        <v>51.132599999999996</v>
      </c>
      <c r="L1992" s="14">
        <v>2.126112</v>
      </c>
      <c r="M1992" s="14">
        <v>46.954788000000001</v>
      </c>
      <c r="N1992" s="15">
        <v>91.829455181234678</v>
      </c>
      <c r="O1992" s="16" t="s">
        <v>4714</v>
      </c>
    </row>
    <row r="1993" spans="1:15" ht="15" customHeight="1">
      <c r="A1993" s="4">
        <v>1987</v>
      </c>
      <c r="B1993" s="13" t="s">
        <v>4715</v>
      </c>
      <c r="C1993" s="14">
        <v>32.661299999999997</v>
      </c>
      <c r="D1993" s="14">
        <v>0</v>
      </c>
      <c r="E1993" s="14">
        <v>29.2425</v>
      </c>
      <c r="F1993" s="15">
        <v>89.53256606442487</v>
      </c>
      <c r="G1993" s="14">
        <v>11.868399999999999</v>
      </c>
      <c r="H1993" s="14">
        <v>0.2165</v>
      </c>
      <c r="I1993" s="14">
        <v>11.651899999999999</v>
      </c>
      <c r="J1993" s="15">
        <v>98.175828249806202</v>
      </c>
      <c r="K1993" s="14">
        <v>44.529699999999998</v>
      </c>
      <c r="L1993" s="14">
        <v>0.2165</v>
      </c>
      <c r="M1993" s="14">
        <v>40.894399999999997</v>
      </c>
      <c r="N1993" s="15">
        <v>91.836235141938971</v>
      </c>
      <c r="O1993" s="16" t="s">
        <v>4716</v>
      </c>
    </row>
    <row r="1994" spans="1:15" ht="15" customHeight="1">
      <c r="A1994" s="4">
        <v>1988</v>
      </c>
      <c r="B1994" s="13" t="s">
        <v>4717</v>
      </c>
      <c r="C1994" s="14">
        <v>17.461600000000001</v>
      </c>
      <c r="D1994" s="14">
        <v>0</v>
      </c>
      <c r="E1994" s="14">
        <v>15.002420000000001</v>
      </c>
      <c r="F1994" s="15">
        <v>85.916639941357033</v>
      </c>
      <c r="G1994" s="14">
        <v>12.9504</v>
      </c>
      <c r="H1994" s="14">
        <v>0</v>
      </c>
      <c r="I1994" s="14">
        <v>12.931307759999999</v>
      </c>
      <c r="J1994" s="15">
        <v>99.852574128984429</v>
      </c>
      <c r="K1994" s="14">
        <v>30.411999999999999</v>
      </c>
      <c r="L1994" s="14">
        <v>0</v>
      </c>
      <c r="M1994" s="14">
        <v>27.93372776</v>
      </c>
      <c r="N1994" s="15">
        <v>91.851005392608187</v>
      </c>
      <c r="O1994" s="16" t="s">
        <v>4718</v>
      </c>
    </row>
    <row r="1995" spans="1:15" ht="15" customHeight="1">
      <c r="A1995" s="4">
        <v>1989</v>
      </c>
      <c r="B1995" s="13" t="s">
        <v>4719</v>
      </c>
      <c r="C1995" s="14">
        <v>17.128499999999999</v>
      </c>
      <c r="D1995" s="14">
        <v>0</v>
      </c>
      <c r="E1995" s="14">
        <v>14.5158</v>
      </c>
      <c r="F1995" s="15">
        <v>84.746475172957346</v>
      </c>
      <c r="G1995" s="14">
        <v>16.398399999999999</v>
      </c>
      <c r="H1995" s="14">
        <v>0</v>
      </c>
      <c r="I1995" s="14">
        <v>16.281600000000001</v>
      </c>
      <c r="J1995" s="15">
        <v>99.287735388818419</v>
      </c>
      <c r="K1995" s="14">
        <v>33.526899999999998</v>
      </c>
      <c r="L1995" s="14">
        <v>0</v>
      </c>
      <c r="M1995" s="14">
        <v>30.7974</v>
      </c>
      <c r="N1995" s="15">
        <v>91.858776087261276</v>
      </c>
      <c r="O1995" s="16" t="s">
        <v>4720</v>
      </c>
    </row>
    <row r="1996" spans="1:15" ht="15" customHeight="1">
      <c r="A1996" s="4">
        <v>1990</v>
      </c>
      <c r="B1996" s="13" t="s">
        <v>4721</v>
      </c>
      <c r="C1996" s="14">
        <v>27.515699999999999</v>
      </c>
      <c r="D1996" s="14">
        <v>0</v>
      </c>
      <c r="E1996" s="14">
        <v>25.124300000000002</v>
      </c>
      <c r="F1996" s="15">
        <v>91.308961792721973</v>
      </c>
      <c r="G1996" s="14">
        <v>9.0779999999999994</v>
      </c>
      <c r="H1996" s="14">
        <v>0.54815000000000003</v>
      </c>
      <c r="I1996" s="14">
        <v>8.494999</v>
      </c>
      <c r="J1996" s="15">
        <v>93.57786957479621</v>
      </c>
      <c r="K1996" s="14">
        <v>36.593699999999998</v>
      </c>
      <c r="L1996" s="14">
        <v>0.54815000000000003</v>
      </c>
      <c r="M1996" s="14">
        <v>33.619298999999998</v>
      </c>
      <c r="N1996" s="15">
        <v>91.871822198903089</v>
      </c>
      <c r="O1996" s="16" t="s">
        <v>4722</v>
      </c>
    </row>
    <row r="1997" spans="1:15" ht="15" customHeight="1">
      <c r="A1997" s="4">
        <v>1991</v>
      </c>
      <c r="B1997" s="13" t="s">
        <v>4723</v>
      </c>
      <c r="C1997" s="14">
        <v>13.1107</v>
      </c>
      <c r="D1997" s="14">
        <v>0</v>
      </c>
      <c r="E1997" s="14">
        <v>11.173999999999999</v>
      </c>
      <c r="F1997" s="15">
        <v>85.228096135217797</v>
      </c>
      <c r="G1997" s="14">
        <v>10.7387</v>
      </c>
      <c r="H1997" s="14">
        <v>0</v>
      </c>
      <c r="I1997" s="14">
        <v>10.7387</v>
      </c>
      <c r="J1997" s="15">
        <v>100</v>
      </c>
      <c r="K1997" s="14">
        <v>23.849399999999999</v>
      </c>
      <c r="L1997" s="14">
        <v>0</v>
      </c>
      <c r="M1997" s="14">
        <v>21.912700000000001</v>
      </c>
      <c r="N1997" s="15">
        <v>91.87946027992318</v>
      </c>
      <c r="O1997" s="16" t="s">
        <v>4724</v>
      </c>
    </row>
    <row r="1998" spans="1:15" ht="15" customHeight="1">
      <c r="A1998" s="4">
        <v>1992</v>
      </c>
      <c r="B1998" s="13" t="s">
        <v>4725</v>
      </c>
      <c r="C1998" s="14">
        <v>23.657399999999999</v>
      </c>
      <c r="D1998" s="14">
        <v>0</v>
      </c>
      <c r="E1998" s="14">
        <v>20.810500000000001</v>
      </c>
      <c r="F1998" s="15">
        <v>87.966133218358735</v>
      </c>
      <c r="G1998" s="14">
        <v>11.41</v>
      </c>
      <c r="H1998" s="14">
        <v>0</v>
      </c>
      <c r="I1998" s="14">
        <v>11.41</v>
      </c>
      <c r="J1998" s="15">
        <v>100</v>
      </c>
      <c r="K1998" s="14">
        <v>35.067399999999999</v>
      </c>
      <c r="L1998" s="14">
        <v>0</v>
      </c>
      <c r="M1998" s="14">
        <v>32.220500000000001</v>
      </c>
      <c r="N1998" s="15">
        <v>91.881633654049054</v>
      </c>
      <c r="O1998" s="16" t="s">
        <v>4726</v>
      </c>
    </row>
    <row r="1999" spans="1:15" ht="15" customHeight="1">
      <c r="A1999" s="4">
        <v>1993</v>
      </c>
      <c r="B1999" s="13" t="s">
        <v>4727</v>
      </c>
      <c r="C1999" s="14">
        <v>248.39869999999999</v>
      </c>
      <c r="D1999" s="14">
        <v>0</v>
      </c>
      <c r="E1999" s="14">
        <v>241.06489999999999</v>
      </c>
      <c r="F1999" s="15">
        <v>97.047569089532274</v>
      </c>
      <c r="G1999" s="14">
        <v>29.1828</v>
      </c>
      <c r="H1999" s="14">
        <v>6.1013000000000002</v>
      </c>
      <c r="I1999" s="14">
        <v>13.982799999999999</v>
      </c>
      <c r="J1999" s="15">
        <v>47.914524994174648</v>
      </c>
      <c r="K1999" s="14">
        <v>277.58150000000001</v>
      </c>
      <c r="L1999" s="14">
        <v>6.1013000000000002</v>
      </c>
      <c r="M1999" s="14">
        <v>255.04769999999999</v>
      </c>
      <c r="N1999" s="15">
        <v>91.882095888955135</v>
      </c>
      <c r="O1999" s="16" t="s">
        <v>4728</v>
      </c>
    </row>
    <row r="2000" spans="1:15" ht="15" customHeight="1">
      <c r="A2000" s="4">
        <v>1994</v>
      </c>
      <c r="B2000" s="13" t="s">
        <v>4729</v>
      </c>
      <c r="C2000" s="14">
        <v>24.045200000000001</v>
      </c>
      <c r="D2000" s="14">
        <v>0</v>
      </c>
      <c r="E2000" s="14">
        <v>20.769300000000001</v>
      </c>
      <c r="F2000" s="15">
        <v>86.376075058639557</v>
      </c>
      <c r="G2000" s="14">
        <v>16.350100000000001</v>
      </c>
      <c r="H2000" s="14">
        <v>0</v>
      </c>
      <c r="I2000" s="14">
        <v>16.3475</v>
      </c>
      <c r="J2000" s="15">
        <v>99.984097956587419</v>
      </c>
      <c r="K2000" s="14">
        <v>40.395299999999999</v>
      </c>
      <c r="L2000" s="14">
        <v>0</v>
      </c>
      <c r="M2000" s="14">
        <v>37.116799999999998</v>
      </c>
      <c r="N2000" s="15">
        <v>91.883956796954095</v>
      </c>
      <c r="O2000" s="16" t="s">
        <v>4730</v>
      </c>
    </row>
    <row r="2001" spans="1:15" ht="15" customHeight="1">
      <c r="A2001" s="4">
        <v>1995</v>
      </c>
      <c r="B2001" s="13" t="s">
        <v>3596</v>
      </c>
      <c r="C2001" s="14">
        <v>22.5763</v>
      </c>
      <c r="D2001" s="14">
        <v>0</v>
      </c>
      <c r="E2001" s="14">
        <v>19.6876</v>
      </c>
      <c r="F2001" s="15">
        <v>87.204723537515008</v>
      </c>
      <c r="G2001" s="14">
        <v>13.229900000000001</v>
      </c>
      <c r="H2001" s="14">
        <v>0</v>
      </c>
      <c r="I2001" s="14">
        <v>13.2126</v>
      </c>
      <c r="J2001" s="15">
        <v>99.869235595129211</v>
      </c>
      <c r="K2001" s="14">
        <v>35.806199999999997</v>
      </c>
      <c r="L2001" s="14">
        <v>0</v>
      </c>
      <c r="M2001" s="14">
        <v>32.900199999999998</v>
      </c>
      <c r="N2001" s="15">
        <v>91.884087113404945</v>
      </c>
      <c r="O2001" s="16" t="s">
        <v>4731</v>
      </c>
    </row>
    <row r="2002" spans="1:15" ht="15" customHeight="1">
      <c r="A2002" s="4">
        <v>1996</v>
      </c>
      <c r="B2002" s="13" t="s">
        <v>4732</v>
      </c>
      <c r="C2002" s="14">
        <v>14.260899999999999</v>
      </c>
      <c r="D2002" s="14">
        <v>0</v>
      </c>
      <c r="E2002" s="14">
        <v>12.5861</v>
      </c>
      <c r="F2002" s="15">
        <v>88.256000673169297</v>
      </c>
      <c r="G2002" s="14">
        <v>6.3764000000000003</v>
      </c>
      <c r="H2002" s="14">
        <v>0</v>
      </c>
      <c r="I2002" s="14">
        <v>6.3764000000000003</v>
      </c>
      <c r="J2002" s="15">
        <v>100</v>
      </c>
      <c r="K2002" s="14">
        <v>20.6373</v>
      </c>
      <c r="L2002" s="14">
        <v>0</v>
      </c>
      <c r="M2002" s="14">
        <v>18.962499999999999</v>
      </c>
      <c r="N2002" s="15">
        <v>91.884597306818236</v>
      </c>
      <c r="O2002" s="16" t="s">
        <v>4733</v>
      </c>
    </row>
    <row r="2003" spans="1:15" ht="15" customHeight="1">
      <c r="A2003" s="4">
        <v>1997</v>
      </c>
      <c r="B2003" s="13" t="s">
        <v>4734</v>
      </c>
      <c r="C2003" s="14">
        <v>35.5152</v>
      </c>
      <c r="D2003" s="14">
        <v>0</v>
      </c>
      <c r="E2003" s="14">
        <v>31.6524</v>
      </c>
      <c r="F2003" s="15">
        <v>89.123530206784707</v>
      </c>
      <c r="G2003" s="14">
        <v>12.2685</v>
      </c>
      <c r="H2003" s="14">
        <v>0</v>
      </c>
      <c r="I2003" s="14">
        <v>12.2568</v>
      </c>
      <c r="J2003" s="15">
        <v>99.904633818315205</v>
      </c>
      <c r="K2003" s="14">
        <v>47.783700000000003</v>
      </c>
      <c r="L2003" s="14">
        <v>0</v>
      </c>
      <c r="M2003" s="14">
        <v>43.909199999999998</v>
      </c>
      <c r="N2003" s="15">
        <v>91.891586461492096</v>
      </c>
      <c r="O2003" s="16" t="s">
        <v>4735</v>
      </c>
    </row>
    <row r="2004" spans="1:15" ht="15" customHeight="1">
      <c r="A2004" s="4">
        <v>1998</v>
      </c>
      <c r="B2004" s="13" t="s">
        <v>4736</v>
      </c>
      <c r="C2004" s="14">
        <v>11.968299999999999</v>
      </c>
      <c r="D2004" s="14">
        <v>0</v>
      </c>
      <c r="E2004" s="14">
        <v>11.2248</v>
      </c>
      <c r="F2004" s="15">
        <v>93.787755988736919</v>
      </c>
      <c r="G2004" s="14">
        <v>8.5965000000000007</v>
      </c>
      <c r="H2004" s="14">
        <v>0</v>
      </c>
      <c r="I2004" s="14">
        <v>7.6734999999999998</v>
      </c>
      <c r="J2004" s="15">
        <v>89.263072180538586</v>
      </c>
      <c r="K2004" s="14">
        <v>20.564800000000002</v>
      </c>
      <c r="L2004" s="14">
        <v>0</v>
      </c>
      <c r="M2004" s="14">
        <v>18.898299999999999</v>
      </c>
      <c r="N2004" s="15">
        <v>91.896347156305922</v>
      </c>
      <c r="O2004" s="16" t="s">
        <v>4737</v>
      </c>
    </row>
    <row r="2005" spans="1:15" ht="15" customHeight="1">
      <c r="A2005" s="4">
        <v>1999</v>
      </c>
      <c r="B2005" s="13" t="s">
        <v>4738</v>
      </c>
      <c r="C2005" s="14">
        <v>37.408900000000003</v>
      </c>
      <c r="D2005" s="14">
        <v>0</v>
      </c>
      <c r="E2005" s="14">
        <v>33.168500000000002</v>
      </c>
      <c r="F2005" s="15">
        <v>88.664729516238111</v>
      </c>
      <c r="G2005" s="14">
        <v>15.026899999999999</v>
      </c>
      <c r="H2005" s="14">
        <v>0</v>
      </c>
      <c r="I2005" s="14">
        <v>15.026899999999999</v>
      </c>
      <c r="J2005" s="15">
        <v>100</v>
      </c>
      <c r="K2005" s="14">
        <v>52.4358</v>
      </c>
      <c r="L2005" s="14">
        <v>0</v>
      </c>
      <c r="M2005" s="14">
        <v>48.195399999999999</v>
      </c>
      <c r="N2005" s="15">
        <v>91.913158567238412</v>
      </c>
      <c r="O2005" s="16" t="s">
        <v>4739</v>
      </c>
    </row>
    <row r="2006" spans="1:15" ht="15" customHeight="1">
      <c r="A2006" s="4">
        <v>2000</v>
      </c>
      <c r="B2006" s="13" t="s">
        <v>4740</v>
      </c>
      <c r="C2006" s="14">
        <v>12.015700000000001</v>
      </c>
      <c r="D2006" s="14">
        <v>0</v>
      </c>
      <c r="E2006" s="14">
        <v>10.6594</v>
      </c>
      <c r="F2006" s="15">
        <v>88.712268115881727</v>
      </c>
      <c r="G2006" s="14">
        <v>4.7873999999999999</v>
      </c>
      <c r="H2006" s="14">
        <v>0</v>
      </c>
      <c r="I2006" s="14">
        <v>4.7873999999999999</v>
      </c>
      <c r="J2006" s="15">
        <v>100</v>
      </c>
      <c r="K2006" s="14">
        <v>16.803100000000001</v>
      </c>
      <c r="L2006" s="14">
        <v>0</v>
      </c>
      <c r="M2006" s="14">
        <v>15.4468</v>
      </c>
      <c r="N2006" s="15">
        <v>91.928275139706358</v>
      </c>
      <c r="O2006" s="16" t="s">
        <v>4741</v>
      </c>
    </row>
    <row r="2007" spans="1:15" ht="15" customHeight="1">
      <c r="A2007" s="4">
        <v>2001</v>
      </c>
      <c r="B2007" s="13" t="s">
        <v>4742</v>
      </c>
      <c r="C2007" s="14">
        <v>24.514099999999999</v>
      </c>
      <c r="D2007" s="14">
        <v>0</v>
      </c>
      <c r="E2007" s="14">
        <v>22.0914</v>
      </c>
      <c r="F2007" s="15">
        <v>90.117116271859871</v>
      </c>
      <c r="G2007" s="14">
        <v>11.023</v>
      </c>
      <c r="H2007" s="14">
        <v>0</v>
      </c>
      <c r="I2007" s="14">
        <v>10.583</v>
      </c>
      <c r="J2007" s="15">
        <v>96.008346185249025</v>
      </c>
      <c r="K2007" s="14">
        <v>35.537100000000002</v>
      </c>
      <c r="L2007" s="14">
        <v>0</v>
      </c>
      <c r="M2007" s="14">
        <v>32.674399999999999</v>
      </c>
      <c r="N2007" s="15">
        <v>91.944474929017844</v>
      </c>
      <c r="O2007" s="16" t="s">
        <v>4743</v>
      </c>
    </row>
    <row r="2008" spans="1:15" ht="15" customHeight="1">
      <c r="A2008" s="4">
        <v>2002</v>
      </c>
      <c r="B2008" s="13" t="s">
        <v>4744</v>
      </c>
      <c r="C2008" s="14">
        <v>29.8444</v>
      </c>
      <c r="D2008" s="14">
        <v>0</v>
      </c>
      <c r="E2008" s="14">
        <v>26.599399999999999</v>
      </c>
      <c r="F2008" s="15">
        <v>89.126938387101092</v>
      </c>
      <c r="G2008" s="14">
        <v>10.548299999999999</v>
      </c>
      <c r="H2008" s="14">
        <v>0</v>
      </c>
      <c r="I2008" s="14">
        <v>10.5412</v>
      </c>
      <c r="J2008" s="15">
        <v>99.932690575732579</v>
      </c>
      <c r="K2008" s="14">
        <v>40.392699999999998</v>
      </c>
      <c r="L2008" s="14">
        <v>0</v>
      </c>
      <c r="M2008" s="14">
        <v>37.140599999999999</v>
      </c>
      <c r="N2008" s="15">
        <v>91.948792727398768</v>
      </c>
      <c r="O2008" s="16" t="s">
        <v>4745</v>
      </c>
    </row>
    <row r="2009" spans="1:15" ht="15" customHeight="1">
      <c r="A2009" s="4">
        <v>2003</v>
      </c>
      <c r="B2009" s="13" t="s">
        <v>4746</v>
      </c>
      <c r="C2009" s="14">
        <v>31.930700000000002</v>
      </c>
      <c r="D2009" s="14">
        <v>0</v>
      </c>
      <c r="E2009" s="14">
        <v>28.322700000000001</v>
      </c>
      <c r="F2009" s="15">
        <v>88.700529584381172</v>
      </c>
      <c r="G2009" s="14">
        <v>12.977399999999999</v>
      </c>
      <c r="H2009" s="14">
        <v>0</v>
      </c>
      <c r="I2009" s="14">
        <v>12.9764</v>
      </c>
      <c r="J2009" s="15">
        <v>99.992294296238072</v>
      </c>
      <c r="K2009" s="14">
        <v>44.908099999999997</v>
      </c>
      <c r="L2009" s="14">
        <v>0</v>
      </c>
      <c r="M2009" s="14">
        <v>41.299100000000003</v>
      </c>
      <c r="N2009" s="15">
        <v>91.963587860541864</v>
      </c>
      <c r="O2009" s="16" t="s">
        <v>4747</v>
      </c>
    </row>
    <row r="2010" spans="1:15" ht="15" customHeight="1">
      <c r="A2010" s="4">
        <v>2004</v>
      </c>
      <c r="B2010" s="13" t="s">
        <v>4748</v>
      </c>
      <c r="C2010" s="14">
        <v>28.579699999999999</v>
      </c>
      <c r="D2010" s="14">
        <v>0</v>
      </c>
      <c r="E2010" s="14">
        <v>25.1557</v>
      </c>
      <c r="F2010" s="15">
        <v>88.019468363908643</v>
      </c>
      <c r="G2010" s="14">
        <v>14.054399999999999</v>
      </c>
      <c r="H2010" s="14">
        <v>0</v>
      </c>
      <c r="I2010" s="14">
        <v>14.0534</v>
      </c>
      <c r="J2010" s="15">
        <v>99.992884790528237</v>
      </c>
      <c r="K2010" s="14">
        <v>42.634099999999997</v>
      </c>
      <c r="L2010" s="14">
        <v>0</v>
      </c>
      <c r="M2010" s="14">
        <v>39.209099999999999</v>
      </c>
      <c r="N2010" s="15">
        <v>91.966524448739392</v>
      </c>
      <c r="O2010" s="16" t="s">
        <v>4749</v>
      </c>
    </row>
    <row r="2011" spans="1:15" ht="15" customHeight="1">
      <c r="A2011" s="4">
        <v>2005</v>
      </c>
      <c r="B2011" s="13" t="s">
        <v>4750</v>
      </c>
      <c r="C2011" s="14">
        <v>29.127800000000001</v>
      </c>
      <c r="D2011" s="14">
        <v>0</v>
      </c>
      <c r="E2011" s="14">
        <v>24.8888</v>
      </c>
      <c r="F2011" s="15">
        <v>85.446892659246487</v>
      </c>
      <c r="G2011" s="14">
        <v>23.651700000000002</v>
      </c>
      <c r="H2011" s="14">
        <v>0</v>
      </c>
      <c r="I2011" s="14">
        <v>23.651700000000002</v>
      </c>
      <c r="J2011" s="15">
        <v>100</v>
      </c>
      <c r="K2011" s="14">
        <v>52.779499999999999</v>
      </c>
      <c r="L2011" s="14">
        <v>0</v>
      </c>
      <c r="M2011" s="14">
        <v>48.540500000000002</v>
      </c>
      <c r="N2011" s="15">
        <v>91.968472607735961</v>
      </c>
      <c r="O2011" s="16" t="s">
        <v>4751</v>
      </c>
    </row>
    <row r="2012" spans="1:15" ht="15" customHeight="1">
      <c r="A2012" s="4">
        <v>2006</v>
      </c>
      <c r="B2012" s="13" t="s">
        <v>4752</v>
      </c>
      <c r="C2012" s="14">
        <v>8.641</v>
      </c>
      <c r="D2012" s="14">
        <v>0</v>
      </c>
      <c r="E2012" s="14">
        <v>7.3720999999999997</v>
      </c>
      <c r="F2012" s="15">
        <v>85.315357018863551</v>
      </c>
      <c r="G2012" s="14">
        <v>7.1783000000000001</v>
      </c>
      <c r="H2012" s="14">
        <v>0</v>
      </c>
      <c r="I2012" s="14">
        <v>7.1783000000000001</v>
      </c>
      <c r="J2012" s="15">
        <v>100</v>
      </c>
      <c r="K2012" s="14">
        <v>15.8193</v>
      </c>
      <c r="L2012" s="14">
        <v>0</v>
      </c>
      <c r="M2012" s="14">
        <v>14.5504</v>
      </c>
      <c r="N2012" s="15">
        <v>91.978785407698197</v>
      </c>
      <c r="O2012" s="16" t="s">
        <v>4753</v>
      </c>
    </row>
    <row r="2013" spans="1:15" ht="15" customHeight="1">
      <c r="A2013" s="4">
        <v>2007</v>
      </c>
      <c r="B2013" s="13" t="s">
        <v>4754</v>
      </c>
      <c r="C2013" s="14">
        <v>14.917199999999999</v>
      </c>
      <c r="D2013" s="14">
        <v>0</v>
      </c>
      <c r="E2013" s="14">
        <v>12.809900000000001</v>
      </c>
      <c r="F2013" s="15">
        <v>85.87335424878664</v>
      </c>
      <c r="G2013" s="14">
        <v>11.360900000000001</v>
      </c>
      <c r="H2013" s="14">
        <v>0</v>
      </c>
      <c r="I2013" s="14">
        <v>11.360900000000001</v>
      </c>
      <c r="J2013" s="15">
        <v>100</v>
      </c>
      <c r="K2013" s="14">
        <v>26.278099999999998</v>
      </c>
      <c r="L2013" s="14">
        <v>0</v>
      </c>
      <c r="M2013" s="14">
        <v>24.1708</v>
      </c>
      <c r="N2013" s="15">
        <v>91.98077486576274</v>
      </c>
      <c r="O2013" s="16" t="s">
        <v>4755</v>
      </c>
    </row>
    <row r="2014" spans="1:15" ht="15" customHeight="1">
      <c r="A2014" s="4">
        <v>2008</v>
      </c>
      <c r="B2014" s="13" t="s">
        <v>4756</v>
      </c>
      <c r="C2014" s="14">
        <v>200.3244</v>
      </c>
      <c r="D2014" s="14">
        <v>0</v>
      </c>
      <c r="E2014" s="14">
        <v>193.90950000000001</v>
      </c>
      <c r="F2014" s="15">
        <v>96.797744059136079</v>
      </c>
      <c r="G2014" s="14">
        <v>27.918199999999999</v>
      </c>
      <c r="H2014" s="14">
        <v>11.882999999999999</v>
      </c>
      <c r="I2014" s="14">
        <v>16.030200000000001</v>
      </c>
      <c r="J2014" s="15">
        <v>57.418458210056521</v>
      </c>
      <c r="K2014" s="14">
        <v>228.24260000000001</v>
      </c>
      <c r="L2014" s="14">
        <v>11.882999999999999</v>
      </c>
      <c r="M2014" s="14">
        <v>209.93969999999999</v>
      </c>
      <c r="N2014" s="15">
        <v>91.980944836765786</v>
      </c>
      <c r="O2014" s="16" t="s">
        <v>4757</v>
      </c>
    </row>
    <row r="2015" spans="1:15" ht="15" customHeight="1">
      <c r="A2015" s="4">
        <v>2009</v>
      </c>
      <c r="B2015" s="13" t="s">
        <v>4758</v>
      </c>
      <c r="C2015" s="14">
        <v>41.9221</v>
      </c>
      <c r="D2015" s="14">
        <v>0</v>
      </c>
      <c r="E2015" s="14">
        <v>36.988599999999998</v>
      </c>
      <c r="F2015" s="15">
        <v>88.231744115872061</v>
      </c>
      <c r="G2015" s="14">
        <v>19.721800000000002</v>
      </c>
      <c r="H2015" s="14">
        <v>0</v>
      </c>
      <c r="I2015" s="14">
        <v>19.714022</v>
      </c>
      <c r="J2015" s="15">
        <v>99.960561409202001</v>
      </c>
      <c r="K2015" s="14">
        <v>61.643900000000002</v>
      </c>
      <c r="L2015" s="14">
        <v>0</v>
      </c>
      <c r="M2015" s="14">
        <v>56.702621999999998</v>
      </c>
      <c r="N2015" s="15">
        <v>91.984157394324498</v>
      </c>
      <c r="O2015" s="16" t="s">
        <v>4759</v>
      </c>
    </row>
    <row r="2016" spans="1:15" ht="15" customHeight="1">
      <c r="A2016" s="4">
        <v>2010</v>
      </c>
      <c r="B2016" s="13" t="s">
        <v>4760</v>
      </c>
      <c r="C2016" s="14">
        <v>14.623900000000001</v>
      </c>
      <c r="D2016" s="14">
        <v>0</v>
      </c>
      <c r="E2016" s="14">
        <v>13.0708</v>
      </c>
      <c r="F2016" s="15">
        <v>89.379714029773183</v>
      </c>
      <c r="G2016" s="14">
        <v>4.7533000000000003</v>
      </c>
      <c r="H2016" s="14">
        <v>0</v>
      </c>
      <c r="I2016" s="14">
        <v>4.7533000000000003</v>
      </c>
      <c r="J2016" s="15">
        <v>100</v>
      </c>
      <c r="K2016" s="14">
        <v>19.377199999999998</v>
      </c>
      <c r="L2016" s="14">
        <v>0</v>
      </c>
      <c r="M2016" s="14">
        <v>17.824100000000001</v>
      </c>
      <c r="N2016" s="15">
        <v>91.984910100530527</v>
      </c>
      <c r="O2016" s="16" t="s">
        <v>4761</v>
      </c>
    </row>
    <row r="2017" spans="1:15" ht="15" customHeight="1">
      <c r="A2017" s="4">
        <v>2011</v>
      </c>
      <c r="B2017" s="13" t="s">
        <v>4762</v>
      </c>
      <c r="C2017" s="14">
        <v>27.0532</v>
      </c>
      <c r="D2017" s="14">
        <v>0</v>
      </c>
      <c r="E2017" s="14">
        <v>23.602499999999999</v>
      </c>
      <c r="F2017" s="15">
        <v>87.244762172312335</v>
      </c>
      <c r="G2017" s="14">
        <v>16.022500000000001</v>
      </c>
      <c r="H2017" s="14">
        <v>0</v>
      </c>
      <c r="I2017" s="14">
        <v>16.022500000000001</v>
      </c>
      <c r="J2017" s="15">
        <v>100</v>
      </c>
      <c r="K2017" s="14">
        <v>43.075699999999998</v>
      </c>
      <c r="L2017" s="14">
        <v>0</v>
      </c>
      <c r="M2017" s="14">
        <v>39.625</v>
      </c>
      <c r="N2017" s="15">
        <v>91.989218979610314</v>
      </c>
      <c r="O2017" s="16" t="s">
        <v>4763</v>
      </c>
    </row>
    <row r="2018" spans="1:15" ht="15" customHeight="1">
      <c r="A2018" s="4">
        <v>2012</v>
      </c>
      <c r="B2018" s="13" t="s">
        <v>4764</v>
      </c>
      <c r="C2018" s="14">
        <v>11.725199999999999</v>
      </c>
      <c r="D2018" s="14">
        <v>0</v>
      </c>
      <c r="E2018" s="14">
        <v>10.1562</v>
      </c>
      <c r="F2018" s="15">
        <v>86.618565141745989</v>
      </c>
      <c r="G2018" s="14">
        <v>7.8659999999999997</v>
      </c>
      <c r="H2018" s="14">
        <v>0</v>
      </c>
      <c r="I2018" s="14">
        <v>7.8659999999999997</v>
      </c>
      <c r="J2018" s="15">
        <v>100</v>
      </c>
      <c r="K2018" s="14">
        <v>19.591200000000001</v>
      </c>
      <c r="L2018" s="14">
        <v>0</v>
      </c>
      <c r="M2018" s="14">
        <v>18.022200000000002</v>
      </c>
      <c r="N2018" s="15">
        <v>91.991302217322058</v>
      </c>
      <c r="O2018" s="16" t="s">
        <v>4765</v>
      </c>
    </row>
    <row r="2019" spans="1:15" ht="15" customHeight="1">
      <c r="A2019" s="4">
        <v>2013</v>
      </c>
      <c r="B2019" s="13" t="s">
        <v>4766</v>
      </c>
      <c r="C2019" s="14">
        <v>16.0488</v>
      </c>
      <c r="D2019" s="14">
        <v>0</v>
      </c>
      <c r="E2019" s="14">
        <v>13.861499999999999</v>
      </c>
      <c r="F2019" s="15">
        <v>86.370943621953046</v>
      </c>
      <c r="G2019" s="14">
        <v>11.275</v>
      </c>
      <c r="H2019" s="14">
        <v>0</v>
      </c>
      <c r="I2019" s="14">
        <v>11.275</v>
      </c>
      <c r="J2019" s="15">
        <v>100</v>
      </c>
      <c r="K2019" s="14">
        <v>27.323799999999999</v>
      </c>
      <c r="L2019" s="14">
        <v>0</v>
      </c>
      <c r="M2019" s="14">
        <v>25.136500000000002</v>
      </c>
      <c r="N2019" s="15">
        <v>91.994890900972777</v>
      </c>
      <c r="O2019" s="16" t="s">
        <v>4767</v>
      </c>
    </row>
    <row r="2020" spans="1:15" ht="15" customHeight="1">
      <c r="A2020" s="4">
        <v>2014</v>
      </c>
      <c r="B2020" s="13" t="s">
        <v>4768</v>
      </c>
      <c r="C2020" s="14">
        <v>42.4861</v>
      </c>
      <c r="D2020" s="14">
        <v>0</v>
      </c>
      <c r="E2020" s="14">
        <v>37.650199999999998</v>
      </c>
      <c r="F2020" s="15">
        <v>88.617689079487178</v>
      </c>
      <c r="G2020" s="14">
        <v>18.180299999999999</v>
      </c>
      <c r="H2020" s="14">
        <v>0</v>
      </c>
      <c r="I2020" s="14">
        <v>18.161300000000001</v>
      </c>
      <c r="J2020" s="15">
        <v>99.895491273521344</v>
      </c>
      <c r="K2020" s="14">
        <v>60.666400000000003</v>
      </c>
      <c r="L2020" s="14">
        <v>0</v>
      </c>
      <c r="M2020" s="14">
        <v>55.811500000000002</v>
      </c>
      <c r="N2020" s="15">
        <v>91.997382406076511</v>
      </c>
      <c r="O2020" s="16" t="s">
        <v>4769</v>
      </c>
    </row>
    <row r="2021" spans="1:15" ht="15" customHeight="1">
      <c r="A2021" s="4">
        <v>2015</v>
      </c>
      <c r="B2021" s="13" t="s">
        <v>4770</v>
      </c>
      <c r="C2021" s="14">
        <v>15.6999</v>
      </c>
      <c r="D2021" s="14">
        <v>0</v>
      </c>
      <c r="E2021" s="14">
        <v>13.595499999999999</v>
      </c>
      <c r="F2021" s="15">
        <v>86.596092968745026</v>
      </c>
      <c r="G2021" s="14">
        <v>10.62</v>
      </c>
      <c r="H2021" s="14">
        <v>0</v>
      </c>
      <c r="I2021" s="14">
        <v>10.62</v>
      </c>
      <c r="J2021" s="15">
        <v>100</v>
      </c>
      <c r="K2021" s="14">
        <v>26.319900000000001</v>
      </c>
      <c r="L2021" s="14">
        <v>0</v>
      </c>
      <c r="M2021" s="14">
        <v>24.215499999999999</v>
      </c>
      <c r="N2021" s="15">
        <v>92.004528892586976</v>
      </c>
      <c r="O2021" s="16" t="s">
        <v>4771</v>
      </c>
    </row>
    <row r="2022" spans="1:15" ht="15" customHeight="1">
      <c r="A2022" s="4">
        <v>2016</v>
      </c>
      <c r="B2022" s="13" t="s">
        <v>4772</v>
      </c>
      <c r="C2022" s="14">
        <v>27.2986</v>
      </c>
      <c r="D2022" s="14">
        <v>0</v>
      </c>
      <c r="E2022" s="14">
        <v>23.962599999999998</v>
      </c>
      <c r="F2022" s="15">
        <v>87.779593092686071</v>
      </c>
      <c r="G2022" s="14">
        <v>15.0146</v>
      </c>
      <c r="H2022" s="14">
        <v>0</v>
      </c>
      <c r="I2022" s="14">
        <v>14.9727</v>
      </c>
      <c r="J2022" s="15">
        <v>99.720938286734238</v>
      </c>
      <c r="K2022" s="14">
        <v>42.313200000000002</v>
      </c>
      <c r="L2022" s="14">
        <v>0</v>
      </c>
      <c r="M2022" s="14">
        <v>38.935299999999998</v>
      </c>
      <c r="N2022" s="15">
        <v>92.016911980185853</v>
      </c>
      <c r="O2022" s="16" t="s">
        <v>4773</v>
      </c>
    </row>
    <row r="2023" spans="1:15" ht="15" customHeight="1">
      <c r="A2023" s="4">
        <v>2017</v>
      </c>
      <c r="B2023" s="13" t="s">
        <v>4774</v>
      </c>
      <c r="C2023" s="14">
        <v>16.335799999999999</v>
      </c>
      <c r="D2023" s="14">
        <v>0</v>
      </c>
      <c r="E2023" s="14">
        <v>14.4628</v>
      </c>
      <c r="F2023" s="15">
        <v>88.534384603141561</v>
      </c>
      <c r="G2023" s="14">
        <v>13.1607</v>
      </c>
      <c r="H2023" s="14">
        <v>0</v>
      </c>
      <c r="I2023" s="14">
        <v>12.6807</v>
      </c>
      <c r="J2023" s="15">
        <v>96.352777587818281</v>
      </c>
      <c r="K2023" s="14">
        <v>29.496500000000001</v>
      </c>
      <c r="L2023" s="14">
        <v>0</v>
      </c>
      <c r="M2023" s="14">
        <v>27.1435</v>
      </c>
      <c r="N2023" s="15">
        <v>92.022782364009288</v>
      </c>
      <c r="O2023" s="16" t="s">
        <v>4775</v>
      </c>
    </row>
    <row r="2024" spans="1:15" ht="15" customHeight="1">
      <c r="A2024" s="4">
        <v>2018</v>
      </c>
      <c r="B2024" s="13" t="s">
        <v>4776</v>
      </c>
      <c r="C2024" s="14">
        <v>23.7056</v>
      </c>
      <c r="D2024" s="14">
        <v>0</v>
      </c>
      <c r="E2024" s="14">
        <v>20.911799999999999</v>
      </c>
      <c r="F2024" s="15">
        <v>88.214599082073434</v>
      </c>
      <c r="G2024" s="14">
        <v>11.3269</v>
      </c>
      <c r="H2024" s="14">
        <v>0</v>
      </c>
      <c r="I2024" s="14">
        <v>11.3269</v>
      </c>
      <c r="J2024" s="15">
        <v>100</v>
      </c>
      <c r="K2024" s="14">
        <v>35.032499999999999</v>
      </c>
      <c r="L2024" s="14">
        <v>0</v>
      </c>
      <c r="M2024" s="14">
        <v>32.238700000000001</v>
      </c>
      <c r="N2024" s="15">
        <v>92.025119531863268</v>
      </c>
      <c r="O2024" s="16" t="s">
        <v>4777</v>
      </c>
    </row>
    <row r="2025" spans="1:15" ht="15" customHeight="1">
      <c r="A2025" s="4">
        <v>2019</v>
      </c>
      <c r="B2025" s="13" t="s">
        <v>4778</v>
      </c>
      <c r="C2025" s="14">
        <v>25.004100000000001</v>
      </c>
      <c r="D2025" s="14">
        <v>0</v>
      </c>
      <c r="E2025" s="14">
        <v>22.0093</v>
      </c>
      <c r="F2025" s="15">
        <v>88.022764266660275</v>
      </c>
      <c r="G2025" s="14">
        <v>12.855700000000001</v>
      </c>
      <c r="H2025" s="14">
        <v>0</v>
      </c>
      <c r="I2025" s="14">
        <v>12.834463</v>
      </c>
      <c r="J2025" s="15">
        <v>99.834804794760302</v>
      </c>
      <c r="K2025" s="14">
        <v>37.8598</v>
      </c>
      <c r="L2025" s="14">
        <v>0</v>
      </c>
      <c r="M2025" s="14">
        <v>34.843763000000003</v>
      </c>
      <c r="N2025" s="15">
        <v>92.03366895757506</v>
      </c>
      <c r="O2025" s="16" t="s">
        <v>4779</v>
      </c>
    </row>
    <row r="2026" spans="1:15" ht="15" customHeight="1">
      <c r="A2026" s="4">
        <v>2020</v>
      </c>
      <c r="B2026" s="13" t="s">
        <v>4780</v>
      </c>
      <c r="C2026" s="14">
        <v>24.193300000000001</v>
      </c>
      <c r="D2026" s="14">
        <v>0</v>
      </c>
      <c r="E2026" s="14">
        <v>21.040199999999999</v>
      </c>
      <c r="F2026" s="15">
        <v>86.967052861742715</v>
      </c>
      <c r="G2026" s="14">
        <v>15.4735</v>
      </c>
      <c r="H2026" s="14">
        <v>0</v>
      </c>
      <c r="I2026" s="14">
        <v>15.467499999999999</v>
      </c>
      <c r="J2026" s="15">
        <v>99.961224028177213</v>
      </c>
      <c r="K2026" s="14">
        <v>39.666800000000002</v>
      </c>
      <c r="L2026" s="14">
        <v>0</v>
      </c>
      <c r="M2026" s="14">
        <v>36.5077</v>
      </c>
      <c r="N2026" s="15">
        <v>92.035909122994539</v>
      </c>
      <c r="O2026" s="16" t="s">
        <v>4781</v>
      </c>
    </row>
    <row r="2027" spans="1:15" ht="15" customHeight="1">
      <c r="A2027" s="4">
        <v>2021</v>
      </c>
      <c r="B2027" s="13" t="s">
        <v>4782</v>
      </c>
      <c r="C2027" s="14">
        <v>34.5794</v>
      </c>
      <c r="D2027" s="14">
        <v>0</v>
      </c>
      <c r="E2027" s="14">
        <v>31.437000000000001</v>
      </c>
      <c r="F2027" s="15">
        <v>90.912508603388147</v>
      </c>
      <c r="G2027" s="14">
        <v>4.9275000000000002</v>
      </c>
      <c r="H2027" s="14">
        <v>0</v>
      </c>
      <c r="I2027" s="14">
        <v>4.9275000000000002</v>
      </c>
      <c r="J2027" s="15">
        <v>100</v>
      </c>
      <c r="K2027" s="14">
        <v>39.506900000000002</v>
      </c>
      <c r="L2027" s="14">
        <v>0</v>
      </c>
      <c r="M2027" s="14">
        <v>36.3645</v>
      </c>
      <c r="N2027" s="15">
        <v>92.045946404299002</v>
      </c>
      <c r="O2027" s="16" t="s">
        <v>4783</v>
      </c>
    </row>
    <row r="2028" spans="1:15" ht="15" customHeight="1">
      <c r="A2028" s="4">
        <v>2022</v>
      </c>
      <c r="B2028" s="13" t="s">
        <v>4784</v>
      </c>
      <c r="C2028" s="14">
        <v>18.969899999999999</v>
      </c>
      <c r="D2028" s="14">
        <v>0</v>
      </c>
      <c r="E2028" s="14">
        <v>16.599599999999999</v>
      </c>
      <c r="F2028" s="15">
        <v>87.504942039757722</v>
      </c>
      <c r="G2028" s="14">
        <v>11.1228</v>
      </c>
      <c r="H2028" s="14">
        <v>0</v>
      </c>
      <c r="I2028" s="14">
        <v>11.0998</v>
      </c>
      <c r="J2028" s="15">
        <v>99.793217535153019</v>
      </c>
      <c r="K2028" s="14">
        <v>30.092700000000001</v>
      </c>
      <c r="L2028" s="14">
        <v>0</v>
      </c>
      <c r="M2028" s="14">
        <v>27.699400000000001</v>
      </c>
      <c r="N2028" s="15">
        <v>92.046908386419304</v>
      </c>
      <c r="O2028" s="16" t="s">
        <v>4785</v>
      </c>
    </row>
    <row r="2029" spans="1:15" ht="15" customHeight="1">
      <c r="A2029" s="4">
        <v>2023</v>
      </c>
      <c r="B2029" s="13" t="s">
        <v>4786</v>
      </c>
      <c r="C2029" s="14">
        <v>21.891500000000001</v>
      </c>
      <c r="D2029" s="14">
        <v>0</v>
      </c>
      <c r="E2029" s="14">
        <v>19.610499999999998</v>
      </c>
      <c r="F2029" s="15">
        <v>89.580430760797569</v>
      </c>
      <c r="G2029" s="14">
        <v>10.083600000000001</v>
      </c>
      <c r="H2029" s="14">
        <v>0</v>
      </c>
      <c r="I2029" s="14">
        <v>9.8274880000000007</v>
      </c>
      <c r="J2029" s="15">
        <v>97.460113451545084</v>
      </c>
      <c r="K2029" s="14">
        <v>31.975100000000001</v>
      </c>
      <c r="L2029" s="14">
        <v>0</v>
      </c>
      <c r="M2029" s="14">
        <v>29.437988000000001</v>
      </c>
      <c r="N2029" s="15">
        <v>92.065350851131043</v>
      </c>
      <c r="O2029" s="16" t="s">
        <v>4787</v>
      </c>
    </row>
    <row r="2030" spans="1:15" ht="15" customHeight="1">
      <c r="A2030" s="4">
        <v>2024</v>
      </c>
      <c r="B2030" s="13" t="s">
        <v>4788</v>
      </c>
      <c r="C2030" s="14">
        <v>32.927700000000002</v>
      </c>
      <c r="D2030" s="14">
        <v>0</v>
      </c>
      <c r="E2030" s="14">
        <v>28.905100000000001</v>
      </c>
      <c r="F2030" s="15">
        <v>87.783537872368854</v>
      </c>
      <c r="G2030" s="14">
        <v>17.819199999999999</v>
      </c>
      <c r="H2030" s="14">
        <v>0</v>
      </c>
      <c r="I2030" s="14">
        <v>17.819199999999999</v>
      </c>
      <c r="J2030" s="15">
        <v>100</v>
      </c>
      <c r="K2030" s="14">
        <v>50.746899999999997</v>
      </c>
      <c r="L2030" s="14">
        <v>0</v>
      </c>
      <c r="M2030" s="14">
        <v>46.724299999999999</v>
      </c>
      <c r="N2030" s="15">
        <v>92.073210383294352</v>
      </c>
      <c r="O2030" s="16" t="s">
        <v>4789</v>
      </c>
    </row>
    <row r="2031" spans="1:15" ht="15" customHeight="1">
      <c r="A2031" s="4">
        <v>2025</v>
      </c>
      <c r="B2031" s="13" t="s">
        <v>4790</v>
      </c>
      <c r="C2031" s="14">
        <v>48.518300000000004</v>
      </c>
      <c r="D2031" s="14">
        <v>0</v>
      </c>
      <c r="E2031" s="14">
        <v>44.3874</v>
      </c>
      <c r="F2031" s="15">
        <v>91.485892951731614</v>
      </c>
      <c r="G2031" s="14">
        <v>8.8504000000000005</v>
      </c>
      <c r="H2031" s="14">
        <v>0</v>
      </c>
      <c r="I2031" s="14">
        <v>8.4364000000000008</v>
      </c>
      <c r="J2031" s="15">
        <v>95.322245322245323</v>
      </c>
      <c r="K2031" s="14">
        <v>57.368699999999997</v>
      </c>
      <c r="L2031" s="14">
        <v>0</v>
      </c>
      <c r="M2031" s="14">
        <v>52.823799999999999</v>
      </c>
      <c r="N2031" s="15">
        <v>92.077735768807727</v>
      </c>
      <c r="O2031" s="16" t="s">
        <v>4791</v>
      </c>
    </row>
    <row r="2032" spans="1:15" ht="15" customHeight="1">
      <c r="A2032" s="4">
        <v>2026</v>
      </c>
      <c r="B2032" s="13" t="s">
        <v>4792</v>
      </c>
      <c r="C2032" s="14">
        <v>14.623900000000001</v>
      </c>
      <c r="D2032" s="14">
        <v>0</v>
      </c>
      <c r="E2032" s="14">
        <v>12.571899999999999</v>
      </c>
      <c r="F2032" s="15">
        <v>85.968175384131456</v>
      </c>
      <c r="G2032" s="14">
        <v>11.2879</v>
      </c>
      <c r="H2032" s="14">
        <v>0</v>
      </c>
      <c r="I2032" s="14">
        <v>11.2879</v>
      </c>
      <c r="J2032" s="15">
        <v>100</v>
      </c>
      <c r="K2032" s="14">
        <v>25.911799999999999</v>
      </c>
      <c r="L2032" s="14">
        <v>0</v>
      </c>
      <c r="M2032" s="14">
        <v>23.8598</v>
      </c>
      <c r="N2032" s="15">
        <v>92.080828039734797</v>
      </c>
      <c r="O2032" s="16" t="s">
        <v>4793</v>
      </c>
    </row>
    <row r="2033" spans="1:15" ht="15" customHeight="1">
      <c r="A2033" s="4">
        <v>2027</v>
      </c>
      <c r="B2033" s="13" t="s">
        <v>4794</v>
      </c>
      <c r="C2033" s="14">
        <v>29.0045</v>
      </c>
      <c r="D2033" s="14">
        <v>0</v>
      </c>
      <c r="E2033" s="14">
        <v>26.290500000000002</v>
      </c>
      <c r="F2033" s="15">
        <v>90.642831284800636</v>
      </c>
      <c r="G2033" s="14">
        <v>5.3135000000000003</v>
      </c>
      <c r="H2033" s="14">
        <v>0</v>
      </c>
      <c r="I2033" s="14">
        <v>5.3135000000000003</v>
      </c>
      <c r="J2033" s="15">
        <v>100</v>
      </c>
      <c r="K2033" s="14">
        <v>34.317999999999998</v>
      </c>
      <c r="L2033" s="14">
        <v>0</v>
      </c>
      <c r="M2033" s="14">
        <v>31.603999999999999</v>
      </c>
      <c r="N2033" s="15">
        <v>92.091613730403864</v>
      </c>
      <c r="O2033" s="16" t="s">
        <v>4795</v>
      </c>
    </row>
    <row r="2034" spans="1:15" ht="15" customHeight="1">
      <c r="A2034" s="4">
        <v>2028</v>
      </c>
      <c r="B2034" s="13" t="s">
        <v>4796</v>
      </c>
      <c r="C2034" s="14">
        <v>19.7713</v>
      </c>
      <c r="D2034" s="14">
        <v>0</v>
      </c>
      <c r="E2034" s="14">
        <v>17.577000000000002</v>
      </c>
      <c r="F2034" s="15">
        <v>88.901589677967564</v>
      </c>
      <c r="G2034" s="14">
        <v>10.686199999999999</v>
      </c>
      <c r="H2034" s="14">
        <v>0</v>
      </c>
      <c r="I2034" s="14">
        <v>10.472548</v>
      </c>
      <c r="J2034" s="15">
        <v>98.000673766165704</v>
      </c>
      <c r="K2034" s="14">
        <v>30.4575</v>
      </c>
      <c r="L2034" s="14">
        <v>0</v>
      </c>
      <c r="M2034" s="14">
        <v>28.049548000000001</v>
      </c>
      <c r="N2034" s="15">
        <v>92.094058934580971</v>
      </c>
      <c r="O2034" s="16" t="s">
        <v>4797</v>
      </c>
    </row>
    <row r="2035" spans="1:15" ht="15" customHeight="1">
      <c r="A2035" s="4">
        <v>2029</v>
      </c>
      <c r="B2035" s="13" t="s">
        <v>4798</v>
      </c>
      <c r="C2035" s="14">
        <v>37.320999999999998</v>
      </c>
      <c r="D2035" s="14">
        <v>0</v>
      </c>
      <c r="E2035" s="14">
        <v>33.594299999999997</v>
      </c>
      <c r="F2035" s="15">
        <v>90.014469065673481</v>
      </c>
      <c r="G2035" s="14">
        <v>9.8286999999999995</v>
      </c>
      <c r="H2035" s="14">
        <v>0</v>
      </c>
      <c r="I2035" s="14">
        <v>9.8286999999999995</v>
      </c>
      <c r="J2035" s="15">
        <v>100</v>
      </c>
      <c r="K2035" s="14">
        <v>47.149700000000003</v>
      </c>
      <c r="L2035" s="14">
        <v>0</v>
      </c>
      <c r="M2035" s="14">
        <v>43.423000000000002</v>
      </c>
      <c r="N2035" s="15">
        <v>92.096026061671651</v>
      </c>
      <c r="O2035" s="16" t="s">
        <v>4799</v>
      </c>
    </row>
    <row r="2036" spans="1:15" ht="15" customHeight="1">
      <c r="A2036" s="4">
        <v>2030</v>
      </c>
      <c r="B2036" s="13" t="s">
        <v>4800</v>
      </c>
      <c r="C2036" s="14">
        <v>17.194800000000001</v>
      </c>
      <c r="D2036" s="14">
        <v>0</v>
      </c>
      <c r="E2036" s="14">
        <v>15.4503</v>
      </c>
      <c r="F2036" s="15">
        <v>89.854490892595436</v>
      </c>
      <c r="G2036" s="14">
        <v>4.9375999999999998</v>
      </c>
      <c r="H2036" s="14">
        <v>0</v>
      </c>
      <c r="I2036" s="14">
        <v>4.9375999999999998</v>
      </c>
      <c r="J2036" s="15">
        <v>100</v>
      </c>
      <c r="K2036" s="14">
        <v>22.132400000000001</v>
      </c>
      <c r="L2036" s="14">
        <v>0</v>
      </c>
      <c r="M2036" s="14">
        <v>20.387899999999998</v>
      </c>
      <c r="N2036" s="15">
        <v>92.117890513455393</v>
      </c>
      <c r="O2036" s="16" t="s">
        <v>4801</v>
      </c>
    </row>
    <row r="2037" spans="1:15" ht="15" customHeight="1">
      <c r="A2037" s="4">
        <v>2031</v>
      </c>
      <c r="B2037" s="13" t="s">
        <v>4802</v>
      </c>
      <c r="C2037" s="14">
        <v>23.759499999999999</v>
      </c>
      <c r="D2037" s="14">
        <v>0</v>
      </c>
      <c r="E2037" s="14">
        <v>20.973199999999999</v>
      </c>
      <c r="F2037" s="15">
        <v>88.272901365769485</v>
      </c>
      <c r="G2037" s="14">
        <v>13.520200000000001</v>
      </c>
      <c r="H2037" s="14">
        <v>0</v>
      </c>
      <c r="I2037" s="14">
        <v>13.369199999999999</v>
      </c>
      <c r="J2037" s="15">
        <v>98.883152616085567</v>
      </c>
      <c r="K2037" s="14">
        <v>37.279699999999998</v>
      </c>
      <c r="L2037" s="14">
        <v>0</v>
      </c>
      <c r="M2037" s="14">
        <v>34.342399999999998</v>
      </c>
      <c r="N2037" s="15">
        <v>92.120912990179647</v>
      </c>
      <c r="O2037" s="16" t="s">
        <v>4803</v>
      </c>
    </row>
    <row r="2038" spans="1:15" ht="15" customHeight="1">
      <c r="A2038" s="4">
        <v>2032</v>
      </c>
      <c r="B2038" s="13" t="s">
        <v>4804</v>
      </c>
      <c r="C2038" s="14">
        <v>124.57299999999999</v>
      </c>
      <c r="D2038" s="14">
        <v>0</v>
      </c>
      <c r="E2038" s="14">
        <v>113.558398</v>
      </c>
      <c r="F2038" s="15">
        <v>91.158114519197582</v>
      </c>
      <c r="G2038" s="14">
        <v>15.732799999999999</v>
      </c>
      <c r="H2038" s="14">
        <v>0</v>
      </c>
      <c r="I2038" s="14">
        <v>15.732799999999999</v>
      </c>
      <c r="J2038" s="15">
        <v>100</v>
      </c>
      <c r="K2038" s="14">
        <v>140.3058</v>
      </c>
      <c r="L2038" s="14">
        <v>0</v>
      </c>
      <c r="M2038" s="14">
        <v>129.29119800000001</v>
      </c>
      <c r="N2038" s="15">
        <v>92.149574714658982</v>
      </c>
      <c r="O2038" s="16" t="s">
        <v>4805</v>
      </c>
    </row>
    <row r="2039" spans="1:15" ht="15" customHeight="1">
      <c r="A2039" s="4">
        <v>2033</v>
      </c>
      <c r="B2039" s="13" t="s">
        <v>4806</v>
      </c>
      <c r="C2039" s="14">
        <v>14.236698000000001</v>
      </c>
      <c r="D2039" s="14">
        <v>0</v>
      </c>
      <c r="E2039" s="14">
        <v>12.428398</v>
      </c>
      <c r="F2039" s="15">
        <v>87.298318753407571</v>
      </c>
      <c r="G2039" s="14">
        <v>8.813402</v>
      </c>
      <c r="H2039" s="14">
        <v>0</v>
      </c>
      <c r="I2039" s="14">
        <v>8.813402</v>
      </c>
      <c r="J2039" s="15">
        <v>100</v>
      </c>
      <c r="K2039" s="14">
        <v>23.0501</v>
      </c>
      <c r="L2039" s="14">
        <v>0</v>
      </c>
      <c r="M2039" s="14">
        <v>21.241800000000001</v>
      </c>
      <c r="N2039" s="15">
        <v>92.154914729220266</v>
      </c>
      <c r="O2039" s="16" t="s">
        <v>4807</v>
      </c>
    </row>
    <row r="2040" spans="1:15" ht="15" customHeight="1">
      <c r="A2040" s="4">
        <v>2034</v>
      </c>
      <c r="B2040" s="13" t="s">
        <v>4808</v>
      </c>
      <c r="C2040" s="14">
        <v>15.571960000000001</v>
      </c>
      <c r="D2040" s="14">
        <v>0</v>
      </c>
      <c r="E2040" s="14">
        <v>13.4991</v>
      </c>
      <c r="F2040" s="15">
        <v>86.688509346286537</v>
      </c>
      <c r="G2040" s="14">
        <v>10.888640000000001</v>
      </c>
      <c r="H2040" s="14">
        <v>0</v>
      </c>
      <c r="I2040" s="14">
        <v>10.888640000000001</v>
      </c>
      <c r="J2040" s="15">
        <v>100</v>
      </c>
      <c r="K2040" s="14">
        <v>26.460599999999999</v>
      </c>
      <c r="L2040" s="14">
        <v>0</v>
      </c>
      <c r="M2040" s="14">
        <v>24.387740000000001</v>
      </c>
      <c r="N2040" s="15">
        <v>92.166239616637569</v>
      </c>
      <c r="O2040" s="16" t="s">
        <v>4809</v>
      </c>
    </row>
    <row r="2041" spans="1:15" ht="15" customHeight="1">
      <c r="A2041" s="4">
        <v>2035</v>
      </c>
      <c r="B2041" s="13" t="s">
        <v>4659</v>
      </c>
      <c r="C2041" s="14">
        <v>8.5603999999999996</v>
      </c>
      <c r="D2041" s="14">
        <v>0</v>
      </c>
      <c r="E2041" s="14">
        <v>7.5343999999999998</v>
      </c>
      <c r="F2041" s="15">
        <v>88.01457875800196</v>
      </c>
      <c r="G2041" s="14">
        <v>4.55</v>
      </c>
      <c r="H2041" s="14">
        <v>0</v>
      </c>
      <c r="I2041" s="14">
        <v>4.55</v>
      </c>
      <c r="J2041" s="15">
        <v>100</v>
      </c>
      <c r="K2041" s="14">
        <v>13.1104</v>
      </c>
      <c r="L2041" s="14">
        <v>0</v>
      </c>
      <c r="M2041" s="14">
        <v>12.0844</v>
      </c>
      <c r="N2041" s="15">
        <v>92.174151818403715</v>
      </c>
      <c r="O2041" s="16" t="s">
        <v>4810</v>
      </c>
    </row>
    <row r="2042" spans="1:15" ht="15" customHeight="1">
      <c r="A2042" s="4">
        <v>2036</v>
      </c>
      <c r="B2042" s="13" t="s">
        <v>1078</v>
      </c>
      <c r="C2042" s="14">
        <v>21.336500000000001</v>
      </c>
      <c r="D2042" s="14">
        <v>0</v>
      </c>
      <c r="E2042" s="14">
        <v>18.9984</v>
      </c>
      <c r="F2042" s="15">
        <v>89.041782860356662</v>
      </c>
      <c r="G2042" s="14">
        <v>8.6059999999999999</v>
      </c>
      <c r="H2042" s="14">
        <v>0</v>
      </c>
      <c r="I2042" s="14">
        <v>8.6029999999999998</v>
      </c>
      <c r="J2042" s="15">
        <v>99.965140599581687</v>
      </c>
      <c r="K2042" s="14">
        <v>29.942499999999999</v>
      </c>
      <c r="L2042" s="14">
        <v>0</v>
      </c>
      <c r="M2042" s="14">
        <v>27.601400000000002</v>
      </c>
      <c r="N2042" s="15">
        <v>92.181347582867161</v>
      </c>
      <c r="O2042" s="16" t="s">
        <v>4811</v>
      </c>
    </row>
    <row r="2043" spans="1:15" ht="15" customHeight="1">
      <c r="A2043" s="4">
        <v>2037</v>
      </c>
      <c r="B2043" s="13" t="s">
        <v>4812</v>
      </c>
      <c r="C2043" s="14">
        <v>44.267200000000003</v>
      </c>
      <c r="D2043" s="14">
        <v>0</v>
      </c>
      <c r="E2043" s="14">
        <v>39.185600000000001</v>
      </c>
      <c r="F2043" s="15">
        <v>88.520620233491158</v>
      </c>
      <c r="G2043" s="14">
        <v>21.327999999999999</v>
      </c>
      <c r="H2043" s="14">
        <v>0</v>
      </c>
      <c r="I2043" s="14">
        <v>21.288778000000001</v>
      </c>
      <c r="J2043" s="15">
        <v>99.816100900225052</v>
      </c>
      <c r="K2043" s="14">
        <v>65.595200000000006</v>
      </c>
      <c r="L2043" s="14">
        <v>0</v>
      </c>
      <c r="M2043" s="14">
        <v>60.474378000000002</v>
      </c>
      <c r="N2043" s="15">
        <v>92.193297680318068</v>
      </c>
      <c r="O2043" s="16" t="s">
        <v>4813</v>
      </c>
    </row>
    <row r="2044" spans="1:15" ht="15" customHeight="1">
      <c r="A2044" s="4">
        <v>2038</v>
      </c>
      <c r="B2044" s="13" t="s">
        <v>4814</v>
      </c>
      <c r="C2044" s="14">
        <v>13.900499999999999</v>
      </c>
      <c r="D2044" s="14">
        <v>0</v>
      </c>
      <c r="E2044" s="14">
        <v>13.312099999999999</v>
      </c>
      <c r="F2044" s="15">
        <v>95.767058738894278</v>
      </c>
      <c r="G2044" s="14">
        <v>9.7157</v>
      </c>
      <c r="H2044" s="14">
        <v>0</v>
      </c>
      <c r="I2044" s="14">
        <v>8.4606999999999992</v>
      </c>
      <c r="J2044" s="15">
        <v>87.082762950688064</v>
      </c>
      <c r="K2044" s="14">
        <v>23.616199999999999</v>
      </c>
      <c r="L2044" s="14">
        <v>0</v>
      </c>
      <c r="M2044" s="14">
        <v>21.7728</v>
      </c>
      <c r="N2044" s="15">
        <v>92.194341172584927</v>
      </c>
      <c r="O2044" s="16" t="s">
        <v>4815</v>
      </c>
    </row>
    <row r="2045" spans="1:15" ht="15" customHeight="1">
      <c r="A2045" s="4">
        <v>2039</v>
      </c>
      <c r="B2045" s="13" t="s">
        <v>3759</v>
      </c>
      <c r="C2045" s="14">
        <v>37.963000000000001</v>
      </c>
      <c r="D2045" s="14">
        <v>0</v>
      </c>
      <c r="E2045" s="14">
        <v>33.9437</v>
      </c>
      <c r="F2045" s="15">
        <v>89.412585938940552</v>
      </c>
      <c r="G2045" s="14">
        <v>13.617100000000001</v>
      </c>
      <c r="H2045" s="14">
        <v>0</v>
      </c>
      <c r="I2045" s="14">
        <v>13.617100000000001</v>
      </c>
      <c r="J2045" s="15">
        <v>100</v>
      </c>
      <c r="K2045" s="14">
        <v>51.580100000000002</v>
      </c>
      <c r="L2045" s="14">
        <v>0</v>
      </c>
      <c r="M2045" s="14">
        <v>47.5608</v>
      </c>
      <c r="N2045" s="15">
        <v>92.207653726921819</v>
      </c>
      <c r="O2045" s="16" t="s">
        <v>4816</v>
      </c>
    </row>
    <row r="2046" spans="1:15" ht="15" customHeight="1">
      <c r="A2046" s="4">
        <v>2040</v>
      </c>
      <c r="B2046" s="13" t="s">
        <v>4817</v>
      </c>
      <c r="C2046" s="14">
        <v>22.426500000000001</v>
      </c>
      <c r="D2046" s="14">
        <v>0</v>
      </c>
      <c r="E2046" s="14">
        <v>20.327100000000002</v>
      </c>
      <c r="F2046" s="15">
        <v>90.638753260651455</v>
      </c>
      <c r="G2046" s="14">
        <v>4.5697999999999999</v>
      </c>
      <c r="H2046" s="14">
        <v>0</v>
      </c>
      <c r="I2046" s="14">
        <v>4.5697999999999999</v>
      </c>
      <c r="J2046" s="15">
        <v>100</v>
      </c>
      <c r="K2046" s="14">
        <v>26.996300000000002</v>
      </c>
      <c r="L2046" s="14">
        <v>0</v>
      </c>
      <c r="M2046" s="14">
        <v>24.896899999999999</v>
      </c>
      <c r="N2046" s="15">
        <v>92.223378759311458</v>
      </c>
      <c r="O2046" s="16" t="s">
        <v>4818</v>
      </c>
    </row>
    <row r="2047" spans="1:15" ht="15" customHeight="1">
      <c r="A2047" s="4">
        <v>2041</v>
      </c>
      <c r="B2047" s="13" t="s">
        <v>4819</v>
      </c>
      <c r="C2047" s="14">
        <v>33.966299999999997</v>
      </c>
      <c r="D2047" s="14">
        <v>0</v>
      </c>
      <c r="E2047" s="14">
        <v>30.967700000000001</v>
      </c>
      <c r="F2047" s="15">
        <v>91.171837968810266</v>
      </c>
      <c r="G2047" s="14">
        <v>4.6035000000000004</v>
      </c>
      <c r="H2047" s="14">
        <v>0</v>
      </c>
      <c r="I2047" s="14">
        <v>4.6035000000000004</v>
      </c>
      <c r="J2047" s="15">
        <v>100</v>
      </c>
      <c r="K2047" s="14">
        <v>38.569800000000001</v>
      </c>
      <c r="L2047" s="14">
        <v>0</v>
      </c>
      <c r="M2047" s="14">
        <v>35.571199999999997</v>
      </c>
      <c r="N2047" s="15">
        <v>92.225523596181475</v>
      </c>
      <c r="O2047" s="16" t="s">
        <v>4820</v>
      </c>
    </row>
    <row r="2048" spans="1:15" ht="15" customHeight="1">
      <c r="A2048" s="4">
        <v>2042</v>
      </c>
      <c r="B2048" s="13" t="s">
        <v>4821</v>
      </c>
      <c r="C2048" s="14">
        <v>31.319299999999998</v>
      </c>
      <c r="D2048" s="14">
        <v>0</v>
      </c>
      <c r="E2048" s="14">
        <v>27.901199999999999</v>
      </c>
      <c r="F2048" s="15">
        <v>89.0862822604592</v>
      </c>
      <c r="G2048" s="14">
        <v>12.762600000000001</v>
      </c>
      <c r="H2048" s="14">
        <v>0</v>
      </c>
      <c r="I2048" s="14">
        <v>12.7599</v>
      </c>
      <c r="J2048" s="15">
        <v>99.978844436086689</v>
      </c>
      <c r="K2048" s="14">
        <v>44.081899999999997</v>
      </c>
      <c r="L2048" s="14">
        <v>0</v>
      </c>
      <c r="M2048" s="14">
        <v>40.661099999999998</v>
      </c>
      <c r="N2048" s="15">
        <v>92.239898915427872</v>
      </c>
      <c r="O2048" s="16" t="s">
        <v>4822</v>
      </c>
    </row>
    <row r="2049" spans="1:15" ht="15" customHeight="1">
      <c r="A2049" s="4">
        <v>2043</v>
      </c>
      <c r="B2049" s="13" t="s">
        <v>4823</v>
      </c>
      <c r="C2049" s="14">
        <v>33.749099999999999</v>
      </c>
      <c r="D2049" s="14">
        <v>0</v>
      </c>
      <c r="E2049" s="14">
        <v>30.0474</v>
      </c>
      <c r="F2049" s="15">
        <v>89.031707512200327</v>
      </c>
      <c r="G2049" s="14">
        <v>13.9641</v>
      </c>
      <c r="H2049" s="14">
        <v>0</v>
      </c>
      <c r="I2049" s="14">
        <v>13.9641</v>
      </c>
      <c r="J2049" s="15">
        <v>100</v>
      </c>
      <c r="K2049" s="14">
        <v>47.713200000000001</v>
      </c>
      <c r="L2049" s="14">
        <v>0</v>
      </c>
      <c r="M2049" s="14">
        <v>44.011499999999998</v>
      </c>
      <c r="N2049" s="15">
        <v>92.241769573199875</v>
      </c>
      <c r="O2049" s="16" t="s">
        <v>4824</v>
      </c>
    </row>
    <row r="2050" spans="1:15" ht="15" customHeight="1">
      <c r="A2050" s="4">
        <v>2044</v>
      </c>
      <c r="B2050" s="13" t="s">
        <v>4825</v>
      </c>
      <c r="C2050" s="14">
        <v>167.20849999999999</v>
      </c>
      <c r="D2050" s="14">
        <v>0</v>
      </c>
      <c r="E2050" s="14">
        <v>159.0943</v>
      </c>
      <c r="F2050" s="15">
        <v>95.147256269866659</v>
      </c>
      <c r="G2050" s="14">
        <v>29.274100000000001</v>
      </c>
      <c r="H2050" s="14">
        <v>4.8959999999999999</v>
      </c>
      <c r="I2050" s="14">
        <v>22.17451118</v>
      </c>
      <c r="J2050" s="15">
        <v>75.747883555771139</v>
      </c>
      <c r="K2050" s="14">
        <v>196.48259999999999</v>
      </c>
      <c r="L2050" s="14">
        <v>4.8959999999999999</v>
      </c>
      <c r="M2050" s="14">
        <v>181.26881118</v>
      </c>
      <c r="N2050" s="15">
        <v>92.256928186007315</v>
      </c>
      <c r="O2050" s="16" t="s">
        <v>4826</v>
      </c>
    </row>
    <row r="2051" spans="1:15" ht="15" customHeight="1">
      <c r="A2051" s="4">
        <v>2045</v>
      </c>
      <c r="B2051" s="13" t="s">
        <v>880</v>
      </c>
      <c r="C2051" s="14">
        <v>20.406199999999998</v>
      </c>
      <c r="D2051" s="14">
        <v>0</v>
      </c>
      <c r="E2051" s="14">
        <v>17.619499999999999</v>
      </c>
      <c r="F2051" s="15">
        <v>86.34385627897403</v>
      </c>
      <c r="G2051" s="14">
        <v>15.621</v>
      </c>
      <c r="H2051" s="14">
        <v>0</v>
      </c>
      <c r="I2051" s="14">
        <v>15.621</v>
      </c>
      <c r="J2051" s="15">
        <v>100</v>
      </c>
      <c r="K2051" s="14">
        <v>36.027200000000001</v>
      </c>
      <c r="L2051" s="14">
        <v>0</v>
      </c>
      <c r="M2051" s="14">
        <v>33.240499999999997</v>
      </c>
      <c r="N2051" s="15">
        <v>92.265010880667944</v>
      </c>
      <c r="O2051" s="16" t="s">
        <v>4827</v>
      </c>
    </row>
    <row r="2052" spans="1:15" ht="15" customHeight="1">
      <c r="A2052" s="4">
        <v>2046</v>
      </c>
      <c r="B2052" s="13" t="s">
        <v>4828</v>
      </c>
      <c r="C2052" s="14">
        <v>33.280900000000003</v>
      </c>
      <c r="D2052" s="14">
        <v>0</v>
      </c>
      <c r="E2052" s="14">
        <v>29.827200000000001</v>
      </c>
      <c r="F2052" s="15">
        <v>89.622576312539621</v>
      </c>
      <c r="G2052" s="14">
        <v>11.544600000000001</v>
      </c>
      <c r="H2052" s="14">
        <v>0</v>
      </c>
      <c r="I2052" s="14">
        <v>11.5396</v>
      </c>
      <c r="J2052" s="15">
        <v>99.956689707742143</v>
      </c>
      <c r="K2052" s="14">
        <v>44.825499999999998</v>
      </c>
      <c r="L2052" s="14">
        <v>0</v>
      </c>
      <c r="M2052" s="14">
        <v>41.366799999999998</v>
      </c>
      <c r="N2052" s="15">
        <v>92.28407937446319</v>
      </c>
      <c r="O2052" s="16" t="s">
        <v>4829</v>
      </c>
    </row>
    <row r="2053" spans="1:15" ht="15" customHeight="1">
      <c r="A2053" s="4">
        <v>2047</v>
      </c>
      <c r="B2053" s="13" t="s">
        <v>4830</v>
      </c>
      <c r="C2053" s="14">
        <v>10.3437</v>
      </c>
      <c r="D2053" s="14">
        <v>0</v>
      </c>
      <c r="E2053" s="14">
        <v>9.2050000000000001</v>
      </c>
      <c r="F2053" s="15">
        <v>88.991366725639764</v>
      </c>
      <c r="G2053" s="14">
        <v>4.4198000000000004</v>
      </c>
      <c r="H2053" s="14">
        <v>0</v>
      </c>
      <c r="I2053" s="14">
        <v>4.4198000000000004</v>
      </c>
      <c r="J2053" s="15">
        <v>100</v>
      </c>
      <c r="K2053" s="14">
        <v>14.763500000000001</v>
      </c>
      <c r="L2053" s="14">
        <v>0</v>
      </c>
      <c r="M2053" s="14">
        <v>13.6248</v>
      </c>
      <c r="N2053" s="15">
        <v>92.287059301656114</v>
      </c>
      <c r="O2053" s="16" t="s">
        <v>4831</v>
      </c>
    </row>
    <row r="2054" spans="1:15" ht="15" customHeight="1">
      <c r="A2054" s="4">
        <v>2048</v>
      </c>
      <c r="B2054" s="13" t="s">
        <v>4832</v>
      </c>
      <c r="C2054" s="14">
        <v>27.844100000000001</v>
      </c>
      <c r="D2054" s="14">
        <v>0</v>
      </c>
      <c r="E2054" s="14">
        <v>24.410900000000002</v>
      </c>
      <c r="F2054" s="15">
        <v>87.669919300677705</v>
      </c>
      <c r="G2054" s="14">
        <v>17.433299999999999</v>
      </c>
      <c r="H2054" s="14">
        <v>0</v>
      </c>
      <c r="I2054" s="14">
        <v>17.3767</v>
      </c>
      <c r="J2054" s="15">
        <v>99.675333987254277</v>
      </c>
      <c r="K2054" s="14">
        <v>45.2774</v>
      </c>
      <c r="L2054" s="14">
        <v>0</v>
      </c>
      <c r="M2054" s="14">
        <v>41.787599999999998</v>
      </c>
      <c r="N2054" s="15">
        <v>92.292401948875153</v>
      </c>
      <c r="O2054" s="16" t="s">
        <v>4833</v>
      </c>
    </row>
    <row r="2055" spans="1:15" ht="15" customHeight="1">
      <c r="A2055" s="4">
        <v>2049</v>
      </c>
      <c r="B2055" s="13" t="s">
        <v>4834</v>
      </c>
      <c r="C2055" s="14">
        <v>22.5014</v>
      </c>
      <c r="D2055" s="14">
        <v>0</v>
      </c>
      <c r="E2055" s="14">
        <v>19.938800000000001</v>
      </c>
      <c r="F2055" s="15">
        <v>88.611375292204045</v>
      </c>
      <c r="G2055" s="14">
        <v>10.7889</v>
      </c>
      <c r="H2055" s="14">
        <v>0</v>
      </c>
      <c r="I2055" s="14">
        <v>10.7873</v>
      </c>
      <c r="J2055" s="15">
        <v>99.985169943182342</v>
      </c>
      <c r="K2055" s="14">
        <v>33.290300000000002</v>
      </c>
      <c r="L2055" s="14">
        <v>0</v>
      </c>
      <c r="M2055" s="14">
        <v>30.726099999999999</v>
      </c>
      <c r="N2055" s="15">
        <v>92.297456015716293</v>
      </c>
      <c r="O2055" s="16" t="s">
        <v>4835</v>
      </c>
    </row>
    <row r="2056" spans="1:15" ht="15" customHeight="1">
      <c r="A2056" s="4">
        <v>2050</v>
      </c>
      <c r="B2056" s="13" t="s">
        <v>4836</v>
      </c>
      <c r="C2056" s="14">
        <v>38.830500000000001</v>
      </c>
      <c r="D2056" s="14">
        <v>0</v>
      </c>
      <c r="E2056" s="14">
        <v>35.737000000000002</v>
      </c>
      <c r="F2056" s="15">
        <v>92.033324319800158</v>
      </c>
      <c r="G2056" s="14">
        <v>10.779299999999999</v>
      </c>
      <c r="H2056" s="14">
        <v>0</v>
      </c>
      <c r="I2056" s="14">
        <v>10.0563</v>
      </c>
      <c r="J2056" s="15">
        <v>93.292699897024846</v>
      </c>
      <c r="K2056" s="14">
        <v>49.6098</v>
      </c>
      <c r="L2056" s="14">
        <v>0</v>
      </c>
      <c r="M2056" s="14">
        <v>45.793300000000002</v>
      </c>
      <c r="N2056" s="15">
        <v>92.306963543493424</v>
      </c>
      <c r="O2056" s="16" t="s">
        <v>4837</v>
      </c>
    </row>
    <row r="2057" spans="1:15" ht="15" customHeight="1">
      <c r="A2057" s="4">
        <v>2051</v>
      </c>
      <c r="B2057" s="13" t="s">
        <v>4838</v>
      </c>
      <c r="C2057" s="14">
        <v>18.048400000000001</v>
      </c>
      <c r="D2057" s="14">
        <v>0</v>
      </c>
      <c r="E2057" s="14">
        <v>16.232900000000001</v>
      </c>
      <c r="F2057" s="15">
        <v>89.940936592717364</v>
      </c>
      <c r="G2057" s="14">
        <v>5.5659999999999998</v>
      </c>
      <c r="H2057" s="14">
        <v>0</v>
      </c>
      <c r="I2057" s="14">
        <v>5.5659999999999998</v>
      </c>
      <c r="J2057" s="15">
        <v>100</v>
      </c>
      <c r="K2057" s="14">
        <v>23.6144</v>
      </c>
      <c r="L2057" s="14">
        <v>0</v>
      </c>
      <c r="M2057" s="14">
        <v>21.7989</v>
      </c>
      <c r="N2057" s="15">
        <v>92.311894437292494</v>
      </c>
      <c r="O2057" s="16" t="s">
        <v>4839</v>
      </c>
    </row>
    <row r="2058" spans="1:15" ht="15" customHeight="1">
      <c r="A2058" s="4">
        <v>2052</v>
      </c>
      <c r="B2058" s="13" t="s">
        <v>4840</v>
      </c>
      <c r="C2058" s="14">
        <v>47.507300000000001</v>
      </c>
      <c r="D2058" s="14">
        <v>0</v>
      </c>
      <c r="E2058" s="14">
        <v>42.52</v>
      </c>
      <c r="F2058" s="15">
        <v>89.502034424183236</v>
      </c>
      <c r="G2058" s="14">
        <v>17.464300000000001</v>
      </c>
      <c r="H2058" s="14">
        <v>0</v>
      </c>
      <c r="I2058" s="14">
        <v>17.459099999999999</v>
      </c>
      <c r="J2058" s="15">
        <v>99.970224973231112</v>
      </c>
      <c r="K2058" s="14">
        <v>64.971599999999995</v>
      </c>
      <c r="L2058" s="14">
        <v>0</v>
      </c>
      <c r="M2058" s="14">
        <v>59.979100000000003</v>
      </c>
      <c r="N2058" s="15">
        <v>92.315873396991918</v>
      </c>
      <c r="O2058" s="16" t="s">
        <v>4841</v>
      </c>
    </row>
    <row r="2059" spans="1:15" ht="15" customHeight="1">
      <c r="A2059" s="4">
        <v>2053</v>
      </c>
      <c r="B2059" s="13" t="s">
        <v>4842</v>
      </c>
      <c r="C2059" s="14">
        <v>27.7394</v>
      </c>
      <c r="D2059" s="14">
        <v>0</v>
      </c>
      <c r="E2059" s="14">
        <v>24.400099999999998</v>
      </c>
      <c r="F2059" s="15">
        <v>87.961888144660662</v>
      </c>
      <c r="G2059" s="14">
        <v>15.737399999999999</v>
      </c>
      <c r="H2059" s="14">
        <v>0</v>
      </c>
      <c r="I2059" s="14">
        <v>15.737399999999999</v>
      </c>
      <c r="J2059" s="15">
        <v>100</v>
      </c>
      <c r="K2059" s="14">
        <v>43.476799999999997</v>
      </c>
      <c r="L2059" s="14">
        <v>0</v>
      </c>
      <c r="M2059" s="14">
        <v>40.137500000000003</v>
      </c>
      <c r="N2059" s="15">
        <v>92.319351930224855</v>
      </c>
      <c r="O2059" s="16" t="s">
        <v>4843</v>
      </c>
    </row>
    <row r="2060" spans="1:15" ht="15" customHeight="1">
      <c r="A2060" s="4">
        <v>2054</v>
      </c>
      <c r="B2060" s="13" t="s">
        <v>4844</v>
      </c>
      <c r="C2060" s="14">
        <v>28.461099999999998</v>
      </c>
      <c r="D2060" s="14">
        <v>0</v>
      </c>
      <c r="E2060" s="14">
        <v>26.589400000000001</v>
      </c>
      <c r="F2060" s="15">
        <v>93.423655445502803</v>
      </c>
      <c r="G2060" s="14">
        <v>9.5691000000000006</v>
      </c>
      <c r="H2060" s="14">
        <v>0</v>
      </c>
      <c r="I2060" s="14">
        <v>8.5200999999999993</v>
      </c>
      <c r="J2060" s="15">
        <v>89.037631543196326</v>
      </c>
      <c r="K2060" s="14">
        <v>38.030200000000001</v>
      </c>
      <c r="L2060" s="14">
        <v>0</v>
      </c>
      <c r="M2060" s="14">
        <v>35.109499999999997</v>
      </c>
      <c r="N2060" s="15">
        <v>92.320050906910822</v>
      </c>
      <c r="O2060" s="16" t="s">
        <v>4845</v>
      </c>
    </row>
    <row r="2061" spans="1:15" ht="15" customHeight="1">
      <c r="A2061" s="4">
        <v>2055</v>
      </c>
      <c r="B2061" s="13" t="s">
        <v>1078</v>
      </c>
      <c r="C2061" s="14">
        <v>30.224799999999998</v>
      </c>
      <c r="D2061" s="14">
        <v>0</v>
      </c>
      <c r="E2061" s="14">
        <v>27.559100000000001</v>
      </c>
      <c r="F2061" s="15">
        <v>91.180421375823826</v>
      </c>
      <c r="G2061" s="14">
        <v>15.5245</v>
      </c>
      <c r="H2061" s="14">
        <v>0</v>
      </c>
      <c r="I2061" s="14">
        <v>14.686500000000001</v>
      </c>
      <c r="J2061" s="15">
        <v>94.602080582305391</v>
      </c>
      <c r="K2061" s="14">
        <v>45.749299999999998</v>
      </c>
      <c r="L2061" s="14">
        <v>0</v>
      </c>
      <c r="M2061" s="14">
        <v>42.245600000000003</v>
      </c>
      <c r="N2061" s="15">
        <v>92.34152216536647</v>
      </c>
      <c r="O2061" s="16" t="s">
        <v>4846</v>
      </c>
    </row>
    <row r="2062" spans="1:15" ht="15" customHeight="1">
      <c r="A2062" s="4">
        <v>2056</v>
      </c>
      <c r="B2062" s="13" t="s">
        <v>4847</v>
      </c>
      <c r="C2062" s="14">
        <v>17.6661</v>
      </c>
      <c r="D2062" s="14">
        <v>0</v>
      </c>
      <c r="E2062" s="14">
        <v>15.5968</v>
      </c>
      <c r="F2062" s="15">
        <v>88.286605419419118</v>
      </c>
      <c r="G2062" s="14">
        <v>11.345499999999999</v>
      </c>
      <c r="H2062" s="14">
        <v>0</v>
      </c>
      <c r="I2062" s="14">
        <v>11.195499999999999</v>
      </c>
      <c r="J2062" s="15">
        <v>98.677889912300031</v>
      </c>
      <c r="K2062" s="14">
        <v>29.011600000000001</v>
      </c>
      <c r="L2062" s="14">
        <v>0</v>
      </c>
      <c r="M2062" s="14">
        <v>26.792300000000001</v>
      </c>
      <c r="N2062" s="15">
        <v>92.350301258806823</v>
      </c>
      <c r="O2062" s="16" t="s">
        <v>4848</v>
      </c>
    </row>
    <row r="2063" spans="1:15" ht="15" customHeight="1">
      <c r="A2063" s="4">
        <v>2057</v>
      </c>
      <c r="B2063" s="13" t="s">
        <v>4849</v>
      </c>
      <c r="C2063" s="14">
        <v>38.105800000000002</v>
      </c>
      <c r="D2063" s="14">
        <v>0</v>
      </c>
      <c r="E2063" s="14">
        <v>34.097099999999998</v>
      </c>
      <c r="F2063" s="15">
        <v>89.480079148056205</v>
      </c>
      <c r="G2063" s="14">
        <v>14.387</v>
      </c>
      <c r="H2063" s="14">
        <v>0</v>
      </c>
      <c r="I2063" s="14">
        <v>14.387</v>
      </c>
      <c r="J2063" s="15">
        <v>100</v>
      </c>
      <c r="K2063" s="14">
        <v>52.492800000000003</v>
      </c>
      <c r="L2063" s="14">
        <v>0</v>
      </c>
      <c r="M2063" s="14">
        <v>48.484099999999998</v>
      </c>
      <c r="N2063" s="15">
        <v>92.363333638137036</v>
      </c>
      <c r="O2063" s="16" t="s">
        <v>4850</v>
      </c>
    </row>
    <row r="2064" spans="1:15" ht="15" customHeight="1">
      <c r="A2064" s="4">
        <v>2058</v>
      </c>
      <c r="B2064" s="13" t="s">
        <v>2316</v>
      </c>
      <c r="C2064" s="14">
        <v>42.770600000000002</v>
      </c>
      <c r="D2064" s="14">
        <v>0</v>
      </c>
      <c r="E2064" s="14">
        <v>38.442900000000002</v>
      </c>
      <c r="F2064" s="15">
        <v>89.881600912776534</v>
      </c>
      <c r="G2064" s="14">
        <v>22.291899999999998</v>
      </c>
      <c r="H2064" s="14">
        <v>0.58799999999999997</v>
      </c>
      <c r="I2064" s="14">
        <v>21.655100000000001</v>
      </c>
      <c r="J2064" s="15">
        <v>97.143357004113597</v>
      </c>
      <c r="K2064" s="14">
        <v>65.0625</v>
      </c>
      <c r="L2064" s="14">
        <v>0.58799999999999997</v>
      </c>
      <c r="M2064" s="14">
        <v>60.097999999999999</v>
      </c>
      <c r="N2064" s="15">
        <v>92.369644572526411</v>
      </c>
      <c r="O2064" s="16" t="s">
        <v>4851</v>
      </c>
    </row>
    <row r="2065" spans="1:15" ht="15" customHeight="1">
      <c r="A2065" s="4">
        <v>2059</v>
      </c>
      <c r="B2065" s="13" t="s">
        <v>4852</v>
      </c>
      <c r="C2065" s="14">
        <v>12.4061</v>
      </c>
      <c r="D2065" s="14">
        <v>0</v>
      </c>
      <c r="E2065" s="14">
        <v>10.624599999999999</v>
      </c>
      <c r="F2065" s="15">
        <v>85.640128646391688</v>
      </c>
      <c r="G2065" s="14">
        <v>10.977499999999999</v>
      </c>
      <c r="H2065" s="14">
        <v>0</v>
      </c>
      <c r="I2065" s="14">
        <v>10.977499999999999</v>
      </c>
      <c r="J2065" s="15">
        <v>100</v>
      </c>
      <c r="K2065" s="14">
        <v>23.383600000000001</v>
      </c>
      <c r="L2065" s="14">
        <v>0</v>
      </c>
      <c r="M2065" s="14">
        <v>21.6021</v>
      </c>
      <c r="N2065" s="15">
        <v>92.381412613968763</v>
      </c>
      <c r="O2065" s="16" t="s">
        <v>4853</v>
      </c>
    </row>
    <row r="2066" spans="1:15" ht="15" customHeight="1">
      <c r="A2066" s="4">
        <v>2060</v>
      </c>
      <c r="B2066" s="13" t="s">
        <v>4854</v>
      </c>
      <c r="C2066" s="14">
        <v>391.07510000000002</v>
      </c>
      <c r="D2066" s="14">
        <v>0</v>
      </c>
      <c r="E2066" s="14">
        <v>375.06599999999997</v>
      </c>
      <c r="F2066" s="15">
        <v>95.906387289807</v>
      </c>
      <c r="G2066" s="14">
        <v>30.968</v>
      </c>
      <c r="H2066" s="14">
        <v>2.367</v>
      </c>
      <c r="I2066" s="14">
        <v>14.824999999999999</v>
      </c>
      <c r="J2066" s="15">
        <v>47.871996900025835</v>
      </c>
      <c r="K2066" s="14">
        <v>422.04309999999998</v>
      </c>
      <c r="L2066" s="14">
        <v>2.367</v>
      </c>
      <c r="M2066" s="14">
        <v>389.89100000000002</v>
      </c>
      <c r="N2066" s="15">
        <v>92.381797024995791</v>
      </c>
      <c r="O2066" s="16" t="s">
        <v>4855</v>
      </c>
    </row>
    <row r="2067" spans="1:15" ht="15" customHeight="1">
      <c r="A2067" s="4">
        <v>2061</v>
      </c>
      <c r="B2067" s="13" t="s">
        <v>3621</v>
      </c>
      <c r="C2067" s="14">
        <v>15.7683</v>
      </c>
      <c r="D2067" s="14">
        <v>0</v>
      </c>
      <c r="E2067" s="14">
        <v>13.817500000000001</v>
      </c>
      <c r="F2067" s="15">
        <v>87.628342941217511</v>
      </c>
      <c r="G2067" s="14">
        <v>10.071300000000001</v>
      </c>
      <c r="H2067" s="14">
        <v>0</v>
      </c>
      <c r="I2067" s="14">
        <v>10.054600000000001</v>
      </c>
      <c r="J2067" s="15">
        <v>99.834182280341167</v>
      </c>
      <c r="K2067" s="14">
        <v>25.839600000000001</v>
      </c>
      <c r="L2067" s="14">
        <v>0</v>
      </c>
      <c r="M2067" s="14">
        <v>23.8721</v>
      </c>
      <c r="N2067" s="15">
        <v>92.385718045170975</v>
      </c>
      <c r="O2067" s="16" t="s">
        <v>4856</v>
      </c>
    </row>
    <row r="2068" spans="1:15" ht="15" customHeight="1">
      <c r="A2068" s="4">
        <v>2062</v>
      </c>
      <c r="B2068" s="13" t="s">
        <v>4857</v>
      </c>
      <c r="C2068" s="14">
        <v>31.795169999999999</v>
      </c>
      <c r="D2068" s="14">
        <v>0</v>
      </c>
      <c r="E2068" s="14">
        <v>28.463200000000001</v>
      </c>
      <c r="F2068" s="15">
        <v>89.520515222909637</v>
      </c>
      <c r="G2068" s="14">
        <v>12.56283</v>
      </c>
      <c r="H2068" s="14">
        <v>0</v>
      </c>
      <c r="I2068" s="14">
        <v>12.524699999999999</v>
      </c>
      <c r="J2068" s="15">
        <v>99.696485584856276</v>
      </c>
      <c r="K2068" s="14">
        <v>44.357999999999997</v>
      </c>
      <c r="L2068" s="14">
        <v>0</v>
      </c>
      <c r="M2068" s="14">
        <v>40.987900000000003</v>
      </c>
      <c r="N2068" s="15">
        <v>92.402497858334456</v>
      </c>
      <c r="O2068" s="16" t="s">
        <v>4858</v>
      </c>
    </row>
    <row r="2069" spans="1:15" ht="15" customHeight="1">
      <c r="A2069" s="4">
        <v>2063</v>
      </c>
      <c r="B2069" s="13" t="s">
        <v>4859</v>
      </c>
      <c r="C2069" s="14">
        <v>12.2219</v>
      </c>
      <c r="D2069" s="14">
        <v>0</v>
      </c>
      <c r="E2069" s="14">
        <v>10.996600000000001</v>
      </c>
      <c r="F2069" s="15">
        <v>89.974553874602151</v>
      </c>
      <c r="G2069" s="14">
        <v>7.8815999999999997</v>
      </c>
      <c r="H2069" s="14">
        <v>0</v>
      </c>
      <c r="I2069" s="14">
        <v>7.5815999999999999</v>
      </c>
      <c r="J2069" s="15">
        <v>96.193666260657736</v>
      </c>
      <c r="K2069" s="14">
        <v>20.1035</v>
      </c>
      <c r="L2069" s="14">
        <v>0</v>
      </c>
      <c r="M2069" s="14">
        <v>18.578199999999999</v>
      </c>
      <c r="N2069" s="15">
        <v>92.412763946576462</v>
      </c>
      <c r="O2069" s="16" t="s">
        <v>4860</v>
      </c>
    </row>
    <row r="2070" spans="1:15" ht="15" customHeight="1">
      <c r="A2070" s="4">
        <v>2064</v>
      </c>
      <c r="B2070" s="13" t="s">
        <v>4861</v>
      </c>
      <c r="C2070" s="14">
        <v>587.87850000000003</v>
      </c>
      <c r="D2070" s="14">
        <v>0</v>
      </c>
      <c r="E2070" s="14">
        <v>562.8451</v>
      </c>
      <c r="F2070" s="15">
        <v>95.74173915188257</v>
      </c>
      <c r="G2070" s="14">
        <v>74.952399999999997</v>
      </c>
      <c r="H2070" s="14">
        <v>23.297775999999999</v>
      </c>
      <c r="I2070" s="14">
        <v>49.819063999999997</v>
      </c>
      <c r="J2070" s="15">
        <v>66.467603438982607</v>
      </c>
      <c r="K2070" s="14">
        <v>662.83090000000004</v>
      </c>
      <c r="L2070" s="14">
        <v>23.297775999999999</v>
      </c>
      <c r="M2070" s="14">
        <v>612.66416400000003</v>
      </c>
      <c r="N2070" s="15">
        <v>92.431442770697629</v>
      </c>
      <c r="O2070" s="16" t="s">
        <v>4862</v>
      </c>
    </row>
    <row r="2071" spans="1:15" ht="15" customHeight="1">
      <c r="A2071" s="4">
        <v>2065</v>
      </c>
      <c r="B2071" s="13" t="s">
        <v>4863</v>
      </c>
      <c r="C2071" s="14">
        <v>23.911100000000001</v>
      </c>
      <c r="D2071" s="14">
        <v>0</v>
      </c>
      <c r="E2071" s="14">
        <v>21.4557</v>
      </c>
      <c r="F2071" s="15">
        <v>89.731129057216108</v>
      </c>
      <c r="G2071" s="14">
        <v>27.5153</v>
      </c>
      <c r="H2071" s="14">
        <v>0</v>
      </c>
      <c r="I2071" s="14">
        <v>26.085989999999999</v>
      </c>
      <c r="J2071" s="15">
        <v>94.805399177911923</v>
      </c>
      <c r="K2071" s="14">
        <v>51.426400000000001</v>
      </c>
      <c r="L2071" s="14">
        <v>0</v>
      </c>
      <c r="M2071" s="14">
        <v>47.541690000000003</v>
      </c>
      <c r="N2071" s="15">
        <v>92.446078278860668</v>
      </c>
      <c r="O2071" s="16" t="s">
        <v>4864</v>
      </c>
    </row>
    <row r="2072" spans="1:15" ht="15" customHeight="1">
      <c r="A2072" s="4">
        <v>2066</v>
      </c>
      <c r="B2072" s="13" t="s">
        <v>4865</v>
      </c>
      <c r="C2072" s="14">
        <v>85.096999999999994</v>
      </c>
      <c r="D2072" s="14">
        <v>0</v>
      </c>
      <c r="E2072" s="14">
        <v>80.780799999999999</v>
      </c>
      <c r="F2072" s="15">
        <v>94.927905801614628</v>
      </c>
      <c r="G2072" s="14">
        <v>21.1526</v>
      </c>
      <c r="H2072" s="14">
        <v>0</v>
      </c>
      <c r="I2072" s="14">
        <v>17.458600000000001</v>
      </c>
      <c r="J2072" s="15">
        <v>82.536425782173353</v>
      </c>
      <c r="K2072" s="14">
        <v>106.2496</v>
      </c>
      <c r="L2072" s="14">
        <v>0</v>
      </c>
      <c r="M2072" s="14">
        <v>98.239400000000003</v>
      </c>
      <c r="N2072" s="15">
        <v>92.460959853025329</v>
      </c>
      <c r="O2072" s="16" t="s">
        <v>4866</v>
      </c>
    </row>
    <row r="2073" spans="1:15" ht="15" customHeight="1">
      <c r="A2073" s="4">
        <v>2067</v>
      </c>
      <c r="B2073" s="13" t="s">
        <v>4867</v>
      </c>
      <c r="C2073" s="14">
        <v>224.19759999999999</v>
      </c>
      <c r="D2073" s="14">
        <v>0</v>
      </c>
      <c r="E2073" s="14">
        <v>216.37799999999999</v>
      </c>
      <c r="F2073" s="15">
        <v>96.512183894921264</v>
      </c>
      <c r="G2073" s="14">
        <v>26.634399999999999</v>
      </c>
      <c r="H2073" s="14">
        <v>4.41</v>
      </c>
      <c r="I2073" s="14">
        <v>15.5444</v>
      </c>
      <c r="J2073" s="15">
        <v>58.362118162977204</v>
      </c>
      <c r="K2073" s="14">
        <v>250.83199999999999</v>
      </c>
      <c r="L2073" s="14">
        <v>4.41</v>
      </c>
      <c r="M2073" s="14">
        <v>231.92240000000001</v>
      </c>
      <c r="N2073" s="15">
        <v>92.461248963449634</v>
      </c>
      <c r="O2073" s="16" t="s">
        <v>4868</v>
      </c>
    </row>
    <row r="2074" spans="1:15" ht="15" customHeight="1">
      <c r="A2074" s="4">
        <v>2068</v>
      </c>
      <c r="B2074" s="13" t="s">
        <v>4869</v>
      </c>
      <c r="C2074" s="14">
        <v>16.152200000000001</v>
      </c>
      <c r="D2074" s="14">
        <v>0</v>
      </c>
      <c r="E2074" s="14">
        <v>14.566700000000001</v>
      </c>
      <c r="F2074" s="15">
        <v>90.183999702826853</v>
      </c>
      <c r="G2074" s="14">
        <v>4.8929999999999998</v>
      </c>
      <c r="H2074" s="14">
        <v>0</v>
      </c>
      <c r="I2074" s="14">
        <v>4.8929999999999998</v>
      </c>
      <c r="J2074" s="15">
        <v>100</v>
      </c>
      <c r="K2074" s="14">
        <v>21.045200000000001</v>
      </c>
      <c r="L2074" s="14">
        <v>0</v>
      </c>
      <c r="M2074" s="14">
        <v>19.459700000000002</v>
      </c>
      <c r="N2074" s="15">
        <v>92.46621557409766</v>
      </c>
      <c r="O2074" s="16" t="s">
        <v>4870</v>
      </c>
    </row>
    <row r="2075" spans="1:15" ht="15" customHeight="1">
      <c r="A2075" s="4">
        <v>2069</v>
      </c>
      <c r="B2075" s="13" t="s">
        <v>4871</v>
      </c>
      <c r="C2075" s="14">
        <v>35.743200000000002</v>
      </c>
      <c r="D2075" s="14">
        <v>0</v>
      </c>
      <c r="E2075" s="14">
        <v>31.769500000000001</v>
      </c>
      <c r="F2075" s="15">
        <v>88.882640614158774</v>
      </c>
      <c r="G2075" s="14">
        <v>26.008800000000001</v>
      </c>
      <c r="H2075" s="14">
        <v>0</v>
      </c>
      <c r="I2075" s="14">
        <v>25.331035119999999</v>
      </c>
      <c r="J2075" s="15">
        <v>97.394093998954204</v>
      </c>
      <c r="K2075" s="14">
        <v>61.752000000000002</v>
      </c>
      <c r="L2075" s="14">
        <v>0</v>
      </c>
      <c r="M2075" s="14">
        <v>57.100535120000004</v>
      </c>
      <c r="N2075" s="15">
        <v>92.467507319600983</v>
      </c>
      <c r="O2075" s="16" t="s">
        <v>4872</v>
      </c>
    </row>
    <row r="2076" spans="1:15" ht="15" customHeight="1">
      <c r="A2076" s="4">
        <v>2070</v>
      </c>
      <c r="B2076" s="13" t="s">
        <v>4873</v>
      </c>
      <c r="C2076" s="14">
        <v>22.633700000000001</v>
      </c>
      <c r="D2076" s="14">
        <v>0</v>
      </c>
      <c r="E2076" s="14">
        <v>19.9907</v>
      </c>
      <c r="F2076" s="15">
        <v>88.322722312304222</v>
      </c>
      <c r="G2076" s="14">
        <v>12.7156</v>
      </c>
      <c r="H2076" s="14">
        <v>0</v>
      </c>
      <c r="I2076" s="14">
        <v>12.697428349999999</v>
      </c>
      <c r="J2076" s="15">
        <v>99.857091682657526</v>
      </c>
      <c r="K2076" s="14">
        <v>35.349299999999999</v>
      </c>
      <c r="L2076" s="14">
        <v>0</v>
      </c>
      <c r="M2076" s="14">
        <v>32.68812835</v>
      </c>
      <c r="N2076" s="15">
        <v>92.471784024011797</v>
      </c>
      <c r="O2076" s="16" t="s">
        <v>4874</v>
      </c>
    </row>
    <row r="2077" spans="1:15" ht="15" customHeight="1">
      <c r="A2077" s="4">
        <v>2071</v>
      </c>
      <c r="B2077" s="13" t="s">
        <v>4875</v>
      </c>
      <c r="C2077" s="14">
        <v>22.137</v>
      </c>
      <c r="D2077" s="14">
        <v>0</v>
      </c>
      <c r="E2077" s="14">
        <v>20.120100000000001</v>
      </c>
      <c r="F2077" s="15">
        <v>90.889009350860547</v>
      </c>
      <c r="G2077" s="14">
        <v>4.7385999999999999</v>
      </c>
      <c r="H2077" s="14">
        <v>0</v>
      </c>
      <c r="I2077" s="14">
        <v>4.7385999999999999</v>
      </c>
      <c r="J2077" s="15">
        <v>100</v>
      </c>
      <c r="K2077" s="14">
        <v>26.875599999999999</v>
      </c>
      <c r="L2077" s="14">
        <v>0</v>
      </c>
      <c r="M2077" s="14">
        <v>24.858699999999999</v>
      </c>
      <c r="N2077" s="15">
        <v>92.495423357990148</v>
      </c>
      <c r="O2077" s="16" t="s">
        <v>4876</v>
      </c>
    </row>
    <row r="2078" spans="1:15" ht="15" customHeight="1">
      <c r="A2078" s="4">
        <v>2072</v>
      </c>
      <c r="B2078" s="13" t="s">
        <v>4877</v>
      </c>
      <c r="C2078" s="14">
        <v>8.1492000000000004</v>
      </c>
      <c r="D2078" s="14">
        <v>0</v>
      </c>
      <c r="E2078" s="14">
        <v>7.1890999999999998</v>
      </c>
      <c r="F2078" s="15">
        <v>88.218475433171349</v>
      </c>
      <c r="G2078" s="14">
        <v>4.649</v>
      </c>
      <c r="H2078" s="14">
        <v>0</v>
      </c>
      <c r="I2078" s="14">
        <v>4.649</v>
      </c>
      <c r="J2078" s="15">
        <v>100</v>
      </c>
      <c r="K2078" s="14">
        <v>12.7982</v>
      </c>
      <c r="L2078" s="14">
        <v>0</v>
      </c>
      <c r="M2078" s="14">
        <v>11.838100000000001</v>
      </c>
      <c r="N2078" s="15">
        <v>92.498163804284971</v>
      </c>
      <c r="O2078" s="16" t="s">
        <v>4878</v>
      </c>
    </row>
    <row r="2079" spans="1:15" ht="15" customHeight="1">
      <c r="A2079" s="4">
        <v>2073</v>
      </c>
      <c r="B2079" s="13" t="s">
        <v>4879</v>
      </c>
      <c r="C2079" s="14">
        <v>81.754800000000003</v>
      </c>
      <c r="D2079" s="14">
        <v>0</v>
      </c>
      <c r="E2079" s="14">
        <v>78.807299999999998</v>
      </c>
      <c r="F2079" s="15">
        <v>96.39470709976662</v>
      </c>
      <c r="G2079" s="14">
        <v>9.4515999999999991</v>
      </c>
      <c r="H2079" s="14">
        <v>0.98650000000000004</v>
      </c>
      <c r="I2079" s="14">
        <v>5.5575999999999999</v>
      </c>
      <c r="J2079" s="15">
        <v>58.80062634897795</v>
      </c>
      <c r="K2079" s="14">
        <v>91.206400000000002</v>
      </c>
      <c r="L2079" s="14">
        <v>0.98650000000000004</v>
      </c>
      <c r="M2079" s="14">
        <v>84.364900000000006</v>
      </c>
      <c r="N2079" s="15">
        <v>92.498881657427546</v>
      </c>
      <c r="O2079" s="16" t="s">
        <v>4880</v>
      </c>
    </row>
    <row r="2080" spans="1:15" ht="15" customHeight="1">
      <c r="A2080" s="4">
        <v>2074</v>
      </c>
      <c r="B2080" s="13" t="s">
        <v>4881</v>
      </c>
      <c r="C2080" s="14">
        <v>37.374499999999998</v>
      </c>
      <c r="D2080" s="14">
        <v>0</v>
      </c>
      <c r="E2080" s="14">
        <v>33.339100000000002</v>
      </c>
      <c r="F2080" s="15">
        <v>89.202798699648156</v>
      </c>
      <c r="G2080" s="14">
        <v>16.543500000000002</v>
      </c>
      <c r="H2080" s="14">
        <v>0</v>
      </c>
      <c r="I2080" s="14">
        <v>16.5365</v>
      </c>
      <c r="J2080" s="15">
        <v>99.957687309215103</v>
      </c>
      <c r="K2080" s="14">
        <v>53.917999999999999</v>
      </c>
      <c r="L2080" s="14">
        <v>0</v>
      </c>
      <c r="M2080" s="14">
        <v>49.875599999999999</v>
      </c>
      <c r="N2080" s="15">
        <v>92.502689268889796</v>
      </c>
      <c r="O2080" s="16" t="s">
        <v>4882</v>
      </c>
    </row>
    <row r="2081" spans="1:15" ht="15" customHeight="1">
      <c r="A2081" s="4">
        <v>2075</v>
      </c>
      <c r="B2081" s="13" t="s">
        <v>4883</v>
      </c>
      <c r="C2081" s="14">
        <v>18.1614</v>
      </c>
      <c r="D2081" s="14">
        <v>0</v>
      </c>
      <c r="E2081" s="14">
        <v>15.8552</v>
      </c>
      <c r="F2081" s="15">
        <v>87.301639741429625</v>
      </c>
      <c r="G2081" s="14">
        <v>13.0307</v>
      </c>
      <c r="H2081" s="14">
        <v>0</v>
      </c>
      <c r="I2081" s="14">
        <v>13.001620000000001</v>
      </c>
      <c r="J2081" s="15">
        <v>99.776834705733378</v>
      </c>
      <c r="K2081" s="14">
        <v>31.1921</v>
      </c>
      <c r="L2081" s="14">
        <v>0</v>
      </c>
      <c r="M2081" s="14">
        <v>28.856819999999999</v>
      </c>
      <c r="N2081" s="15">
        <v>92.513232517207882</v>
      </c>
      <c r="O2081" s="16" t="s">
        <v>4884</v>
      </c>
    </row>
    <row r="2082" spans="1:15" ht="15" customHeight="1">
      <c r="A2082" s="4">
        <v>2076</v>
      </c>
      <c r="B2082" s="13" t="s">
        <v>4885</v>
      </c>
      <c r="C2082" s="14">
        <v>147.69220000000001</v>
      </c>
      <c r="D2082" s="14">
        <v>0</v>
      </c>
      <c r="E2082" s="14">
        <v>145.00810000000001</v>
      </c>
      <c r="F2082" s="15">
        <v>98.182639299841156</v>
      </c>
      <c r="G2082" s="14">
        <v>31.3596</v>
      </c>
      <c r="H2082" s="14">
        <v>1.1060000000000001</v>
      </c>
      <c r="I2082" s="14">
        <v>20.685600000000001</v>
      </c>
      <c r="J2082" s="15">
        <v>65.962576053265991</v>
      </c>
      <c r="K2082" s="14">
        <v>179.05179999999999</v>
      </c>
      <c r="L2082" s="14">
        <v>1.1060000000000001</v>
      </c>
      <c r="M2082" s="14">
        <v>165.69370000000001</v>
      </c>
      <c r="N2082" s="15">
        <v>92.539533252388409</v>
      </c>
      <c r="O2082" s="16" t="s">
        <v>4886</v>
      </c>
    </row>
    <row r="2083" spans="1:15" ht="15" customHeight="1">
      <c r="A2083" s="4">
        <v>2077</v>
      </c>
      <c r="B2083" s="13" t="s">
        <v>4887</v>
      </c>
      <c r="C2083" s="14">
        <v>26.2958</v>
      </c>
      <c r="D2083" s="14">
        <v>0</v>
      </c>
      <c r="E2083" s="14">
        <v>23.229700000000001</v>
      </c>
      <c r="F2083" s="15">
        <v>88.339963035922082</v>
      </c>
      <c r="G2083" s="14">
        <v>15.4419</v>
      </c>
      <c r="H2083" s="14">
        <v>0</v>
      </c>
      <c r="I2083" s="14">
        <v>15.401899999999999</v>
      </c>
      <c r="J2083" s="15">
        <v>99.740964518614931</v>
      </c>
      <c r="K2083" s="14">
        <v>41.737699999999997</v>
      </c>
      <c r="L2083" s="14">
        <v>0</v>
      </c>
      <c r="M2083" s="14">
        <v>38.631599999999999</v>
      </c>
      <c r="N2083" s="15">
        <v>92.55804704140381</v>
      </c>
      <c r="O2083" s="16" t="s">
        <v>4888</v>
      </c>
    </row>
    <row r="2084" spans="1:15" ht="15" customHeight="1">
      <c r="A2084" s="4">
        <v>2078</v>
      </c>
      <c r="B2084" s="13" t="s">
        <v>4889</v>
      </c>
      <c r="C2084" s="14">
        <v>26.1906</v>
      </c>
      <c r="D2084" s="14">
        <v>0</v>
      </c>
      <c r="E2084" s="14">
        <v>23.4755</v>
      </c>
      <c r="F2084" s="15">
        <v>89.633303551655942</v>
      </c>
      <c r="G2084" s="14">
        <v>10.393000000000001</v>
      </c>
      <c r="H2084" s="14">
        <v>0</v>
      </c>
      <c r="I2084" s="14">
        <v>10.393000000000001</v>
      </c>
      <c r="J2084" s="15">
        <v>100</v>
      </c>
      <c r="K2084" s="14">
        <v>36.583599999999997</v>
      </c>
      <c r="L2084" s="14">
        <v>0</v>
      </c>
      <c r="M2084" s="14">
        <v>33.868499999999997</v>
      </c>
      <c r="N2084" s="15">
        <v>92.57836844925049</v>
      </c>
      <c r="O2084" s="16" t="s">
        <v>4890</v>
      </c>
    </row>
    <row r="2085" spans="1:15" ht="15" customHeight="1">
      <c r="A2085" s="4">
        <v>2079</v>
      </c>
      <c r="B2085" s="13" t="s">
        <v>4018</v>
      </c>
      <c r="C2085" s="14">
        <v>17.946100000000001</v>
      </c>
      <c r="D2085" s="14">
        <v>0</v>
      </c>
      <c r="E2085" s="14">
        <v>16.0488</v>
      </c>
      <c r="F2085" s="15">
        <v>89.427786538579412</v>
      </c>
      <c r="G2085" s="14">
        <v>7.6295999999999999</v>
      </c>
      <c r="H2085" s="14">
        <v>0</v>
      </c>
      <c r="I2085" s="14">
        <v>7.6295999999999999</v>
      </c>
      <c r="J2085" s="15">
        <v>100</v>
      </c>
      <c r="K2085" s="14">
        <v>25.575700000000001</v>
      </c>
      <c r="L2085" s="14">
        <v>0</v>
      </c>
      <c r="M2085" s="14">
        <v>23.6784</v>
      </c>
      <c r="N2085" s="15">
        <v>92.58163021930973</v>
      </c>
      <c r="O2085" s="16" t="s">
        <v>4891</v>
      </c>
    </row>
    <row r="2086" spans="1:15" ht="15" customHeight="1">
      <c r="A2086" s="4">
        <v>2080</v>
      </c>
      <c r="B2086" s="13" t="s">
        <v>4892</v>
      </c>
      <c r="C2086" s="14">
        <v>21.942599999999999</v>
      </c>
      <c r="D2086" s="14">
        <v>0</v>
      </c>
      <c r="E2086" s="14">
        <v>19.791799999999999</v>
      </c>
      <c r="F2086" s="15">
        <v>90.198062216874931</v>
      </c>
      <c r="G2086" s="14">
        <v>7.7511000000000001</v>
      </c>
      <c r="H2086" s="14">
        <v>0</v>
      </c>
      <c r="I2086" s="14">
        <v>7.7011000000000003</v>
      </c>
      <c r="J2086" s="15">
        <v>99.354930267961961</v>
      </c>
      <c r="K2086" s="14">
        <v>29.6937</v>
      </c>
      <c r="L2086" s="14">
        <v>0</v>
      </c>
      <c r="M2086" s="14">
        <v>27.492899999999999</v>
      </c>
      <c r="N2086" s="15">
        <v>92.588326816799523</v>
      </c>
      <c r="O2086" s="16" t="s">
        <v>4893</v>
      </c>
    </row>
    <row r="2087" spans="1:15" ht="15" customHeight="1">
      <c r="A2087" s="4">
        <v>2081</v>
      </c>
      <c r="B2087" s="13" t="s">
        <v>4894</v>
      </c>
      <c r="C2087" s="14">
        <v>157.44120000000001</v>
      </c>
      <c r="D2087" s="14">
        <v>0</v>
      </c>
      <c r="E2087" s="14">
        <v>153.56700000000001</v>
      </c>
      <c r="F2087" s="15">
        <v>97.539271804330767</v>
      </c>
      <c r="G2087" s="14">
        <v>30.136299999999999</v>
      </c>
      <c r="H2087" s="14">
        <v>0</v>
      </c>
      <c r="I2087" s="14">
        <v>20.136299999999999</v>
      </c>
      <c r="J2087" s="15">
        <v>66.817426160477567</v>
      </c>
      <c r="K2087" s="14">
        <v>187.57749999999999</v>
      </c>
      <c r="L2087" s="14">
        <v>0</v>
      </c>
      <c r="M2087" s="14">
        <v>173.70330000000001</v>
      </c>
      <c r="N2087" s="15">
        <v>92.603483893324096</v>
      </c>
      <c r="O2087" s="16" t="s">
        <v>4895</v>
      </c>
    </row>
    <row r="2088" spans="1:15" ht="15" customHeight="1">
      <c r="A2088" s="4">
        <v>2082</v>
      </c>
      <c r="B2088" s="13" t="s">
        <v>4896</v>
      </c>
      <c r="C2088" s="14">
        <v>19.2119</v>
      </c>
      <c r="D2088" s="14">
        <v>0</v>
      </c>
      <c r="E2088" s="14">
        <v>17.391400000000001</v>
      </c>
      <c r="F2088" s="15">
        <v>90.524102249126841</v>
      </c>
      <c r="G2088" s="14">
        <v>8.9336000000000002</v>
      </c>
      <c r="H2088" s="14">
        <v>0</v>
      </c>
      <c r="I2088" s="14">
        <v>8.6736000000000004</v>
      </c>
      <c r="J2088" s="15">
        <v>97.089639115250293</v>
      </c>
      <c r="K2088" s="14">
        <v>28.145499999999998</v>
      </c>
      <c r="L2088" s="14">
        <v>0</v>
      </c>
      <c r="M2088" s="14">
        <v>26.065000000000001</v>
      </c>
      <c r="N2088" s="15">
        <v>92.608054573555279</v>
      </c>
      <c r="O2088" s="16" t="s">
        <v>4897</v>
      </c>
    </row>
    <row r="2089" spans="1:15" ht="15" customHeight="1">
      <c r="A2089" s="4">
        <v>2083</v>
      </c>
      <c r="B2089" s="13" t="s">
        <v>4898</v>
      </c>
      <c r="C2089" s="14">
        <v>68.510199999999998</v>
      </c>
      <c r="D2089" s="14">
        <v>0</v>
      </c>
      <c r="E2089" s="14">
        <v>62.067999999999998</v>
      </c>
      <c r="F2089" s="15">
        <v>90.596728662301373</v>
      </c>
      <c r="G2089" s="14">
        <v>18.761099999999999</v>
      </c>
      <c r="H2089" s="14">
        <v>0</v>
      </c>
      <c r="I2089" s="14">
        <v>18.757100000000001</v>
      </c>
      <c r="J2089" s="15">
        <v>99.978679288527857</v>
      </c>
      <c r="K2089" s="14">
        <v>87.271299999999997</v>
      </c>
      <c r="L2089" s="14">
        <v>0</v>
      </c>
      <c r="M2089" s="14">
        <v>80.825100000000006</v>
      </c>
      <c r="N2089" s="15">
        <v>92.613608368386863</v>
      </c>
      <c r="O2089" s="16" t="s">
        <v>4899</v>
      </c>
    </row>
    <row r="2090" spans="1:15" ht="15" customHeight="1">
      <c r="A2090" s="4">
        <v>2084</v>
      </c>
      <c r="B2090" s="13" t="s">
        <v>4900</v>
      </c>
      <c r="C2090" s="14">
        <v>28.4604</v>
      </c>
      <c r="D2090" s="14">
        <v>0</v>
      </c>
      <c r="E2090" s="14">
        <v>25.7258</v>
      </c>
      <c r="F2090" s="15">
        <v>90.391561608410285</v>
      </c>
      <c r="G2090" s="14">
        <v>8.5734999999999992</v>
      </c>
      <c r="H2090" s="14">
        <v>0</v>
      </c>
      <c r="I2090" s="14">
        <v>8.5734999999999992</v>
      </c>
      <c r="J2090" s="15">
        <v>100</v>
      </c>
      <c r="K2090" s="14">
        <v>37.033900000000003</v>
      </c>
      <c r="L2090" s="14">
        <v>0</v>
      </c>
      <c r="M2090" s="14">
        <v>34.299300000000002</v>
      </c>
      <c r="N2090" s="15">
        <v>92.615954571352191</v>
      </c>
      <c r="O2090" s="16" t="s">
        <v>4901</v>
      </c>
    </row>
    <row r="2091" spans="1:15" ht="15" customHeight="1">
      <c r="A2091" s="4">
        <v>2085</v>
      </c>
      <c r="B2091" s="13" t="s">
        <v>4902</v>
      </c>
      <c r="C2091" s="14">
        <v>17.230599999999999</v>
      </c>
      <c r="D2091" s="14">
        <v>0</v>
      </c>
      <c r="E2091" s="14">
        <v>15.023999999999999</v>
      </c>
      <c r="F2091" s="15">
        <v>87.193713509686262</v>
      </c>
      <c r="G2091" s="14">
        <v>12.783899999999999</v>
      </c>
      <c r="H2091" s="14">
        <v>0</v>
      </c>
      <c r="I2091" s="14">
        <v>12.7759</v>
      </c>
      <c r="J2091" s="15">
        <v>99.937421287713448</v>
      </c>
      <c r="K2091" s="14">
        <v>30.014500000000002</v>
      </c>
      <c r="L2091" s="14">
        <v>0</v>
      </c>
      <c r="M2091" s="14">
        <v>27.799900000000001</v>
      </c>
      <c r="N2091" s="15">
        <v>92.621566242982553</v>
      </c>
      <c r="O2091" s="16" t="s">
        <v>4903</v>
      </c>
    </row>
    <row r="2092" spans="1:15" ht="15" customHeight="1">
      <c r="A2092" s="4">
        <v>2086</v>
      </c>
      <c r="B2092" s="13" t="s">
        <v>4904</v>
      </c>
      <c r="C2092" s="14">
        <v>16.929200000000002</v>
      </c>
      <c r="D2092" s="14">
        <v>0</v>
      </c>
      <c r="E2092" s="14">
        <v>14.6738</v>
      </c>
      <c r="F2092" s="15">
        <v>86.67745670202963</v>
      </c>
      <c r="G2092" s="14">
        <v>14.4655</v>
      </c>
      <c r="H2092" s="14">
        <v>0</v>
      </c>
      <c r="I2092" s="14">
        <v>14.4055</v>
      </c>
      <c r="J2092" s="15">
        <v>99.585220006221704</v>
      </c>
      <c r="K2092" s="14">
        <v>31.3947</v>
      </c>
      <c r="L2092" s="14">
        <v>0</v>
      </c>
      <c r="M2092" s="14">
        <v>29.0793</v>
      </c>
      <c r="N2092" s="15">
        <v>92.624869802864808</v>
      </c>
      <c r="O2092" s="16" t="s">
        <v>4905</v>
      </c>
    </row>
    <row r="2093" spans="1:15" ht="15" customHeight="1">
      <c r="A2093" s="4">
        <v>2087</v>
      </c>
      <c r="B2093" s="13" t="s">
        <v>4906</v>
      </c>
      <c r="C2093" s="14">
        <v>17.314</v>
      </c>
      <c r="D2093" s="14">
        <v>0</v>
      </c>
      <c r="E2093" s="14">
        <v>15.621700000000001</v>
      </c>
      <c r="F2093" s="15">
        <v>90.225828809056253</v>
      </c>
      <c r="G2093" s="14">
        <v>25.1555</v>
      </c>
      <c r="H2093" s="14">
        <v>0</v>
      </c>
      <c r="I2093" s="14">
        <v>23.719264800000001</v>
      </c>
      <c r="J2093" s="15">
        <v>94.290571843135695</v>
      </c>
      <c r="K2093" s="14">
        <v>42.469499999999996</v>
      </c>
      <c r="L2093" s="14">
        <v>0</v>
      </c>
      <c r="M2093" s="14">
        <v>39.340964800000002</v>
      </c>
      <c r="N2093" s="15">
        <v>92.633454125902119</v>
      </c>
      <c r="O2093" s="16" t="s">
        <v>4907</v>
      </c>
    </row>
    <row r="2094" spans="1:15" ht="15" customHeight="1">
      <c r="A2094" s="4">
        <v>2088</v>
      </c>
      <c r="B2094" s="13" t="s">
        <v>4908</v>
      </c>
      <c r="C2094" s="14">
        <v>11.820600000000001</v>
      </c>
      <c r="D2094" s="14">
        <v>0</v>
      </c>
      <c r="E2094" s="14">
        <v>10.611499999999999</v>
      </c>
      <c r="F2094" s="15">
        <v>89.771246806422681</v>
      </c>
      <c r="G2094" s="14">
        <v>4.5963000000000003</v>
      </c>
      <c r="H2094" s="14">
        <v>0</v>
      </c>
      <c r="I2094" s="14">
        <v>4.5963000000000003</v>
      </c>
      <c r="J2094" s="15">
        <v>100</v>
      </c>
      <c r="K2094" s="14">
        <v>16.416899999999998</v>
      </c>
      <c r="L2094" s="14">
        <v>0</v>
      </c>
      <c r="M2094" s="14">
        <v>15.207800000000001</v>
      </c>
      <c r="N2094" s="15">
        <v>92.635028537665448</v>
      </c>
      <c r="O2094" s="16" t="s">
        <v>4909</v>
      </c>
    </row>
    <row r="2095" spans="1:15" ht="15" customHeight="1">
      <c r="A2095" s="4">
        <v>2089</v>
      </c>
      <c r="B2095" s="13" t="s">
        <v>4910</v>
      </c>
      <c r="C2095" s="14">
        <v>32.358899999999998</v>
      </c>
      <c r="D2095" s="14">
        <v>0</v>
      </c>
      <c r="E2095" s="14">
        <v>28.806899999999999</v>
      </c>
      <c r="F2095" s="15">
        <v>89.023112652160606</v>
      </c>
      <c r="G2095" s="14">
        <v>15.937200000000001</v>
      </c>
      <c r="H2095" s="14">
        <v>0</v>
      </c>
      <c r="I2095" s="14">
        <v>15.933999999999999</v>
      </c>
      <c r="J2095" s="15">
        <v>99.979921190673394</v>
      </c>
      <c r="K2095" s="14">
        <v>48.296100000000003</v>
      </c>
      <c r="L2095" s="14">
        <v>0</v>
      </c>
      <c r="M2095" s="14">
        <v>44.740900000000003</v>
      </c>
      <c r="N2095" s="15">
        <v>92.638743086915923</v>
      </c>
      <c r="O2095" s="16" t="s">
        <v>4911</v>
      </c>
    </row>
    <row r="2096" spans="1:15" ht="15" customHeight="1">
      <c r="A2096" s="4">
        <v>2090</v>
      </c>
      <c r="B2096" s="13" t="s">
        <v>4912</v>
      </c>
      <c r="C2096" s="14">
        <v>36.9955</v>
      </c>
      <c r="D2096" s="14">
        <v>0</v>
      </c>
      <c r="E2096" s="14">
        <v>34.284999999999997</v>
      </c>
      <c r="F2096" s="15">
        <v>92.673433255395921</v>
      </c>
      <c r="G2096" s="14">
        <v>11.1556</v>
      </c>
      <c r="H2096" s="14">
        <v>0.83199999999999996</v>
      </c>
      <c r="I2096" s="14">
        <v>10.3216</v>
      </c>
      <c r="J2096" s="15">
        <v>92.523934167592955</v>
      </c>
      <c r="K2096" s="14">
        <v>48.1511</v>
      </c>
      <c r="L2096" s="14">
        <v>0.83199999999999996</v>
      </c>
      <c r="M2096" s="14">
        <v>44.6066</v>
      </c>
      <c r="N2096" s="15">
        <v>92.638797452186964</v>
      </c>
      <c r="O2096" s="16" t="s">
        <v>4913</v>
      </c>
    </row>
    <row r="2097" spans="1:15" ht="15" customHeight="1">
      <c r="A2097" s="4">
        <v>2091</v>
      </c>
      <c r="B2097" s="13" t="s">
        <v>4914</v>
      </c>
      <c r="C2097" s="14">
        <v>19.354199999999999</v>
      </c>
      <c r="D2097" s="14">
        <v>0</v>
      </c>
      <c r="E2097" s="14">
        <v>17.3841</v>
      </c>
      <c r="F2097" s="15">
        <v>89.820814086864871</v>
      </c>
      <c r="G2097" s="14">
        <v>7.5797999999999996</v>
      </c>
      <c r="H2097" s="14">
        <v>0</v>
      </c>
      <c r="I2097" s="14">
        <v>7.5688000000000004</v>
      </c>
      <c r="J2097" s="15">
        <v>99.854877437399409</v>
      </c>
      <c r="K2097" s="14">
        <v>26.934000000000001</v>
      </c>
      <c r="L2097" s="14">
        <v>0</v>
      </c>
      <c r="M2097" s="14">
        <v>24.9529</v>
      </c>
      <c r="N2097" s="15">
        <v>92.644612757109968</v>
      </c>
      <c r="O2097" s="16" t="s">
        <v>4915</v>
      </c>
    </row>
    <row r="2098" spans="1:15" ht="15" customHeight="1">
      <c r="A2098" s="4">
        <v>2092</v>
      </c>
      <c r="B2098" s="13" t="s">
        <v>4916</v>
      </c>
      <c r="C2098" s="14">
        <v>819.45640000000003</v>
      </c>
      <c r="D2098" s="14">
        <v>0</v>
      </c>
      <c r="E2098" s="14">
        <v>791.40710000000001</v>
      </c>
      <c r="F2098" s="15">
        <v>96.577084516027938</v>
      </c>
      <c r="G2098" s="14">
        <v>84.676599999999993</v>
      </c>
      <c r="H2098" s="14">
        <v>38.398000000000003</v>
      </c>
      <c r="I2098" s="14">
        <v>46.2577</v>
      </c>
      <c r="J2098" s="15">
        <v>54.628669549792974</v>
      </c>
      <c r="K2098" s="14">
        <v>904.13300000000004</v>
      </c>
      <c r="L2098" s="14">
        <v>38.398000000000003</v>
      </c>
      <c r="M2098" s="14">
        <v>837.66480000000001</v>
      </c>
      <c r="N2098" s="15">
        <v>92.648404604189864</v>
      </c>
      <c r="O2098" s="16" t="s">
        <v>4917</v>
      </c>
    </row>
    <row r="2099" spans="1:15" ht="15" customHeight="1">
      <c r="A2099" s="4">
        <v>2093</v>
      </c>
      <c r="B2099" s="13" t="s">
        <v>4519</v>
      </c>
      <c r="C2099" s="14">
        <v>26.217199999999998</v>
      </c>
      <c r="D2099" s="14">
        <v>0</v>
      </c>
      <c r="E2099" s="14">
        <v>23.807700000000001</v>
      </c>
      <c r="F2099" s="15">
        <v>90.809468593137325</v>
      </c>
      <c r="G2099" s="14">
        <v>10.4956</v>
      </c>
      <c r="H2099" s="14">
        <v>0</v>
      </c>
      <c r="I2099" s="14">
        <v>10.207000000000001</v>
      </c>
      <c r="J2099" s="15">
        <v>97.250276306261668</v>
      </c>
      <c r="K2099" s="14">
        <v>36.712800000000001</v>
      </c>
      <c r="L2099" s="14">
        <v>0</v>
      </c>
      <c r="M2099" s="14">
        <v>34.014699999999998</v>
      </c>
      <c r="N2099" s="15">
        <v>92.650792094310432</v>
      </c>
      <c r="O2099" s="16" t="s">
        <v>4918</v>
      </c>
    </row>
    <row r="2100" spans="1:15" ht="15" customHeight="1">
      <c r="A2100" s="4">
        <v>2094</v>
      </c>
      <c r="B2100" s="13" t="s">
        <v>4919</v>
      </c>
      <c r="C2100" s="14">
        <v>19.9893</v>
      </c>
      <c r="D2100" s="14">
        <v>0</v>
      </c>
      <c r="E2100" s="14">
        <v>17.7394</v>
      </c>
      <c r="F2100" s="15">
        <v>88.7444782958883</v>
      </c>
      <c r="G2100" s="14">
        <v>10.6722</v>
      </c>
      <c r="H2100" s="14">
        <v>0</v>
      </c>
      <c r="I2100" s="14">
        <v>10.6722</v>
      </c>
      <c r="J2100" s="15">
        <v>100</v>
      </c>
      <c r="K2100" s="14">
        <v>30.6615</v>
      </c>
      <c r="L2100" s="14">
        <v>0</v>
      </c>
      <c r="M2100" s="14">
        <v>28.4116</v>
      </c>
      <c r="N2100" s="15">
        <v>92.662133294196309</v>
      </c>
      <c r="O2100" s="16" t="s">
        <v>4920</v>
      </c>
    </row>
    <row r="2101" spans="1:15" ht="15" customHeight="1">
      <c r="A2101" s="4">
        <v>2095</v>
      </c>
      <c r="B2101" s="13" t="s">
        <v>4921</v>
      </c>
      <c r="C2101" s="14">
        <v>25.5227</v>
      </c>
      <c r="D2101" s="14">
        <v>0</v>
      </c>
      <c r="E2101" s="14">
        <v>23.309899999999999</v>
      </c>
      <c r="F2101" s="15">
        <v>91.330070878081074</v>
      </c>
      <c r="G2101" s="14">
        <v>4.6978</v>
      </c>
      <c r="H2101" s="14">
        <v>0</v>
      </c>
      <c r="I2101" s="14">
        <v>4.6978</v>
      </c>
      <c r="J2101" s="15">
        <v>100</v>
      </c>
      <c r="K2101" s="14">
        <v>30.220500000000001</v>
      </c>
      <c r="L2101" s="14">
        <v>0</v>
      </c>
      <c r="M2101" s="14">
        <v>28.0077</v>
      </c>
      <c r="N2101" s="15">
        <v>92.677818037424927</v>
      </c>
      <c r="O2101" s="16" t="s">
        <v>4922</v>
      </c>
    </row>
    <row r="2102" spans="1:15" ht="15" customHeight="1">
      <c r="A2102" s="4">
        <v>2096</v>
      </c>
      <c r="B2102" s="13" t="s">
        <v>4923</v>
      </c>
      <c r="C2102" s="14">
        <v>18.888000000000002</v>
      </c>
      <c r="D2102" s="14">
        <v>0</v>
      </c>
      <c r="E2102" s="14">
        <v>16.923500000000001</v>
      </c>
      <c r="F2102" s="15">
        <v>89.599216433714531</v>
      </c>
      <c r="G2102" s="14">
        <v>11.9985</v>
      </c>
      <c r="H2102" s="14">
        <v>0</v>
      </c>
      <c r="I2102" s="14">
        <v>11.702500000000001</v>
      </c>
      <c r="J2102" s="15">
        <v>97.533024961453521</v>
      </c>
      <c r="K2102" s="14">
        <v>30.886500000000002</v>
      </c>
      <c r="L2102" s="14">
        <v>0</v>
      </c>
      <c r="M2102" s="14">
        <v>28.626000000000001</v>
      </c>
      <c r="N2102" s="15">
        <v>92.681268515370789</v>
      </c>
      <c r="O2102" s="16" t="s">
        <v>4924</v>
      </c>
    </row>
    <row r="2103" spans="1:15" ht="15" customHeight="1">
      <c r="A2103" s="4">
        <v>2097</v>
      </c>
      <c r="B2103" s="13" t="s">
        <v>4925</v>
      </c>
      <c r="C2103" s="14">
        <v>14.152699999999999</v>
      </c>
      <c r="D2103" s="14">
        <v>0</v>
      </c>
      <c r="E2103" s="14">
        <v>12.838200000000001</v>
      </c>
      <c r="F2103" s="15">
        <v>90.712019614631842</v>
      </c>
      <c r="G2103" s="14">
        <v>10.6326</v>
      </c>
      <c r="H2103" s="14">
        <v>0.499</v>
      </c>
      <c r="I2103" s="14">
        <v>10.133599999999999</v>
      </c>
      <c r="J2103" s="15">
        <v>95.30688636833888</v>
      </c>
      <c r="K2103" s="14">
        <v>24.785299999999999</v>
      </c>
      <c r="L2103" s="14">
        <v>0.499</v>
      </c>
      <c r="M2103" s="14">
        <v>22.971800000000002</v>
      </c>
      <c r="N2103" s="15">
        <v>92.683163003877297</v>
      </c>
      <c r="O2103" s="16" t="s">
        <v>4926</v>
      </c>
    </row>
    <row r="2104" spans="1:15" ht="15" customHeight="1">
      <c r="A2104" s="4">
        <v>2098</v>
      </c>
      <c r="B2104" s="13" t="s">
        <v>4927</v>
      </c>
      <c r="C2104" s="14">
        <v>27.8598</v>
      </c>
      <c r="D2104" s="14">
        <v>0</v>
      </c>
      <c r="E2104" s="14">
        <v>24.598400000000002</v>
      </c>
      <c r="F2104" s="15">
        <v>88.293526873846901</v>
      </c>
      <c r="G2104" s="14">
        <v>16.979199999999999</v>
      </c>
      <c r="H2104" s="14">
        <v>0</v>
      </c>
      <c r="I2104" s="14">
        <v>16.961200000000002</v>
      </c>
      <c r="J2104" s="15">
        <v>99.893987938183187</v>
      </c>
      <c r="K2104" s="14">
        <v>44.838999999999999</v>
      </c>
      <c r="L2104" s="14">
        <v>0</v>
      </c>
      <c r="M2104" s="14">
        <v>41.559600000000003</v>
      </c>
      <c r="N2104" s="15">
        <v>92.686277570864647</v>
      </c>
      <c r="O2104" s="16" t="s">
        <v>4928</v>
      </c>
    </row>
    <row r="2105" spans="1:15" ht="15" customHeight="1">
      <c r="A2105" s="4">
        <v>2099</v>
      </c>
      <c r="B2105" s="13" t="s">
        <v>4929</v>
      </c>
      <c r="C2105" s="14">
        <v>15.629</v>
      </c>
      <c r="D2105" s="14">
        <v>0</v>
      </c>
      <c r="E2105" s="14">
        <v>13.755100000000001</v>
      </c>
      <c r="F2105" s="15">
        <v>88.010109411990527</v>
      </c>
      <c r="G2105" s="14">
        <v>9.9928000000000008</v>
      </c>
      <c r="H2105" s="14">
        <v>0</v>
      </c>
      <c r="I2105" s="14">
        <v>9.9928000000000008</v>
      </c>
      <c r="J2105" s="15">
        <v>100</v>
      </c>
      <c r="K2105" s="14">
        <v>25.6218</v>
      </c>
      <c r="L2105" s="14">
        <v>0</v>
      </c>
      <c r="M2105" s="14">
        <v>23.747900000000001</v>
      </c>
      <c r="N2105" s="15">
        <v>92.686306192383043</v>
      </c>
      <c r="O2105" s="16" t="s">
        <v>4930</v>
      </c>
    </row>
    <row r="2106" spans="1:15" ht="15" customHeight="1">
      <c r="A2106" s="4">
        <v>2100</v>
      </c>
      <c r="B2106" s="13" t="s">
        <v>4931</v>
      </c>
      <c r="C2106" s="14">
        <v>31.671800000000001</v>
      </c>
      <c r="D2106" s="14">
        <v>0</v>
      </c>
      <c r="E2106" s="14">
        <v>28.322900000000001</v>
      </c>
      <c r="F2106" s="15">
        <v>89.426240377875587</v>
      </c>
      <c r="G2106" s="14">
        <v>14.133599999999999</v>
      </c>
      <c r="H2106" s="14">
        <v>0</v>
      </c>
      <c r="I2106" s="14">
        <v>14.133599999999999</v>
      </c>
      <c r="J2106" s="15">
        <v>100</v>
      </c>
      <c r="K2106" s="14">
        <v>45.805399999999999</v>
      </c>
      <c r="L2106" s="14">
        <v>0</v>
      </c>
      <c r="M2106" s="14">
        <v>42.456499999999998</v>
      </c>
      <c r="N2106" s="15">
        <v>92.688853279307679</v>
      </c>
      <c r="O2106" s="16" t="s">
        <v>4932</v>
      </c>
    </row>
    <row r="2107" spans="1:15" ht="15" customHeight="1">
      <c r="A2107" s="4">
        <v>2101</v>
      </c>
      <c r="B2107" s="13" t="s">
        <v>4933</v>
      </c>
      <c r="C2107" s="14">
        <v>48.449024219999998</v>
      </c>
      <c r="D2107" s="14">
        <v>0</v>
      </c>
      <c r="E2107" s="14">
        <v>43.258446200000002</v>
      </c>
      <c r="F2107" s="15">
        <v>89.286516903972441</v>
      </c>
      <c r="G2107" s="14">
        <v>22.62957578</v>
      </c>
      <c r="H2107" s="14">
        <v>0</v>
      </c>
      <c r="I2107" s="14">
        <v>22.625063740000002</v>
      </c>
      <c r="J2107" s="15">
        <v>99.980061314255892</v>
      </c>
      <c r="K2107" s="14">
        <v>71.078599999999994</v>
      </c>
      <c r="L2107" s="14">
        <v>0</v>
      </c>
      <c r="M2107" s="14">
        <v>65.883509939999996</v>
      </c>
      <c r="N2107" s="15">
        <v>92.69106304851249</v>
      </c>
      <c r="O2107" s="16" t="s">
        <v>4934</v>
      </c>
    </row>
    <row r="2108" spans="1:15" ht="15" customHeight="1">
      <c r="A2108" s="4">
        <v>2102</v>
      </c>
      <c r="B2108" s="13" t="s">
        <v>4935</v>
      </c>
      <c r="C2108" s="14">
        <v>19.070799999999998</v>
      </c>
      <c r="D2108" s="14">
        <v>0</v>
      </c>
      <c r="E2108" s="14">
        <v>17.268599999999999</v>
      </c>
      <c r="F2108" s="15">
        <v>90.54995070998595</v>
      </c>
      <c r="G2108" s="14">
        <v>13.297599999999999</v>
      </c>
      <c r="H2108" s="14">
        <v>0</v>
      </c>
      <c r="I2108" s="14">
        <v>12.7347</v>
      </c>
      <c r="J2108" s="15">
        <v>95.766905306220664</v>
      </c>
      <c r="K2108" s="14">
        <v>32.368400000000001</v>
      </c>
      <c r="L2108" s="14">
        <v>0</v>
      </c>
      <c r="M2108" s="14">
        <v>30.003299999999999</v>
      </c>
      <c r="N2108" s="15">
        <v>92.693182239468129</v>
      </c>
      <c r="O2108" s="16" t="s">
        <v>4936</v>
      </c>
    </row>
    <row r="2109" spans="1:15" ht="15" customHeight="1">
      <c r="A2109" s="4">
        <v>2103</v>
      </c>
      <c r="B2109" s="13" t="s">
        <v>4937</v>
      </c>
      <c r="C2109" s="14">
        <v>26.1675</v>
      </c>
      <c r="D2109" s="14">
        <v>0</v>
      </c>
      <c r="E2109" s="14">
        <v>23.165700000000001</v>
      </c>
      <c r="F2109" s="15">
        <v>88.52851820005732</v>
      </c>
      <c r="G2109" s="14">
        <v>17.441099999999999</v>
      </c>
      <c r="H2109" s="14">
        <v>0.17</v>
      </c>
      <c r="I2109" s="14">
        <v>17.258099999999999</v>
      </c>
      <c r="J2109" s="15">
        <v>98.950754252885432</v>
      </c>
      <c r="K2109" s="14">
        <v>43.608600000000003</v>
      </c>
      <c r="L2109" s="14">
        <v>0.17</v>
      </c>
      <c r="M2109" s="14">
        <v>40.4238</v>
      </c>
      <c r="N2109" s="15">
        <v>92.696853372958543</v>
      </c>
      <c r="O2109" s="16" t="s">
        <v>4938</v>
      </c>
    </row>
    <row r="2110" spans="1:15" ht="15" customHeight="1">
      <c r="A2110" s="4">
        <v>2104</v>
      </c>
      <c r="B2110" s="13" t="s">
        <v>4048</v>
      </c>
      <c r="C2110" s="14">
        <v>40.357199999999999</v>
      </c>
      <c r="D2110" s="14">
        <v>0</v>
      </c>
      <c r="E2110" s="14">
        <v>36.110900000000001</v>
      </c>
      <c r="F2110" s="15">
        <v>89.478209588375805</v>
      </c>
      <c r="G2110" s="14">
        <v>17.8857</v>
      </c>
      <c r="H2110" s="14">
        <v>0</v>
      </c>
      <c r="I2110" s="14">
        <v>17.883389999999999</v>
      </c>
      <c r="J2110" s="15">
        <v>99.987084654220965</v>
      </c>
      <c r="K2110" s="14">
        <v>58.242899999999999</v>
      </c>
      <c r="L2110" s="14">
        <v>0</v>
      </c>
      <c r="M2110" s="14">
        <v>53.994289999999999</v>
      </c>
      <c r="N2110" s="15">
        <v>92.705359794927787</v>
      </c>
      <c r="O2110" s="16" t="s">
        <v>4939</v>
      </c>
    </row>
    <row r="2111" spans="1:15" ht="15" customHeight="1">
      <c r="A2111" s="4">
        <v>2105</v>
      </c>
      <c r="B2111" s="13" t="s">
        <v>4940</v>
      </c>
      <c r="C2111" s="14">
        <v>28.552299999999999</v>
      </c>
      <c r="D2111" s="14">
        <v>0</v>
      </c>
      <c r="E2111" s="14">
        <v>25.374400000000001</v>
      </c>
      <c r="F2111" s="15">
        <v>88.86989839697678</v>
      </c>
      <c r="G2111" s="14">
        <v>15.2516</v>
      </c>
      <c r="H2111" s="14">
        <v>0</v>
      </c>
      <c r="I2111" s="14">
        <v>15.237399999999999</v>
      </c>
      <c r="J2111" s="15">
        <v>99.906895014293582</v>
      </c>
      <c r="K2111" s="14">
        <v>43.803899999999999</v>
      </c>
      <c r="L2111" s="14">
        <v>0</v>
      </c>
      <c r="M2111" s="14">
        <v>40.611800000000002</v>
      </c>
      <c r="N2111" s="15">
        <v>92.712749321407458</v>
      </c>
      <c r="O2111" s="16" t="s">
        <v>4941</v>
      </c>
    </row>
    <row r="2112" spans="1:15" ht="15" customHeight="1">
      <c r="A2112" s="4">
        <v>2106</v>
      </c>
      <c r="B2112" s="13" t="s">
        <v>4942</v>
      </c>
      <c r="C2112" s="14">
        <v>16.9526</v>
      </c>
      <c r="D2112" s="14">
        <v>0</v>
      </c>
      <c r="E2112" s="14">
        <v>15.1213</v>
      </c>
      <c r="F2112" s="15">
        <v>89.197527222962847</v>
      </c>
      <c r="G2112" s="14">
        <v>9.7997999999999994</v>
      </c>
      <c r="H2112" s="14">
        <v>0</v>
      </c>
      <c r="I2112" s="14">
        <v>9.6818000000000008</v>
      </c>
      <c r="J2112" s="15">
        <v>98.795893793750892</v>
      </c>
      <c r="K2112" s="14">
        <v>26.752400000000002</v>
      </c>
      <c r="L2112" s="14">
        <v>0</v>
      </c>
      <c r="M2112" s="14">
        <v>24.803100000000001</v>
      </c>
      <c r="N2112" s="15">
        <v>92.713550933747996</v>
      </c>
      <c r="O2112" s="16" t="s">
        <v>4943</v>
      </c>
    </row>
    <row r="2113" spans="1:15" ht="15" customHeight="1">
      <c r="A2113" s="4">
        <v>2107</v>
      </c>
      <c r="B2113" s="13" t="s">
        <v>4944</v>
      </c>
      <c r="C2113" s="14">
        <v>9.3112999999999992</v>
      </c>
      <c r="D2113" s="14">
        <v>0</v>
      </c>
      <c r="E2113" s="14">
        <v>8.2966999999999995</v>
      </c>
      <c r="F2113" s="15">
        <v>89.103562338234184</v>
      </c>
      <c r="G2113" s="14">
        <v>4.6261000000000001</v>
      </c>
      <c r="H2113" s="14">
        <v>0</v>
      </c>
      <c r="I2113" s="14">
        <v>4.6261000000000001</v>
      </c>
      <c r="J2113" s="15">
        <v>100</v>
      </c>
      <c r="K2113" s="14">
        <v>13.9374</v>
      </c>
      <c r="L2113" s="14">
        <v>0</v>
      </c>
      <c r="M2113" s="14">
        <v>12.922800000000001</v>
      </c>
      <c r="N2113" s="15">
        <v>92.720306513409966</v>
      </c>
      <c r="O2113" s="16" t="s">
        <v>4945</v>
      </c>
    </row>
    <row r="2114" spans="1:15" ht="15" customHeight="1">
      <c r="A2114" s="4">
        <v>2108</v>
      </c>
      <c r="B2114" s="13" t="s">
        <v>4946</v>
      </c>
      <c r="C2114" s="14">
        <v>41.408499999999997</v>
      </c>
      <c r="D2114" s="14">
        <v>0</v>
      </c>
      <c r="E2114" s="14">
        <v>38.035200000000003</v>
      </c>
      <c r="F2114" s="15">
        <v>91.853604936184595</v>
      </c>
      <c r="G2114" s="14">
        <v>4.9372999999999996</v>
      </c>
      <c r="H2114" s="14">
        <v>0</v>
      </c>
      <c r="I2114" s="14">
        <v>4.9372999999999996</v>
      </c>
      <c r="J2114" s="15">
        <v>100</v>
      </c>
      <c r="K2114" s="14">
        <v>46.345799999999997</v>
      </c>
      <c r="L2114" s="14">
        <v>0</v>
      </c>
      <c r="M2114" s="14">
        <v>42.972499999999997</v>
      </c>
      <c r="N2114" s="15">
        <v>92.721454802808452</v>
      </c>
      <c r="O2114" s="16" t="s">
        <v>4947</v>
      </c>
    </row>
    <row r="2115" spans="1:15" ht="15" customHeight="1">
      <c r="A2115" s="4">
        <v>2109</v>
      </c>
      <c r="B2115" s="13" t="s">
        <v>4948</v>
      </c>
      <c r="C2115" s="14">
        <v>46.527254999999997</v>
      </c>
      <c r="D2115" s="14">
        <v>0</v>
      </c>
      <c r="E2115" s="14">
        <v>42.638300000000001</v>
      </c>
      <c r="F2115" s="15">
        <v>91.64155504123336</v>
      </c>
      <c r="G2115" s="14">
        <v>15.032945</v>
      </c>
      <c r="H2115" s="14">
        <v>0.58889000000000002</v>
      </c>
      <c r="I2115" s="14">
        <v>14.444055000000001</v>
      </c>
      <c r="J2115" s="15">
        <v>96.082670428182908</v>
      </c>
      <c r="K2115" s="14">
        <v>61.560200000000002</v>
      </c>
      <c r="L2115" s="14">
        <v>0.58889000000000002</v>
      </c>
      <c r="M2115" s="14">
        <v>57.082355</v>
      </c>
      <c r="N2115" s="15">
        <v>92.726071390281376</v>
      </c>
      <c r="O2115" s="16" t="s">
        <v>4949</v>
      </c>
    </row>
    <row r="2116" spans="1:15" ht="15" customHeight="1">
      <c r="A2116" s="4">
        <v>2110</v>
      </c>
      <c r="B2116" s="13" t="s">
        <v>4950</v>
      </c>
      <c r="C2116" s="14">
        <v>8.5218000000000007</v>
      </c>
      <c r="D2116" s="14">
        <v>0</v>
      </c>
      <c r="E2116" s="14">
        <v>7.8536000000000001</v>
      </c>
      <c r="F2116" s="15">
        <v>92.158933558637841</v>
      </c>
      <c r="G2116" s="14">
        <v>8.4979999999999993</v>
      </c>
      <c r="H2116" s="14">
        <v>0</v>
      </c>
      <c r="I2116" s="14">
        <v>7.9290000000000003</v>
      </c>
      <c r="J2116" s="15">
        <v>93.304306895740169</v>
      </c>
      <c r="K2116" s="14">
        <v>17.0198</v>
      </c>
      <c r="L2116" s="14">
        <v>0</v>
      </c>
      <c r="M2116" s="14">
        <v>15.7826</v>
      </c>
      <c r="N2116" s="15">
        <v>92.730819398582824</v>
      </c>
      <c r="O2116" s="16" t="s">
        <v>4951</v>
      </c>
    </row>
    <row r="2117" spans="1:15" ht="15" customHeight="1">
      <c r="A2117" s="4">
        <v>2111</v>
      </c>
      <c r="B2117" s="13" t="s">
        <v>4952</v>
      </c>
      <c r="C2117" s="14">
        <v>25.2453</v>
      </c>
      <c r="D2117" s="14">
        <v>0</v>
      </c>
      <c r="E2117" s="14">
        <v>22.376300000000001</v>
      </c>
      <c r="F2117" s="15">
        <v>88.63550839166102</v>
      </c>
      <c r="G2117" s="14">
        <v>14.2325</v>
      </c>
      <c r="H2117" s="14">
        <v>0</v>
      </c>
      <c r="I2117" s="14">
        <v>14.2325</v>
      </c>
      <c r="J2117" s="15">
        <v>100</v>
      </c>
      <c r="K2117" s="14">
        <v>39.477800000000002</v>
      </c>
      <c r="L2117" s="14">
        <v>0</v>
      </c>
      <c r="M2117" s="14">
        <v>36.608800000000002</v>
      </c>
      <c r="N2117" s="15">
        <v>92.732624411694673</v>
      </c>
      <c r="O2117" s="16" t="s">
        <v>4953</v>
      </c>
    </row>
    <row r="2118" spans="1:15" ht="15" customHeight="1">
      <c r="A2118" s="4">
        <v>2112</v>
      </c>
      <c r="B2118" s="13" t="s">
        <v>4954</v>
      </c>
      <c r="C2118" s="14">
        <v>16.079699999999999</v>
      </c>
      <c r="D2118" s="14">
        <v>0</v>
      </c>
      <c r="E2118" s="14">
        <v>14.234299999999999</v>
      </c>
      <c r="F2118" s="15">
        <v>88.523417725455076</v>
      </c>
      <c r="G2118" s="14">
        <v>9.3882999999999992</v>
      </c>
      <c r="H2118" s="14">
        <v>0</v>
      </c>
      <c r="I2118" s="14">
        <v>9.3833000000000002</v>
      </c>
      <c r="J2118" s="15">
        <v>99.946742221701484</v>
      </c>
      <c r="K2118" s="14">
        <v>25.468</v>
      </c>
      <c r="L2118" s="14">
        <v>0</v>
      </c>
      <c r="M2118" s="14">
        <v>23.617599999999999</v>
      </c>
      <c r="N2118" s="15">
        <v>92.734411810899957</v>
      </c>
      <c r="O2118" s="16" t="s">
        <v>4955</v>
      </c>
    </row>
    <row r="2119" spans="1:15" ht="15" customHeight="1">
      <c r="A2119" s="4">
        <v>2113</v>
      </c>
      <c r="B2119" s="13" t="s">
        <v>4956</v>
      </c>
      <c r="C2119" s="14">
        <v>127.8188</v>
      </c>
      <c r="D2119" s="14">
        <v>0</v>
      </c>
      <c r="E2119" s="14">
        <v>120.0115</v>
      </c>
      <c r="F2119" s="15">
        <v>93.891900096073499</v>
      </c>
      <c r="G2119" s="14">
        <v>45.829300000000003</v>
      </c>
      <c r="H2119" s="14">
        <v>1.2519100000000001</v>
      </c>
      <c r="I2119" s="14">
        <v>41.057389999999998</v>
      </c>
      <c r="J2119" s="15">
        <v>89.58764371264671</v>
      </c>
      <c r="K2119" s="14">
        <v>173.6481</v>
      </c>
      <c r="L2119" s="14">
        <v>1.2519100000000001</v>
      </c>
      <c r="M2119" s="14">
        <v>161.06889000000001</v>
      </c>
      <c r="N2119" s="15">
        <v>92.755918435041906</v>
      </c>
      <c r="O2119" s="16" t="s">
        <v>4957</v>
      </c>
    </row>
    <row r="2120" spans="1:15" ht="15" customHeight="1">
      <c r="A2120" s="4">
        <v>2114</v>
      </c>
      <c r="B2120" s="13" t="s">
        <v>4958</v>
      </c>
      <c r="C2120" s="14">
        <v>16.562100000000001</v>
      </c>
      <c r="D2120" s="14">
        <v>0</v>
      </c>
      <c r="E2120" s="14">
        <v>15.457100000000001</v>
      </c>
      <c r="F2120" s="15">
        <v>93.328140755097479</v>
      </c>
      <c r="G2120" s="14">
        <v>10.008599999999999</v>
      </c>
      <c r="H2120" s="14">
        <v>0.499834</v>
      </c>
      <c r="I2120" s="14">
        <v>9.1893955500000004</v>
      </c>
      <c r="J2120" s="15">
        <v>91.814994604640006</v>
      </c>
      <c r="K2120" s="14">
        <v>26.570699999999999</v>
      </c>
      <c r="L2120" s="14">
        <v>0.499834</v>
      </c>
      <c r="M2120" s="14">
        <v>24.646495550000001</v>
      </c>
      <c r="N2120" s="15">
        <v>92.758171783204801</v>
      </c>
      <c r="O2120" s="16" t="s">
        <v>4959</v>
      </c>
    </row>
    <row r="2121" spans="1:15" ht="15" customHeight="1">
      <c r="A2121" s="4">
        <v>2115</v>
      </c>
      <c r="B2121" s="13" t="s">
        <v>4960</v>
      </c>
      <c r="C2121" s="14">
        <v>255.14920000000001</v>
      </c>
      <c r="D2121" s="14">
        <v>0</v>
      </c>
      <c r="E2121" s="14">
        <v>248.24180000000001</v>
      </c>
      <c r="F2121" s="15">
        <v>97.292799663882931</v>
      </c>
      <c r="G2121" s="14">
        <v>39.178100000000001</v>
      </c>
      <c r="H2121" s="14">
        <v>0</v>
      </c>
      <c r="I2121" s="14">
        <v>24.778099999999998</v>
      </c>
      <c r="J2121" s="15">
        <v>63.244771951677087</v>
      </c>
      <c r="K2121" s="14">
        <v>294.32729999999998</v>
      </c>
      <c r="L2121" s="14">
        <v>0</v>
      </c>
      <c r="M2121" s="14">
        <v>273.01990000000001</v>
      </c>
      <c r="N2121" s="15">
        <v>92.760644357489099</v>
      </c>
      <c r="O2121" s="16" t="s">
        <v>4961</v>
      </c>
    </row>
    <row r="2122" spans="1:15" ht="15" customHeight="1">
      <c r="A2122" s="4">
        <v>2116</v>
      </c>
      <c r="B2122" s="13" t="s">
        <v>4962</v>
      </c>
      <c r="C2122" s="14">
        <v>22.9209</v>
      </c>
      <c r="D2122" s="14">
        <v>0</v>
      </c>
      <c r="E2122" s="14">
        <v>19.602799999999998</v>
      </c>
      <c r="F2122" s="15">
        <v>85.523692350649412</v>
      </c>
      <c r="G2122" s="14">
        <v>23.879000000000001</v>
      </c>
      <c r="H2122" s="14">
        <v>0</v>
      </c>
      <c r="I2122" s="14">
        <v>23.811</v>
      </c>
      <c r="J2122" s="15">
        <v>99.715230956070187</v>
      </c>
      <c r="K2122" s="14">
        <v>46.799900000000001</v>
      </c>
      <c r="L2122" s="14">
        <v>0</v>
      </c>
      <c r="M2122" s="14">
        <v>43.413800000000002</v>
      </c>
      <c r="N2122" s="15">
        <v>92.764728129760968</v>
      </c>
      <c r="O2122" s="16" t="s">
        <v>4963</v>
      </c>
    </row>
    <row r="2123" spans="1:15" ht="15" customHeight="1">
      <c r="A2123" s="4">
        <v>2117</v>
      </c>
      <c r="B2123" s="13" t="s">
        <v>4964</v>
      </c>
      <c r="C2123" s="14">
        <v>98.336600000000004</v>
      </c>
      <c r="D2123" s="14">
        <v>0</v>
      </c>
      <c r="E2123" s="14">
        <v>93.413600000000002</v>
      </c>
      <c r="F2123" s="15">
        <v>94.993725632165436</v>
      </c>
      <c r="G2123" s="14">
        <v>36.677999999999997</v>
      </c>
      <c r="H2123" s="14">
        <v>4.8449999999999998</v>
      </c>
      <c r="I2123" s="14">
        <v>31.832999999999998</v>
      </c>
      <c r="J2123" s="15">
        <v>86.790446589236055</v>
      </c>
      <c r="K2123" s="14">
        <v>135.0146</v>
      </c>
      <c r="L2123" s="14">
        <v>4.8449999999999998</v>
      </c>
      <c r="M2123" s="14">
        <v>125.2466</v>
      </c>
      <c r="N2123" s="15">
        <v>92.765226871760532</v>
      </c>
      <c r="O2123" s="16" t="s">
        <v>4965</v>
      </c>
    </row>
    <row r="2124" spans="1:15" ht="15" customHeight="1">
      <c r="A2124" s="4">
        <v>2118</v>
      </c>
      <c r="B2124" s="13" t="s">
        <v>4966</v>
      </c>
      <c r="C2124" s="14">
        <v>7.2226999999999997</v>
      </c>
      <c r="D2124" s="14">
        <v>0</v>
      </c>
      <c r="E2124" s="14">
        <v>6.3700999999999999</v>
      </c>
      <c r="F2124" s="15">
        <v>88.195550140529164</v>
      </c>
      <c r="G2124" s="14">
        <v>4.5743999999999998</v>
      </c>
      <c r="H2124" s="14">
        <v>0</v>
      </c>
      <c r="I2124" s="14">
        <v>4.5743999999999998</v>
      </c>
      <c r="J2124" s="15">
        <v>100</v>
      </c>
      <c r="K2124" s="14">
        <v>11.7971</v>
      </c>
      <c r="L2124" s="14">
        <v>0</v>
      </c>
      <c r="M2124" s="14">
        <v>10.9445</v>
      </c>
      <c r="N2124" s="15">
        <v>92.772800094938589</v>
      </c>
      <c r="O2124" s="16" t="s">
        <v>4967</v>
      </c>
    </row>
    <row r="2125" spans="1:15" ht="15" customHeight="1">
      <c r="A2125" s="4">
        <v>2119</v>
      </c>
      <c r="B2125" s="13" t="s">
        <v>4968</v>
      </c>
      <c r="C2125" s="14">
        <v>19.809100000000001</v>
      </c>
      <c r="D2125" s="14">
        <v>0</v>
      </c>
      <c r="E2125" s="14">
        <v>17.860399999999998</v>
      </c>
      <c r="F2125" s="15">
        <v>90.162602036437804</v>
      </c>
      <c r="G2125" s="14">
        <v>10.323499999999999</v>
      </c>
      <c r="H2125" s="14">
        <v>0</v>
      </c>
      <c r="I2125" s="14">
        <v>10.0975</v>
      </c>
      <c r="J2125" s="15">
        <v>97.81081997384608</v>
      </c>
      <c r="K2125" s="14">
        <v>30.1326</v>
      </c>
      <c r="L2125" s="14">
        <v>0</v>
      </c>
      <c r="M2125" s="14">
        <v>27.957899999999999</v>
      </c>
      <c r="N2125" s="15">
        <v>92.782899583839423</v>
      </c>
      <c r="O2125" s="16" t="s">
        <v>4969</v>
      </c>
    </row>
    <row r="2126" spans="1:15" ht="15" customHeight="1">
      <c r="A2126" s="4">
        <v>2120</v>
      </c>
      <c r="B2126" s="13" t="s">
        <v>4970</v>
      </c>
      <c r="C2126" s="14">
        <v>31.948699999999999</v>
      </c>
      <c r="D2126" s="14">
        <v>0</v>
      </c>
      <c r="E2126" s="14">
        <v>27.728899999999999</v>
      </c>
      <c r="F2126" s="15">
        <v>86.791950846200308</v>
      </c>
      <c r="G2126" s="14">
        <v>26.5764</v>
      </c>
      <c r="H2126" s="14">
        <v>0</v>
      </c>
      <c r="I2126" s="14">
        <v>26.5764</v>
      </c>
      <c r="J2126" s="15">
        <v>100</v>
      </c>
      <c r="K2126" s="14">
        <v>58.525100000000002</v>
      </c>
      <c r="L2126" s="14">
        <v>0</v>
      </c>
      <c r="M2126" s="14">
        <v>54.305300000000003</v>
      </c>
      <c r="N2126" s="15">
        <v>92.789760290883734</v>
      </c>
      <c r="O2126" s="16" t="s">
        <v>4971</v>
      </c>
    </row>
    <row r="2127" spans="1:15" ht="15" customHeight="1">
      <c r="A2127" s="4">
        <v>2121</v>
      </c>
      <c r="B2127" s="13" t="s">
        <v>4972</v>
      </c>
      <c r="C2127" s="14">
        <v>63.732900000000001</v>
      </c>
      <c r="D2127" s="14">
        <v>0</v>
      </c>
      <c r="E2127" s="14">
        <v>58.310899999999997</v>
      </c>
      <c r="F2127" s="15">
        <v>91.492619981202807</v>
      </c>
      <c r="G2127" s="14">
        <v>11.701499999999999</v>
      </c>
      <c r="H2127" s="14">
        <v>0</v>
      </c>
      <c r="I2127" s="14">
        <v>11.695499999999999</v>
      </c>
      <c r="J2127" s="15">
        <v>99.948724522497116</v>
      </c>
      <c r="K2127" s="14">
        <v>75.434399999999997</v>
      </c>
      <c r="L2127" s="14">
        <v>0</v>
      </c>
      <c r="M2127" s="14">
        <v>70.006399999999999</v>
      </c>
      <c r="N2127" s="15">
        <v>92.804343906758717</v>
      </c>
      <c r="O2127" s="16" t="s">
        <v>4973</v>
      </c>
    </row>
    <row r="2128" spans="1:15" ht="15" customHeight="1">
      <c r="A2128" s="4">
        <v>2122</v>
      </c>
      <c r="B2128" s="13" t="s">
        <v>4974</v>
      </c>
      <c r="C2128" s="14">
        <v>30.2209</v>
      </c>
      <c r="D2128" s="14">
        <v>0</v>
      </c>
      <c r="E2128" s="14">
        <v>27.238199999999999</v>
      </c>
      <c r="F2128" s="15">
        <v>90.130340261209952</v>
      </c>
      <c r="G2128" s="14">
        <v>15.848800000000001</v>
      </c>
      <c r="H2128" s="14">
        <v>0</v>
      </c>
      <c r="I2128" s="14">
        <v>15.518500749999999</v>
      </c>
      <c r="J2128" s="15">
        <v>97.915935275856853</v>
      </c>
      <c r="K2128" s="14">
        <v>46.069699999999997</v>
      </c>
      <c r="L2128" s="14">
        <v>0</v>
      </c>
      <c r="M2128" s="14">
        <v>42.75670075</v>
      </c>
      <c r="N2128" s="15">
        <v>92.808724063755577</v>
      </c>
      <c r="O2128" s="16" t="s">
        <v>4975</v>
      </c>
    </row>
    <row r="2129" spans="1:15" ht="15" customHeight="1">
      <c r="A2129" s="4">
        <v>2123</v>
      </c>
      <c r="B2129" s="13" t="s">
        <v>4976</v>
      </c>
      <c r="C2129" s="14">
        <v>16.529199999999999</v>
      </c>
      <c r="D2129" s="14">
        <v>0</v>
      </c>
      <c r="E2129" s="14">
        <v>14.9909</v>
      </c>
      <c r="F2129" s="15">
        <v>90.693439488904488</v>
      </c>
      <c r="G2129" s="14">
        <v>4.8761999999999999</v>
      </c>
      <c r="H2129" s="14">
        <v>0</v>
      </c>
      <c r="I2129" s="14">
        <v>4.8761999999999999</v>
      </c>
      <c r="J2129" s="15">
        <v>100</v>
      </c>
      <c r="K2129" s="14">
        <v>21.4054</v>
      </c>
      <c r="L2129" s="14">
        <v>0</v>
      </c>
      <c r="M2129" s="14">
        <v>19.867100000000001</v>
      </c>
      <c r="N2129" s="15">
        <v>92.813495659973654</v>
      </c>
      <c r="O2129" s="16" t="s">
        <v>4977</v>
      </c>
    </row>
    <row r="2130" spans="1:15" ht="15" customHeight="1">
      <c r="A2130" s="4">
        <v>2124</v>
      </c>
      <c r="B2130" s="13" t="s">
        <v>4978</v>
      </c>
      <c r="C2130" s="14">
        <v>20.326900999999999</v>
      </c>
      <c r="D2130" s="14">
        <v>0</v>
      </c>
      <c r="E2130" s="14">
        <v>18.204899999999999</v>
      </c>
      <c r="F2130" s="15">
        <v>89.560627072469131</v>
      </c>
      <c r="G2130" s="14">
        <v>9.2069989999999997</v>
      </c>
      <c r="H2130" s="14">
        <v>0</v>
      </c>
      <c r="I2130" s="14">
        <v>9.2069989999999997</v>
      </c>
      <c r="J2130" s="15">
        <v>100</v>
      </c>
      <c r="K2130" s="14">
        <v>29.533899999999999</v>
      </c>
      <c r="L2130" s="14">
        <v>0</v>
      </c>
      <c r="M2130" s="14">
        <v>27.411898999999998</v>
      </c>
      <c r="N2130" s="15">
        <v>92.815032894402705</v>
      </c>
      <c r="O2130" s="16" t="s">
        <v>4979</v>
      </c>
    </row>
    <row r="2131" spans="1:15" ht="15" customHeight="1">
      <c r="A2131" s="4">
        <v>2125</v>
      </c>
      <c r="B2131" s="13" t="s">
        <v>4980</v>
      </c>
      <c r="C2131" s="14">
        <v>926.17849999999999</v>
      </c>
      <c r="D2131" s="14">
        <v>0</v>
      </c>
      <c r="E2131" s="14">
        <v>881.4271</v>
      </c>
      <c r="F2131" s="15">
        <v>95.168166827452808</v>
      </c>
      <c r="G2131" s="14">
        <v>72.461799999999997</v>
      </c>
      <c r="H2131" s="14">
        <v>0</v>
      </c>
      <c r="I2131" s="14">
        <v>45.488799999999998</v>
      </c>
      <c r="J2131" s="15">
        <v>62.776249002922917</v>
      </c>
      <c r="K2131" s="14">
        <v>998.64030000000002</v>
      </c>
      <c r="L2131" s="14">
        <v>0</v>
      </c>
      <c r="M2131" s="14">
        <v>926.91589999999997</v>
      </c>
      <c r="N2131" s="15">
        <v>92.817794354984471</v>
      </c>
      <c r="O2131" s="16" t="s">
        <v>4981</v>
      </c>
    </row>
    <row r="2132" spans="1:15" ht="15" customHeight="1">
      <c r="A2132" s="4">
        <v>2126</v>
      </c>
      <c r="B2132" s="13" t="s">
        <v>1443</v>
      </c>
      <c r="C2132" s="14">
        <v>47.984299999999998</v>
      </c>
      <c r="D2132" s="14">
        <v>0</v>
      </c>
      <c r="E2132" s="14">
        <v>43.163899999999998</v>
      </c>
      <c r="F2132" s="15">
        <v>89.954214190891605</v>
      </c>
      <c r="G2132" s="14">
        <v>26.507200000000001</v>
      </c>
      <c r="H2132" s="14">
        <v>0</v>
      </c>
      <c r="I2132" s="14">
        <v>25.982199999999999</v>
      </c>
      <c r="J2132" s="15">
        <v>98.019406048168051</v>
      </c>
      <c r="K2132" s="14">
        <v>74.491500000000002</v>
      </c>
      <c r="L2132" s="14">
        <v>0</v>
      </c>
      <c r="M2132" s="14">
        <v>69.146100000000004</v>
      </c>
      <c r="N2132" s="15">
        <v>92.824147721552123</v>
      </c>
      <c r="O2132" s="16" t="s">
        <v>4982</v>
      </c>
    </row>
    <row r="2133" spans="1:15" ht="15" customHeight="1">
      <c r="A2133" s="4">
        <v>2127</v>
      </c>
      <c r="B2133" s="13" t="s">
        <v>4983</v>
      </c>
      <c r="C2133" s="14">
        <v>10.9709</v>
      </c>
      <c r="D2133" s="14">
        <v>0</v>
      </c>
      <c r="E2133" s="14">
        <v>9.8129000000000008</v>
      </c>
      <c r="F2133" s="15">
        <v>89.444803981441808</v>
      </c>
      <c r="G2133" s="14">
        <v>5.2252999999999998</v>
      </c>
      <c r="H2133" s="14">
        <v>0</v>
      </c>
      <c r="I2133" s="14">
        <v>5.2252999999999998</v>
      </c>
      <c r="J2133" s="15">
        <v>100</v>
      </c>
      <c r="K2133" s="14">
        <v>16.196200000000001</v>
      </c>
      <c r="L2133" s="14">
        <v>0</v>
      </c>
      <c r="M2133" s="14">
        <v>15.0382</v>
      </c>
      <c r="N2133" s="15">
        <v>92.850174732344627</v>
      </c>
      <c r="O2133" s="16" t="s">
        <v>4984</v>
      </c>
    </row>
    <row r="2134" spans="1:15" ht="15" customHeight="1">
      <c r="A2134" s="4">
        <v>2128</v>
      </c>
      <c r="B2134" s="13" t="s">
        <v>1789</v>
      </c>
      <c r="C2134" s="14">
        <v>20.179500000000001</v>
      </c>
      <c r="D2134" s="14">
        <v>0</v>
      </c>
      <c r="E2134" s="14">
        <v>17.7059</v>
      </c>
      <c r="F2134" s="15">
        <v>87.742015411680171</v>
      </c>
      <c r="G2134" s="14">
        <v>14.6747</v>
      </c>
      <c r="H2134" s="14">
        <v>0</v>
      </c>
      <c r="I2134" s="14">
        <v>14.6607</v>
      </c>
      <c r="J2134" s="15">
        <v>99.904597708982124</v>
      </c>
      <c r="K2134" s="14">
        <v>34.854199999999999</v>
      </c>
      <c r="L2134" s="14">
        <v>0</v>
      </c>
      <c r="M2134" s="14">
        <v>32.366599999999998</v>
      </c>
      <c r="N2134" s="15">
        <v>92.862840059447649</v>
      </c>
      <c r="O2134" s="16" t="s">
        <v>4985</v>
      </c>
    </row>
    <row r="2135" spans="1:15" ht="15" customHeight="1">
      <c r="A2135" s="4">
        <v>2129</v>
      </c>
      <c r="B2135" s="13" t="s">
        <v>4986</v>
      </c>
      <c r="C2135" s="14">
        <v>11.367900000000001</v>
      </c>
      <c r="D2135" s="14">
        <v>0</v>
      </c>
      <c r="E2135" s="14">
        <v>10.676299999999999</v>
      </c>
      <c r="F2135" s="15">
        <v>93.916202640769185</v>
      </c>
      <c r="G2135" s="14">
        <v>7.5609000000000002</v>
      </c>
      <c r="H2135" s="14">
        <v>0</v>
      </c>
      <c r="I2135" s="14">
        <v>6.90367</v>
      </c>
      <c r="J2135" s="15">
        <v>91.307516300969468</v>
      </c>
      <c r="K2135" s="14">
        <v>18.928799999999999</v>
      </c>
      <c r="L2135" s="14">
        <v>0</v>
      </c>
      <c r="M2135" s="14">
        <v>17.579969999999999</v>
      </c>
      <c r="N2135" s="15">
        <v>92.87419170787372</v>
      </c>
      <c r="O2135" s="16" t="s">
        <v>4987</v>
      </c>
    </row>
    <row r="2136" spans="1:15" ht="15" customHeight="1">
      <c r="A2136" s="4">
        <v>2130</v>
      </c>
      <c r="B2136" s="13" t="s">
        <v>4988</v>
      </c>
      <c r="C2136" s="14">
        <v>388.1635</v>
      </c>
      <c r="D2136" s="14">
        <v>0</v>
      </c>
      <c r="E2136" s="14">
        <v>354.56369999999998</v>
      </c>
      <c r="F2136" s="15">
        <v>91.343905338858491</v>
      </c>
      <c r="G2136" s="14">
        <v>84.7</v>
      </c>
      <c r="H2136" s="14">
        <v>0</v>
      </c>
      <c r="I2136" s="14">
        <v>84.7</v>
      </c>
      <c r="J2136" s="15">
        <v>100</v>
      </c>
      <c r="K2136" s="14">
        <v>472.86349999999999</v>
      </c>
      <c r="L2136" s="14">
        <v>0</v>
      </c>
      <c r="M2136" s="14">
        <v>439.26369999999997</v>
      </c>
      <c r="N2136" s="15">
        <v>92.894397643294525</v>
      </c>
      <c r="O2136" s="16" t="s">
        <v>4989</v>
      </c>
    </row>
    <row r="2137" spans="1:15" ht="15" customHeight="1">
      <c r="A2137" s="4">
        <v>2131</v>
      </c>
      <c r="B2137" s="13" t="s">
        <v>874</v>
      </c>
      <c r="C2137" s="14">
        <v>42.038400000000003</v>
      </c>
      <c r="D2137" s="14">
        <v>0</v>
      </c>
      <c r="E2137" s="14">
        <v>38.149700000000003</v>
      </c>
      <c r="F2137" s="15">
        <v>90.749647940930203</v>
      </c>
      <c r="G2137" s="14">
        <v>12.7317</v>
      </c>
      <c r="H2137" s="14">
        <v>0</v>
      </c>
      <c r="I2137" s="14">
        <v>12.7317</v>
      </c>
      <c r="J2137" s="15">
        <v>100</v>
      </c>
      <c r="K2137" s="14">
        <v>54.770099999999999</v>
      </c>
      <c r="L2137" s="14">
        <v>0</v>
      </c>
      <c r="M2137" s="14">
        <v>50.881399999999999</v>
      </c>
      <c r="N2137" s="15">
        <v>92.899958188865824</v>
      </c>
      <c r="O2137" s="16" t="s">
        <v>4990</v>
      </c>
    </row>
    <row r="2138" spans="1:15" ht="15" customHeight="1">
      <c r="A2138" s="4">
        <v>2132</v>
      </c>
      <c r="B2138" s="13" t="s">
        <v>4991</v>
      </c>
      <c r="C2138" s="14">
        <v>27.783100000000001</v>
      </c>
      <c r="D2138" s="14">
        <v>0</v>
      </c>
      <c r="E2138" s="14">
        <v>24.742000000000001</v>
      </c>
      <c r="F2138" s="15">
        <v>89.054137227307251</v>
      </c>
      <c r="G2138" s="14">
        <v>15.178000000000001</v>
      </c>
      <c r="H2138" s="14">
        <v>0</v>
      </c>
      <c r="I2138" s="14">
        <v>15.175000000000001</v>
      </c>
      <c r="J2138" s="15">
        <v>99.980234550006585</v>
      </c>
      <c r="K2138" s="14">
        <v>42.961100000000002</v>
      </c>
      <c r="L2138" s="14">
        <v>0</v>
      </c>
      <c r="M2138" s="14">
        <v>39.917000000000002</v>
      </c>
      <c r="N2138" s="15">
        <v>92.914287576435427</v>
      </c>
      <c r="O2138" s="16" t="s">
        <v>4992</v>
      </c>
    </row>
    <row r="2139" spans="1:15" ht="15" customHeight="1">
      <c r="A2139" s="4">
        <v>2133</v>
      </c>
      <c r="B2139" s="13" t="s">
        <v>4993</v>
      </c>
      <c r="C2139" s="14">
        <v>42.481000000000002</v>
      </c>
      <c r="D2139" s="14">
        <v>0</v>
      </c>
      <c r="E2139" s="14">
        <v>38.456499999999998</v>
      </c>
      <c r="F2139" s="15">
        <v>90.526352957792895</v>
      </c>
      <c r="G2139" s="14">
        <v>14.3523</v>
      </c>
      <c r="H2139" s="14">
        <v>0</v>
      </c>
      <c r="I2139" s="14">
        <v>14.351100000000001</v>
      </c>
      <c r="J2139" s="15">
        <v>99.991638970757293</v>
      </c>
      <c r="K2139" s="14">
        <v>56.833300000000001</v>
      </c>
      <c r="L2139" s="14">
        <v>0</v>
      </c>
      <c r="M2139" s="14">
        <v>52.807600000000001</v>
      </c>
      <c r="N2139" s="15">
        <v>92.916652737039726</v>
      </c>
      <c r="O2139" s="16" t="s">
        <v>4994</v>
      </c>
    </row>
    <row r="2140" spans="1:15" ht="15" customHeight="1">
      <c r="A2140" s="4">
        <v>2134</v>
      </c>
      <c r="B2140" s="13" t="s">
        <v>4995</v>
      </c>
      <c r="C2140" s="14">
        <v>42.981000000000002</v>
      </c>
      <c r="D2140" s="14">
        <v>0</v>
      </c>
      <c r="E2140" s="14">
        <v>39.236600000000003</v>
      </c>
      <c r="F2140" s="15">
        <v>91.288243642539726</v>
      </c>
      <c r="G2140" s="14">
        <v>10.1256</v>
      </c>
      <c r="H2140" s="14">
        <v>0</v>
      </c>
      <c r="I2140" s="14">
        <v>10.1126</v>
      </c>
      <c r="J2140" s="15">
        <v>99.871612546416998</v>
      </c>
      <c r="K2140" s="14">
        <v>53.1066</v>
      </c>
      <c r="L2140" s="14">
        <v>0</v>
      </c>
      <c r="M2140" s="14">
        <v>49.349200000000003</v>
      </c>
      <c r="N2140" s="15">
        <v>92.924796541296189</v>
      </c>
      <c r="O2140" s="16" t="s">
        <v>4996</v>
      </c>
    </row>
    <row r="2141" spans="1:15" ht="15" customHeight="1">
      <c r="A2141" s="4">
        <v>2135</v>
      </c>
      <c r="B2141" s="13" t="s">
        <v>4997</v>
      </c>
      <c r="C2141" s="14">
        <v>19.052499999999998</v>
      </c>
      <c r="D2141" s="14">
        <v>0</v>
      </c>
      <c r="E2141" s="14">
        <v>17.033200000000001</v>
      </c>
      <c r="F2141" s="15">
        <v>89.401390893583525</v>
      </c>
      <c r="G2141" s="14">
        <v>13.0406</v>
      </c>
      <c r="H2141" s="14">
        <v>0</v>
      </c>
      <c r="I2141" s="14">
        <v>12.80427021</v>
      </c>
      <c r="J2141" s="15">
        <v>98.187738370933857</v>
      </c>
      <c r="K2141" s="14">
        <v>32.0931</v>
      </c>
      <c r="L2141" s="14">
        <v>0</v>
      </c>
      <c r="M2141" s="14">
        <v>29.837470209999999</v>
      </c>
      <c r="N2141" s="15">
        <v>92.971605142538422</v>
      </c>
      <c r="O2141" s="16" t="s">
        <v>4998</v>
      </c>
    </row>
    <row r="2142" spans="1:15" ht="15" customHeight="1">
      <c r="A2142" s="4">
        <v>2136</v>
      </c>
      <c r="B2142" s="13" t="s">
        <v>2973</v>
      </c>
      <c r="C2142" s="14">
        <v>36.248800000000003</v>
      </c>
      <c r="D2142" s="14">
        <v>0</v>
      </c>
      <c r="E2142" s="14">
        <v>32.662700000000001</v>
      </c>
      <c r="F2142" s="15">
        <v>90.106982851846126</v>
      </c>
      <c r="G2142" s="14">
        <v>14.8116</v>
      </c>
      <c r="H2142" s="14">
        <v>0</v>
      </c>
      <c r="I2142" s="14">
        <v>14.8116</v>
      </c>
      <c r="J2142" s="15">
        <v>100</v>
      </c>
      <c r="K2142" s="14">
        <v>51.060400000000001</v>
      </c>
      <c r="L2142" s="14">
        <v>0</v>
      </c>
      <c r="M2142" s="14">
        <v>47.474299999999999</v>
      </c>
      <c r="N2142" s="15">
        <v>92.97674910498155</v>
      </c>
      <c r="O2142" s="16" t="s">
        <v>4999</v>
      </c>
    </row>
    <row r="2143" spans="1:15" ht="15" customHeight="1">
      <c r="A2143" s="4">
        <v>2137</v>
      </c>
      <c r="B2143" s="13" t="s">
        <v>5000</v>
      </c>
      <c r="C2143" s="14">
        <v>28.610099999999999</v>
      </c>
      <c r="D2143" s="14">
        <v>0</v>
      </c>
      <c r="E2143" s="14">
        <v>25.6187</v>
      </c>
      <c r="F2143" s="15">
        <v>89.544251855114098</v>
      </c>
      <c r="G2143" s="14">
        <v>14.0025</v>
      </c>
      <c r="H2143" s="14">
        <v>0</v>
      </c>
      <c r="I2143" s="14">
        <v>14.0025</v>
      </c>
      <c r="J2143" s="15">
        <v>100</v>
      </c>
      <c r="K2143" s="14">
        <v>42.6126</v>
      </c>
      <c r="L2143" s="14">
        <v>0</v>
      </c>
      <c r="M2143" s="14">
        <v>39.621200000000002</v>
      </c>
      <c r="N2143" s="15">
        <v>92.980010607191304</v>
      </c>
      <c r="O2143" s="16" t="s">
        <v>5001</v>
      </c>
    </row>
    <row r="2144" spans="1:15" ht="15" customHeight="1">
      <c r="A2144" s="4">
        <v>2138</v>
      </c>
      <c r="B2144" s="13" t="s">
        <v>2513</v>
      </c>
      <c r="C2144" s="14">
        <v>77.255399999999995</v>
      </c>
      <c r="D2144" s="14">
        <v>0</v>
      </c>
      <c r="E2144" s="14">
        <v>71.876999999999995</v>
      </c>
      <c r="F2144" s="15">
        <v>93.038156556046573</v>
      </c>
      <c r="G2144" s="14">
        <v>5.9748999999999999</v>
      </c>
      <c r="H2144" s="14">
        <v>0</v>
      </c>
      <c r="I2144" s="14">
        <v>5.5248999999999997</v>
      </c>
      <c r="J2144" s="15">
        <v>92.468493196538859</v>
      </c>
      <c r="K2144" s="14">
        <v>83.2303</v>
      </c>
      <c r="L2144" s="14">
        <v>0</v>
      </c>
      <c r="M2144" s="14">
        <v>77.401899999999998</v>
      </c>
      <c r="N2144" s="15">
        <v>92.997261814507453</v>
      </c>
      <c r="O2144" s="16" t="s">
        <v>5002</v>
      </c>
    </row>
    <row r="2145" spans="1:15" ht="15" customHeight="1">
      <c r="A2145" s="4">
        <v>2139</v>
      </c>
      <c r="B2145" s="13" t="s">
        <v>5003</v>
      </c>
      <c r="C2145" s="14">
        <v>22.862100000000002</v>
      </c>
      <c r="D2145" s="14">
        <v>0</v>
      </c>
      <c r="E2145" s="14">
        <v>20.732800000000001</v>
      </c>
      <c r="F2145" s="15">
        <v>90.686332401660394</v>
      </c>
      <c r="G2145" s="14">
        <v>7.5693999999999999</v>
      </c>
      <c r="H2145" s="14">
        <v>0</v>
      </c>
      <c r="I2145" s="14">
        <v>7.5693999999999999</v>
      </c>
      <c r="J2145" s="15">
        <v>100</v>
      </c>
      <c r="K2145" s="14">
        <v>30.4315</v>
      </c>
      <c r="L2145" s="14">
        <v>0</v>
      </c>
      <c r="M2145" s="14">
        <v>28.302199999999999</v>
      </c>
      <c r="N2145" s="15">
        <v>93.002973892184087</v>
      </c>
      <c r="O2145" s="16" t="s">
        <v>5004</v>
      </c>
    </row>
    <row r="2146" spans="1:15" ht="15" customHeight="1">
      <c r="A2146" s="4">
        <v>2140</v>
      </c>
      <c r="B2146" s="13" t="s">
        <v>1438</v>
      </c>
      <c r="C2146" s="14">
        <v>23.606649999999998</v>
      </c>
      <c r="D2146" s="14">
        <v>0</v>
      </c>
      <c r="E2146" s="14">
        <v>21.035499999999999</v>
      </c>
      <c r="F2146" s="15">
        <v>89.10836565120421</v>
      </c>
      <c r="G2146" s="14">
        <v>13.163449999999999</v>
      </c>
      <c r="H2146" s="14">
        <v>0</v>
      </c>
      <c r="I2146" s="14">
        <v>13.163449999999999</v>
      </c>
      <c r="J2146" s="15">
        <v>100</v>
      </c>
      <c r="K2146" s="14">
        <v>36.770099999999999</v>
      </c>
      <c r="L2146" s="14">
        <v>0</v>
      </c>
      <c r="M2146" s="14">
        <v>34.198950000000004</v>
      </c>
      <c r="N2146" s="15">
        <v>93.007497939902251</v>
      </c>
      <c r="O2146" s="16" t="s">
        <v>5005</v>
      </c>
    </row>
    <row r="2147" spans="1:15" ht="15" customHeight="1">
      <c r="A2147" s="4">
        <v>2141</v>
      </c>
      <c r="B2147" s="13" t="s">
        <v>5006</v>
      </c>
      <c r="C2147" s="14">
        <v>30.788599999999999</v>
      </c>
      <c r="D2147" s="14">
        <v>0</v>
      </c>
      <c r="E2147" s="14">
        <v>27.0242</v>
      </c>
      <c r="F2147" s="15">
        <v>87.773396646810838</v>
      </c>
      <c r="G2147" s="14">
        <v>32.353000000000002</v>
      </c>
      <c r="H2147" s="14">
        <v>0.64100000000000001</v>
      </c>
      <c r="I2147" s="14">
        <v>31.712</v>
      </c>
      <c r="J2147" s="15">
        <v>98.018730875034777</v>
      </c>
      <c r="K2147" s="14">
        <v>63.141599999999997</v>
      </c>
      <c r="L2147" s="14">
        <v>0.64100000000000001</v>
      </c>
      <c r="M2147" s="14">
        <v>58.736199999999997</v>
      </c>
      <c r="N2147" s="15">
        <v>93.022983263015192</v>
      </c>
      <c r="O2147" s="16" t="s">
        <v>5007</v>
      </c>
    </row>
    <row r="2148" spans="1:15" ht="15" customHeight="1">
      <c r="A2148" s="4">
        <v>2142</v>
      </c>
      <c r="B2148" s="13" t="s">
        <v>5008</v>
      </c>
      <c r="C2148" s="14">
        <v>27.416899999999998</v>
      </c>
      <c r="D2148" s="14">
        <v>0</v>
      </c>
      <c r="E2148" s="14">
        <v>24.481400000000001</v>
      </c>
      <c r="F2148" s="15">
        <v>89.293100241092176</v>
      </c>
      <c r="G2148" s="14">
        <v>14.7666</v>
      </c>
      <c r="H2148" s="14">
        <v>0</v>
      </c>
      <c r="I2148" s="14">
        <v>14.761200000000001</v>
      </c>
      <c r="J2148" s="15">
        <v>99.963430986144402</v>
      </c>
      <c r="K2148" s="14">
        <v>42.183500000000002</v>
      </c>
      <c r="L2148" s="14">
        <v>0</v>
      </c>
      <c r="M2148" s="14">
        <v>39.242600000000003</v>
      </c>
      <c r="N2148" s="15">
        <v>93.02831675892233</v>
      </c>
      <c r="O2148" s="16" t="s">
        <v>5009</v>
      </c>
    </row>
    <row r="2149" spans="1:15" ht="15" customHeight="1">
      <c r="A2149" s="4">
        <v>2143</v>
      </c>
      <c r="B2149" s="13" t="s">
        <v>5010</v>
      </c>
      <c r="C2149" s="14">
        <v>20.488299999999999</v>
      </c>
      <c r="D2149" s="14">
        <v>0</v>
      </c>
      <c r="E2149" s="14">
        <v>18.284600000000001</v>
      </c>
      <c r="F2149" s="15">
        <v>89.244105172220245</v>
      </c>
      <c r="G2149" s="14">
        <v>11.4589</v>
      </c>
      <c r="H2149" s="14">
        <v>0</v>
      </c>
      <c r="I2149" s="14">
        <v>11.4359</v>
      </c>
      <c r="J2149" s="15">
        <v>99.799282653657855</v>
      </c>
      <c r="K2149" s="14">
        <v>31.947199999999999</v>
      </c>
      <c r="L2149" s="14">
        <v>0</v>
      </c>
      <c r="M2149" s="14">
        <v>29.720500000000001</v>
      </c>
      <c r="N2149" s="15">
        <v>93.030062102469074</v>
      </c>
      <c r="O2149" s="16" t="s">
        <v>5011</v>
      </c>
    </row>
    <row r="2150" spans="1:15" ht="15" customHeight="1">
      <c r="A2150" s="4">
        <v>2144</v>
      </c>
      <c r="B2150" s="13" t="s">
        <v>5012</v>
      </c>
      <c r="C2150" s="14">
        <v>23.28726</v>
      </c>
      <c r="D2150" s="14">
        <v>0</v>
      </c>
      <c r="E2150" s="14">
        <v>20.120999999999999</v>
      </c>
      <c r="F2150" s="15">
        <v>86.403466960045961</v>
      </c>
      <c r="G2150" s="14">
        <v>22.149439999999998</v>
      </c>
      <c r="H2150" s="14">
        <v>0</v>
      </c>
      <c r="I2150" s="14">
        <v>22.149439999999998</v>
      </c>
      <c r="J2150" s="15">
        <v>100</v>
      </c>
      <c r="K2150" s="14">
        <v>45.436700000000002</v>
      </c>
      <c r="L2150" s="14">
        <v>0</v>
      </c>
      <c r="M2150" s="14">
        <v>42.270440000000001</v>
      </c>
      <c r="N2150" s="15">
        <v>93.031492163823515</v>
      </c>
      <c r="O2150" s="16" t="s">
        <v>5013</v>
      </c>
    </row>
    <row r="2151" spans="1:15" ht="15" customHeight="1">
      <c r="A2151" s="4">
        <v>2145</v>
      </c>
      <c r="B2151" s="13" t="s">
        <v>5014</v>
      </c>
      <c r="C2151" s="14">
        <v>12.568</v>
      </c>
      <c r="D2151" s="14">
        <v>0</v>
      </c>
      <c r="E2151" s="14">
        <v>11.3567</v>
      </c>
      <c r="F2151" s="15">
        <v>90.362030553787392</v>
      </c>
      <c r="G2151" s="14">
        <v>4.8169000000000004</v>
      </c>
      <c r="H2151" s="14">
        <v>0</v>
      </c>
      <c r="I2151" s="14">
        <v>4.8169000000000004</v>
      </c>
      <c r="J2151" s="15">
        <v>100</v>
      </c>
      <c r="K2151" s="14">
        <v>17.384899999999998</v>
      </c>
      <c r="L2151" s="14">
        <v>0</v>
      </c>
      <c r="M2151" s="14">
        <v>16.1736</v>
      </c>
      <c r="N2151" s="15">
        <v>93.032459203101538</v>
      </c>
      <c r="O2151" s="16" t="s">
        <v>5015</v>
      </c>
    </row>
    <row r="2152" spans="1:15" ht="15" customHeight="1">
      <c r="A2152" s="4">
        <v>2146</v>
      </c>
      <c r="B2152" s="13" t="s">
        <v>3700</v>
      </c>
      <c r="C2152" s="14">
        <v>30.819900000000001</v>
      </c>
      <c r="D2152" s="14">
        <v>0</v>
      </c>
      <c r="E2152" s="14">
        <v>27.494499999999999</v>
      </c>
      <c r="F2152" s="15">
        <v>89.210218073387651</v>
      </c>
      <c r="G2152" s="14">
        <v>16.913</v>
      </c>
      <c r="H2152" s="14">
        <v>0</v>
      </c>
      <c r="I2152" s="14">
        <v>16.913</v>
      </c>
      <c r="J2152" s="15">
        <v>100</v>
      </c>
      <c r="K2152" s="14">
        <v>47.732900000000001</v>
      </c>
      <c r="L2152" s="14">
        <v>0</v>
      </c>
      <c r="M2152" s="14">
        <v>44.407499999999999</v>
      </c>
      <c r="N2152" s="15">
        <v>93.033316643237683</v>
      </c>
      <c r="O2152" s="16" t="s">
        <v>5016</v>
      </c>
    </row>
    <row r="2153" spans="1:15" ht="15" customHeight="1">
      <c r="A2153" s="4">
        <v>2147</v>
      </c>
      <c r="B2153" s="13" t="s">
        <v>5017</v>
      </c>
      <c r="C2153" s="14">
        <v>18.4954</v>
      </c>
      <c r="D2153" s="14">
        <v>0</v>
      </c>
      <c r="E2153" s="14">
        <v>16.120100000000001</v>
      </c>
      <c r="F2153" s="15">
        <v>87.157347232284778</v>
      </c>
      <c r="G2153" s="14">
        <v>15.6271</v>
      </c>
      <c r="H2153" s="14">
        <v>0</v>
      </c>
      <c r="I2153" s="14">
        <v>15.6271</v>
      </c>
      <c r="J2153" s="15">
        <v>100</v>
      </c>
      <c r="K2153" s="14">
        <v>34.122500000000002</v>
      </c>
      <c r="L2153" s="14">
        <v>0</v>
      </c>
      <c r="M2153" s="14">
        <v>31.747199999999999</v>
      </c>
      <c r="N2153" s="15">
        <v>93.038903949007249</v>
      </c>
      <c r="O2153" s="16" t="s">
        <v>5018</v>
      </c>
    </row>
    <row r="2154" spans="1:15" ht="15" customHeight="1">
      <c r="A2154" s="4">
        <v>2148</v>
      </c>
      <c r="B2154" s="13" t="s">
        <v>5019</v>
      </c>
      <c r="C2154" s="14">
        <v>21.971399999999999</v>
      </c>
      <c r="D2154" s="14">
        <v>0</v>
      </c>
      <c r="E2154" s="14">
        <v>19.496600000000001</v>
      </c>
      <c r="F2154" s="15">
        <v>88.736266237017219</v>
      </c>
      <c r="G2154" s="14">
        <v>13.592700000000001</v>
      </c>
      <c r="H2154" s="14">
        <v>0</v>
      </c>
      <c r="I2154" s="14">
        <v>13.592700000000001</v>
      </c>
      <c r="J2154" s="15">
        <v>100</v>
      </c>
      <c r="K2154" s="14">
        <v>35.564100000000003</v>
      </c>
      <c r="L2154" s="14">
        <v>0</v>
      </c>
      <c r="M2154" s="14">
        <v>33.089300000000001</v>
      </c>
      <c r="N2154" s="15">
        <v>93.041297263251423</v>
      </c>
      <c r="O2154" s="16" t="s">
        <v>5020</v>
      </c>
    </row>
    <row r="2155" spans="1:15" ht="15" customHeight="1">
      <c r="A2155" s="4">
        <v>2149</v>
      </c>
      <c r="B2155" s="13" t="s">
        <v>5021</v>
      </c>
      <c r="C2155" s="14">
        <v>22.623978000000001</v>
      </c>
      <c r="D2155" s="14">
        <v>0</v>
      </c>
      <c r="E2155" s="14">
        <v>20.080777999999999</v>
      </c>
      <c r="F2155" s="15">
        <v>88.758829238606936</v>
      </c>
      <c r="G2155" s="14">
        <v>13.956222</v>
      </c>
      <c r="H2155" s="14">
        <v>0</v>
      </c>
      <c r="I2155" s="14">
        <v>13.956222</v>
      </c>
      <c r="J2155" s="15">
        <v>100</v>
      </c>
      <c r="K2155" s="14">
        <v>36.580199999999998</v>
      </c>
      <c r="L2155" s="14">
        <v>0</v>
      </c>
      <c r="M2155" s="14">
        <v>34.036999999999999</v>
      </c>
      <c r="N2155" s="15">
        <v>93.047604988491045</v>
      </c>
      <c r="O2155" s="16" t="s">
        <v>5022</v>
      </c>
    </row>
    <row r="2156" spans="1:15" ht="15" customHeight="1">
      <c r="A2156" s="4">
        <v>2150</v>
      </c>
      <c r="B2156" s="13" t="s">
        <v>5023</v>
      </c>
      <c r="C2156" s="14">
        <v>20.902699999999999</v>
      </c>
      <c r="D2156" s="14">
        <v>0</v>
      </c>
      <c r="E2156" s="14">
        <v>19.072500000000002</v>
      </c>
      <c r="F2156" s="15">
        <v>91.244193333875529</v>
      </c>
      <c r="G2156" s="14">
        <v>18.162299999999998</v>
      </c>
      <c r="H2156" s="14">
        <v>0.70499999999999996</v>
      </c>
      <c r="I2156" s="14">
        <v>17.2773</v>
      </c>
      <c r="J2156" s="15">
        <v>95.127269123403977</v>
      </c>
      <c r="K2156" s="14">
        <v>39.064999999999998</v>
      </c>
      <c r="L2156" s="14">
        <v>0.70499999999999996</v>
      </c>
      <c r="M2156" s="14">
        <v>36.349800000000002</v>
      </c>
      <c r="N2156" s="15">
        <v>93.04953282989888</v>
      </c>
      <c r="O2156" s="16" t="s">
        <v>5024</v>
      </c>
    </row>
    <row r="2157" spans="1:15" ht="15" customHeight="1">
      <c r="A2157" s="4">
        <v>2151</v>
      </c>
      <c r="B2157" s="13" t="s">
        <v>5025</v>
      </c>
      <c r="C2157" s="14">
        <v>16.584299999999999</v>
      </c>
      <c r="D2157" s="14">
        <v>0</v>
      </c>
      <c r="E2157" s="14">
        <v>14.913399999999999</v>
      </c>
      <c r="F2157" s="15">
        <v>89.924808403128253</v>
      </c>
      <c r="G2157" s="14">
        <v>7.6245000000000003</v>
      </c>
      <c r="H2157" s="14">
        <v>0</v>
      </c>
      <c r="I2157" s="14">
        <v>7.6144999999999996</v>
      </c>
      <c r="J2157" s="15">
        <v>99.868843858613673</v>
      </c>
      <c r="K2157" s="14">
        <v>24.2088</v>
      </c>
      <c r="L2157" s="14">
        <v>0</v>
      </c>
      <c r="M2157" s="14">
        <v>22.527899999999999</v>
      </c>
      <c r="N2157" s="15">
        <v>93.056657083374645</v>
      </c>
      <c r="O2157" s="16" t="s">
        <v>5026</v>
      </c>
    </row>
    <row r="2158" spans="1:15" ht="15" customHeight="1">
      <c r="A2158" s="4">
        <v>2152</v>
      </c>
      <c r="B2158" s="13" t="s">
        <v>5027</v>
      </c>
      <c r="C2158" s="14">
        <v>324.7346</v>
      </c>
      <c r="D2158" s="14">
        <v>0</v>
      </c>
      <c r="E2158" s="14">
        <v>315.16890000000001</v>
      </c>
      <c r="F2158" s="15">
        <v>97.054302190157742</v>
      </c>
      <c r="G2158" s="14">
        <v>41.594099999999997</v>
      </c>
      <c r="H2158" s="14">
        <v>2.399</v>
      </c>
      <c r="I2158" s="14">
        <v>25.729399999999998</v>
      </c>
      <c r="J2158" s="15">
        <v>61.858292402047404</v>
      </c>
      <c r="K2158" s="14">
        <v>366.32870000000003</v>
      </c>
      <c r="L2158" s="14">
        <v>2.399</v>
      </c>
      <c r="M2158" s="14">
        <v>340.89830000000001</v>
      </c>
      <c r="N2158" s="15">
        <v>93.058037767720634</v>
      </c>
      <c r="O2158" s="16" t="s">
        <v>5028</v>
      </c>
    </row>
    <row r="2159" spans="1:15" ht="15" customHeight="1">
      <c r="A2159" s="4">
        <v>2153</v>
      </c>
      <c r="B2159" s="13" t="s">
        <v>5029</v>
      </c>
      <c r="C2159" s="14">
        <v>11.6951</v>
      </c>
      <c r="D2159" s="14">
        <v>0</v>
      </c>
      <c r="E2159" s="14">
        <v>10.6195</v>
      </c>
      <c r="F2159" s="15">
        <v>90.802985865875456</v>
      </c>
      <c r="G2159" s="14">
        <v>10.1541</v>
      </c>
      <c r="H2159" s="14">
        <v>0</v>
      </c>
      <c r="I2159" s="14">
        <v>9.7146000000000008</v>
      </c>
      <c r="J2159" s="15">
        <v>95.671699116612999</v>
      </c>
      <c r="K2159" s="14">
        <v>21.8492</v>
      </c>
      <c r="L2159" s="14">
        <v>0</v>
      </c>
      <c r="M2159" s="14">
        <v>20.334099999999999</v>
      </c>
      <c r="N2159" s="15">
        <v>93.065650000915369</v>
      </c>
      <c r="O2159" s="16" t="s">
        <v>5030</v>
      </c>
    </row>
    <row r="2160" spans="1:15" ht="15" customHeight="1">
      <c r="A2160" s="4">
        <v>2154</v>
      </c>
      <c r="B2160" s="13" t="s">
        <v>5031</v>
      </c>
      <c r="C2160" s="14">
        <v>43.798200000000001</v>
      </c>
      <c r="D2160" s="14">
        <v>0</v>
      </c>
      <c r="E2160" s="14">
        <v>39.653300000000002</v>
      </c>
      <c r="F2160" s="15">
        <v>90.536369074528181</v>
      </c>
      <c r="G2160" s="14">
        <v>16.032699999999998</v>
      </c>
      <c r="H2160" s="14">
        <v>0</v>
      </c>
      <c r="I2160" s="14">
        <v>16.03182</v>
      </c>
      <c r="J2160" s="15">
        <v>99.994511217698829</v>
      </c>
      <c r="K2160" s="14">
        <v>59.8309</v>
      </c>
      <c r="L2160" s="14">
        <v>0</v>
      </c>
      <c r="M2160" s="14">
        <v>55.685119999999998</v>
      </c>
      <c r="N2160" s="15">
        <v>93.070837978369042</v>
      </c>
      <c r="O2160" s="16" t="s">
        <v>5032</v>
      </c>
    </row>
    <row r="2161" spans="1:15" ht="15" customHeight="1">
      <c r="A2161" s="4">
        <v>2155</v>
      </c>
      <c r="B2161" s="13" t="s">
        <v>5033</v>
      </c>
      <c r="C2161" s="14">
        <v>36.783499999999997</v>
      </c>
      <c r="D2161" s="14">
        <v>0.1925</v>
      </c>
      <c r="E2161" s="14">
        <v>33.0045</v>
      </c>
      <c r="F2161" s="15">
        <v>89.726371878695616</v>
      </c>
      <c r="G2161" s="14">
        <v>17.775300000000001</v>
      </c>
      <c r="H2161" s="14">
        <v>0</v>
      </c>
      <c r="I2161" s="14">
        <v>17.775300000000001</v>
      </c>
      <c r="J2161" s="15">
        <v>100</v>
      </c>
      <c r="K2161" s="14">
        <v>54.558799999999998</v>
      </c>
      <c r="L2161" s="14">
        <v>0.1925</v>
      </c>
      <c r="M2161" s="14">
        <v>50.779800000000002</v>
      </c>
      <c r="N2161" s="15">
        <v>93.073528010146845</v>
      </c>
      <c r="O2161" s="16" t="s">
        <v>5034</v>
      </c>
    </row>
    <row r="2162" spans="1:15" ht="15" customHeight="1">
      <c r="A2162" s="4">
        <v>2156</v>
      </c>
      <c r="B2162" s="13" t="s">
        <v>3120</v>
      </c>
      <c r="C2162" s="14">
        <v>28.377500000000001</v>
      </c>
      <c r="D2162" s="14">
        <v>0</v>
      </c>
      <c r="E2162" s="14">
        <v>25.4008</v>
      </c>
      <c r="F2162" s="15">
        <v>89.510351510880099</v>
      </c>
      <c r="G2162" s="14">
        <v>14.8078</v>
      </c>
      <c r="H2162" s="14">
        <v>0</v>
      </c>
      <c r="I2162" s="14">
        <v>14.793799999999999</v>
      </c>
      <c r="J2162" s="15">
        <v>99.905455233052848</v>
      </c>
      <c r="K2162" s="14">
        <v>43.185299999999998</v>
      </c>
      <c r="L2162" s="14">
        <v>0</v>
      </c>
      <c r="M2162" s="14">
        <v>40.194600000000001</v>
      </c>
      <c r="N2162" s="15">
        <v>93.074726816764041</v>
      </c>
      <c r="O2162" s="16" t="s">
        <v>5035</v>
      </c>
    </row>
    <row r="2163" spans="1:15" ht="15" customHeight="1">
      <c r="A2163" s="4">
        <v>2157</v>
      </c>
      <c r="B2163" s="13" t="s">
        <v>5036</v>
      </c>
      <c r="C2163" s="14">
        <v>21.372699999999998</v>
      </c>
      <c r="D2163" s="14">
        <v>0</v>
      </c>
      <c r="E2163" s="14">
        <v>19.6539</v>
      </c>
      <c r="F2163" s="15">
        <v>91.957965067586215</v>
      </c>
      <c r="G2163" s="14">
        <v>4.8933999999999997</v>
      </c>
      <c r="H2163" s="14">
        <v>0</v>
      </c>
      <c r="I2163" s="14">
        <v>4.7934000000000001</v>
      </c>
      <c r="J2163" s="15">
        <v>97.956431111292758</v>
      </c>
      <c r="K2163" s="14">
        <v>26.266100000000002</v>
      </c>
      <c r="L2163" s="14">
        <v>0</v>
      </c>
      <c r="M2163" s="14">
        <v>24.447299999999998</v>
      </c>
      <c r="N2163" s="15">
        <v>93.075485131024394</v>
      </c>
      <c r="O2163" s="16" t="s">
        <v>5037</v>
      </c>
    </row>
    <row r="2164" spans="1:15" ht="15" customHeight="1">
      <c r="A2164" s="4">
        <v>2158</v>
      </c>
      <c r="B2164" s="13" t="s">
        <v>5038</v>
      </c>
      <c r="C2164" s="14">
        <v>24.872299999999999</v>
      </c>
      <c r="D2164" s="14">
        <v>0</v>
      </c>
      <c r="E2164" s="14">
        <v>22.2441</v>
      </c>
      <c r="F2164" s="15">
        <v>89.433224912854868</v>
      </c>
      <c r="G2164" s="14">
        <v>13.089499999999999</v>
      </c>
      <c r="H2164" s="14">
        <v>0</v>
      </c>
      <c r="I2164" s="14">
        <v>13.089499999999999</v>
      </c>
      <c r="J2164" s="15">
        <v>100</v>
      </c>
      <c r="K2164" s="14">
        <v>37.961799999999997</v>
      </c>
      <c r="L2164" s="14">
        <v>0</v>
      </c>
      <c r="M2164" s="14">
        <v>35.333599999999997</v>
      </c>
      <c r="N2164" s="15">
        <v>93.076724496730918</v>
      </c>
      <c r="O2164" s="16" t="s">
        <v>5039</v>
      </c>
    </row>
    <row r="2165" spans="1:15" ht="15" customHeight="1">
      <c r="A2165" s="4">
        <v>2159</v>
      </c>
      <c r="B2165" s="13" t="s">
        <v>5040</v>
      </c>
      <c r="C2165" s="14">
        <v>14.1419</v>
      </c>
      <c r="D2165" s="14">
        <v>0</v>
      </c>
      <c r="E2165" s="14">
        <v>12.840299999999999</v>
      </c>
      <c r="F2165" s="15">
        <v>90.796144789596866</v>
      </c>
      <c r="G2165" s="14">
        <v>4.6738999999999997</v>
      </c>
      <c r="H2165" s="14">
        <v>0</v>
      </c>
      <c r="I2165" s="14">
        <v>4.6738999999999997</v>
      </c>
      <c r="J2165" s="15">
        <v>100</v>
      </c>
      <c r="K2165" s="14">
        <v>18.815799999999999</v>
      </c>
      <c r="L2165" s="14">
        <v>0</v>
      </c>
      <c r="M2165" s="14">
        <v>17.514199999999999</v>
      </c>
      <c r="N2165" s="15">
        <v>93.082409464386316</v>
      </c>
      <c r="O2165" s="16" t="s">
        <v>5041</v>
      </c>
    </row>
    <row r="2166" spans="1:15" ht="15" customHeight="1">
      <c r="A2166" s="4">
        <v>2160</v>
      </c>
      <c r="B2166" s="13" t="s">
        <v>5042</v>
      </c>
      <c r="C2166" s="14">
        <v>19.7562</v>
      </c>
      <c r="D2166" s="14">
        <v>0</v>
      </c>
      <c r="E2166" s="14">
        <v>17.494399999999999</v>
      </c>
      <c r="F2166" s="15">
        <v>88.551442078942301</v>
      </c>
      <c r="G2166" s="14">
        <v>12.954599999999999</v>
      </c>
      <c r="H2166" s="14">
        <v>0</v>
      </c>
      <c r="I2166" s="14">
        <v>12.954599999999999</v>
      </c>
      <c r="J2166" s="15">
        <v>100</v>
      </c>
      <c r="K2166" s="14">
        <v>32.710799999999999</v>
      </c>
      <c r="L2166" s="14">
        <v>0</v>
      </c>
      <c r="M2166" s="14">
        <v>30.449000000000002</v>
      </c>
      <c r="N2166" s="15">
        <v>93.085464128055563</v>
      </c>
      <c r="O2166" s="16" t="s">
        <v>5043</v>
      </c>
    </row>
    <row r="2167" spans="1:15" ht="15" customHeight="1">
      <c r="A2167" s="4">
        <v>2161</v>
      </c>
      <c r="B2167" s="13" t="s">
        <v>5044</v>
      </c>
      <c r="C2167" s="14">
        <v>40.525300000000001</v>
      </c>
      <c r="D2167" s="14">
        <v>0</v>
      </c>
      <c r="E2167" s="14">
        <v>37.506500000000003</v>
      </c>
      <c r="F2167" s="15">
        <v>92.550826273957256</v>
      </c>
      <c r="G2167" s="14">
        <v>12.9854</v>
      </c>
      <c r="H2167" s="14">
        <v>0.68030000000000002</v>
      </c>
      <c r="I2167" s="14">
        <v>12.305099999999999</v>
      </c>
      <c r="J2167" s="15">
        <v>94.761039321083672</v>
      </c>
      <c r="K2167" s="14">
        <v>53.5107</v>
      </c>
      <c r="L2167" s="14">
        <v>0.68030000000000002</v>
      </c>
      <c r="M2167" s="14">
        <v>49.811599999999999</v>
      </c>
      <c r="N2167" s="15">
        <v>93.087176957131945</v>
      </c>
      <c r="O2167" s="16" t="s">
        <v>5045</v>
      </c>
    </row>
    <row r="2168" spans="1:15" ht="15" customHeight="1">
      <c r="A2168" s="4">
        <v>2162</v>
      </c>
      <c r="B2168" s="13" t="s">
        <v>5046</v>
      </c>
      <c r="C2168" s="14">
        <v>47.24</v>
      </c>
      <c r="D2168" s="14">
        <v>0</v>
      </c>
      <c r="E2168" s="14">
        <v>42.615400000000001</v>
      </c>
      <c r="F2168" s="15">
        <v>90.21041490262489</v>
      </c>
      <c r="G2168" s="14">
        <v>19.840800000000002</v>
      </c>
      <c r="H2168" s="14">
        <v>0</v>
      </c>
      <c r="I2168" s="14">
        <v>19.8308</v>
      </c>
      <c r="J2168" s="15">
        <v>99.949598806499736</v>
      </c>
      <c r="K2168" s="14">
        <v>67.080799999999996</v>
      </c>
      <c r="L2168" s="14">
        <v>0</v>
      </c>
      <c r="M2168" s="14">
        <v>62.446199999999997</v>
      </c>
      <c r="N2168" s="15">
        <v>93.091018592503374</v>
      </c>
      <c r="O2168" s="16" t="s">
        <v>5047</v>
      </c>
    </row>
    <row r="2169" spans="1:15" ht="15" customHeight="1">
      <c r="A2169" s="4">
        <v>2163</v>
      </c>
      <c r="B2169" s="13" t="s">
        <v>5048</v>
      </c>
      <c r="C2169" s="14">
        <v>236.76060000000001</v>
      </c>
      <c r="D2169" s="14">
        <v>0</v>
      </c>
      <c r="E2169" s="14">
        <v>229.863</v>
      </c>
      <c r="F2169" s="15">
        <v>97.086677428592424</v>
      </c>
      <c r="G2169" s="14">
        <v>37.602400000000003</v>
      </c>
      <c r="H2169" s="14">
        <v>0</v>
      </c>
      <c r="I2169" s="14">
        <v>25.548159999999999</v>
      </c>
      <c r="J2169" s="15">
        <v>67.942897261876908</v>
      </c>
      <c r="K2169" s="14">
        <v>274.363</v>
      </c>
      <c r="L2169" s="14">
        <v>0</v>
      </c>
      <c r="M2169" s="14">
        <v>255.41116</v>
      </c>
      <c r="N2169" s="15">
        <v>93.092421354191345</v>
      </c>
      <c r="O2169" s="16" t="s">
        <v>5049</v>
      </c>
    </row>
    <row r="2170" spans="1:15" ht="15" customHeight="1">
      <c r="A2170" s="4">
        <v>2164</v>
      </c>
      <c r="B2170" s="13" t="s">
        <v>5050</v>
      </c>
      <c r="C2170" s="14">
        <v>69.678299999999993</v>
      </c>
      <c r="D2170" s="14">
        <v>0</v>
      </c>
      <c r="E2170" s="14">
        <v>66.902100000000004</v>
      </c>
      <c r="F2170" s="15">
        <v>96.015689246149805</v>
      </c>
      <c r="G2170" s="14">
        <v>6.7904999999999998</v>
      </c>
      <c r="H2170" s="14">
        <v>2.4849999999999999</v>
      </c>
      <c r="I2170" s="14">
        <v>4.2874999999999996</v>
      </c>
      <c r="J2170" s="15">
        <v>63.139680435903102</v>
      </c>
      <c r="K2170" s="14">
        <v>76.468800000000002</v>
      </c>
      <c r="L2170" s="14">
        <v>2.4849999999999999</v>
      </c>
      <c r="M2170" s="14">
        <v>71.189599999999999</v>
      </c>
      <c r="N2170" s="15">
        <v>93.096269328144288</v>
      </c>
      <c r="O2170" s="16" t="s">
        <v>5051</v>
      </c>
    </row>
    <row r="2171" spans="1:15" ht="15" customHeight="1">
      <c r="A2171" s="4">
        <v>2165</v>
      </c>
      <c r="B2171" s="13" t="s">
        <v>5052</v>
      </c>
      <c r="C2171" s="14">
        <v>26.640799999999999</v>
      </c>
      <c r="D2171" s="14">
        <v>0</v>
      </c>
      <c r="E2171" s="14">
        <v>24.023299999999999</v>
      </c>
      <c r="F2171" s="15">
        <v>90.174844599261277</v>
      </c>
      <c r="G2171" s="14">
        <v>11.3416</v>
      </c>
      <c r="H2171" s="14">
        <v>0</v>
      </c>
      <c r="I2171" s="14">
        <v>11.338701</v>
      </c>
      <c r="J2171" s="15">
        <v>99.974439232559774</v>
      </c>
      <c r="K2171" s="14">
        <v>37.982399999999998</v>
      </c>
      <c r="L2171" s="14">
        <v>0</v>
      </c>
      <c r="M2171" s="14">
        <v>35.362000999999999</v>
      </c>
      <c r="N2171" s="15">
        <v>93.101017839841617</v>
      </c>
      <c r="O2171" s="16" t="s">
        <v>5053</v>
      </c>
    </row>
    <row r="2172" spans="1:15" ht="15" customHeight="1">
      <c r="A2172" s="4">
        <v>2166</v>
      </c>
      <c r="B2172" s="13" t="s">
        <v>1754</v>
      </c>
      <c r="C2172" s="14">
        <v>26.1692</v>
      </c>
      <c r="D2172" s="14">
        <v>0</v>
      </c>
      <c r="E2172" s="14">
        <v>23.451499999999999</v>
      </c>
      <c r="F2172" s="15">
        <v>89.614890787643489</v>
      </c>
      <c r="G2172" s="14">
        <v>13.2499</v>
      </c>
      <c r="H2172" s="14">
        <v>0</v>
      </c>
      <c r="I2172" s="14">
        <v>13.2499</v>
      </c>
      <c r="J2172" s="15">
        <v>100</v>
      </c>
      <c r="K2172" s="14">
        <v>39.4191</v>
      </c>
      <c r="L2172" s="14">
        <v>0</v>
      </c>
      <c r="M2172" s="14">
        <v>36.7014</v>
      </c>
      <c r="N2172" s="15">
        <v>93.105626460269264</v>
      </c>
      <c r="O2172" s="16" t="s">
        <v>5054</v>
      </c>
    </row>
    <row r="2173" spans="1:15" ht="15" customHeight="1">
      <c r="A2173" s="4">
        <v>2167</v>
      </c>
      <c r="B2173" s="13" t="s">
        <v>5055</v>
      </c>
      <c r="C2173" s="14">
        <v>28.105699999999999</v>
      </c>
      <c r="D2173" s="14">
        <v>0</v>
      </c>
      <c r="E2173" s="14">
        <v>24.7502</v>
      </c>
      <c r="F2173" s="15">
        <v>88.061140622720657</v>
      </c>
      <c r="G2173" s="14">
        <v>20.596499999999999</v>
      </c>
      <c r="H2173" s="14">
        <v>0</v>
      </c>
      <c r="I2173" s="14">
        <v>20.596499999999999</v>
      </c>
      <c r="J2173" s="15">
        <v>100</v>
      </c>
      <c r="K2173" s="14">
        <v>48.702199999999998</v>
      </c>
      <c r="L2173" s="14">
        <v>0</v>
      </c>
      <c r="M2173" s="14">
        <v>45.346699999999998</v>
      </c>
      <c r="N2173" s="15">
        <v>93.110167507833324</v>
      </c>
      <c r="O2173" s="16" t="s">
        <v>5056</v>
      </c>
    </row>
    <row r="2174" spans="1:15" ht="15" customHeight="1">
      <c r="A2174" s="4">
        <v>2168</v>
      </c>
      <c r="B2174" s="13" t="s">
        <v>5057</v>
      </c>
      <c r="C2174" s="14">
        <v>14.0344</v>
      </c>
      <c r="D2174" s="14">
        <v>0</v>
      </c>
      <c r="E2174" s="14">
        <v>12.747</v>
      </c>
      <c r="F2174" s="15">
        <v>90.826825514450206</v>
      </c>
      <c r="G2174" s="14">
        <v>4.6616</v>
      </c>
      <c r="H2174" s="14">
        <v>0</v>
      </c>
      <c r="I2174" s="14">
        <v>4.6616</v>
      </c>
      <c r="J2174" s="15">
        <v>100</v>
      </c>
      <c r="K2174" s="14">
        <v>18.696000000000002</v>
      </c>
      <c r="L2174" s="14">
        <v>0</v>
      </c>
      <c r="M2174" s="14">
        <v>17.4086</v>
      </c>
      <c r="N2174" s="15">
        <v>93.114035087719301</v>
      </c>
      <c r="O2174" s="16" t="s">
        <v>5058</v>
      </c>
    </row>
    <row r="2175" spans="1:15" ht="15" customHeight="1">
      <c r="A2175" s="4">
        <v>2169</v>
      </c>
      <c r="B2175" s="13" t="s">
        <v>5059</v>
      </c>
      <c r="C2175" s="14">
        <v>17.975200000000001</v>
      </c>
      <c r="D2175" s="14">
        <v>0</v>
      </c>
      <c r="E2175" s="14">
        <v>16.410299999999999</v>
      </c>
      <c r="F2175" s="15">
        <v>91.294116338065777</v>
      </c>
      <c r="G2175" s="14">
        <v>4.8121</v>
      </c>
      <c r="H2175" s="14">
        <v>0</v>
      </c>
      <c r="I2175" s="14">
        <v>4.8121</v>
      </c>
      <c r="J2175" s="15">
        <v>100</v>
      </c>
      <c r="K2175" s="14">
        <v>22.787299999999998</v>
      </c>
      <c r="L2175" s="14">
        <v>0</v>
      </c>
      <c r="M2175" s="14">
        <v>21.2224</v>
      </c>
      <c r="N2175" s="15">
        <v>93.132578234367386</v>
      </c>
      <c r="O2175" s="16" t="s">
        <v>5060</v>
      </c>
    </row>
    <row r="2176" spans="1:15" ht="15" customHeight="1">
      <c r="A2176" s="4">
        <v>2170</v>
      </c>
      <c r="B2176" s="13" t="s">
        <v>1438</v>
      </c>
      <c r="C2176" s="14">
        <v>33.059800000000003</v>
      </c>
      <c r="D2176" s="14">
        <v>0</v>
      </c>
      <c r="E2176" s="14">
        <v>30.602799999999998</v>
      </c>
      <c r="F2176" s="15">
        <v>92.56801311562684</v>
      </c>
      <c r="G2176" s="14">
        <v>11.032500000000001</v>
      </c>
      <c r="H2176" s="14">
        <v>0</v>
      </c>
      <c r="I2176" s="14">
        <v>10.4635</v>
      </c>
      <c r="J2176" s="15">
        <v>94.84251076365284</v>
      </c>
      <c r="K2176" s="14">
        <v>44.092300000000002</v>
      </c>
      <c r="L2176" s="14">
        <v>0</v>
      </c>
      <c r="M2176" s="14">
        <v>41.066299999999998</v>
      </c>
      <c r="N2176" s="15">
        <v>93.137123715478666</v>
      </c>
      <c r="O2176" s="16" t="s">
        <v>5061</v>
      </c>
    </row>
    <row r="2177" spans="1:15" ht="15" customHeight="1">
      <c r="A2177" s="4">
        <v>2171</v>
      </c>
      <c r="B2177" s="13" t="s">
        <v>5062</v>
      </c>
      <c r="C2177" s="14">
        <v>23.661799999999999</v>
      </c>
      <c r="D2177" s="14">
        <v>0</v>
      </c>
      <c r="E2177" s="14">
        <v>21.105</v>
      </c>
      <c r="F2177" s="15">
        <v>89.194397721221549</v>
      </c>
      <c r="G2177" s="14">
        <v>13.6012</v>
      </c>
      <c r="H2177" s="14">
        <v>0</v>
      </c>
      <c r="I2177" s="14">
        <v>13.601193</v>
      </c>
      <c r="J2177" s="15">
        <v>99.999948533952889</v>
      </c>
      <c r="K2177" s="14">
        <v>37.262999999999998</v>
      </c>
      <c r="L2177" s="14">
        <v>0</v>
      </c>
      <c r="M2177" s="14">
        <v>34.706192999999999</v>
      </c>
      <c r="N2177" s="15">
        <v>93.138483213911925</v>
      </c>
      <c r="O2177" s="16" t="s">
        <v>5063</v>
      </c>
    </row>
    <row r="2178" spans="1:15" ht="15" customHeight="1">
      <c r="A2178" s="4">
        <v>2172</v>
      </c>
      <c r="B2178" s="13" t="s">
        <v>5064</v>
      </c>
      <c r="C2178" s="14">
        <v>17.876300000000001</v>
      </c>
      <c r="D2178" s="14">
        <v>0</v>
      </c>
      <c r="E2178" s="14">
        <v>15.966799999999999</v>
      </c>
      <c r="F2178" s="15">
        <v>89.318259371346414</v>
      </c>
      <c r="G2178" s="14">
        <v>9.9635999999999996</v>
      </c>
      <c r="H2178" s="14">
        <v>0</v>
      </c>
      <c r="I2178" s="14">
        <v>9.9635999999999996</v>
      </c>
      <c r="J2178" s="15">
        <v>100</v>
      </c>
      <c r="K2178" s="14">
        <v>27.8399</v>
      </c>
      <c r="L2178" s="14">
        <v>0</v>
      </c>
      <c r="M2178" s="14">
        <v>25.930399999999999</v>
      </c>
      <c r="N2178" s="15">
        <v>93.141139156390651</v>
      </c>
      <c r="O2178" s="16" t="s">
        <v>5065</v>
      </c>
    </row>
    <row r="2179" spans="1:15" ht="15" customHeight="1">
      <c r="A2179" s="4">
        <v>2173</v>
      </c>
      <c r="B2179" s="13" t="s">
        <v>5066</v>
      </c>
      <c r="C2179" s="14">
        <v>98.119799999999998</v>
      </c>
      <c r="D2179" s="14">
        <v>0</v>
      </c>
      <c r="E2179" s="14">
        <v>89.180199999999999</v>
      </c>
      <c r="F2179" s="15">
        <v>90.889096797995919</v>
      </c>
      <c r="G2179" s="14">
        <v>34.231000000000002</v>
      </c>
      <c r="H2179" s="14">
        <v>0</v>
      </c>
      <c r="I2179" s="14">
        <v>34.101999999999997</v>
      </c>
      <c r="J2179" s="15">
        <v>99.623148607986906</v>
      </c>
      <c r="K2179" s="14">
        <v>132.35079999999999</v>
      </c>
      <c r="L2179" s="14">
        <v>0</v>
      </c>
      <c r="M2179" s="14">
        <v>123.2822</v>
      </c>
      <c r="N2179" s="15">
        <v>93.148058039694504</v>
      </c>
      <c r="O2179" s="16" t="s">
        <v>5067</v>
      </c>
    </row>
    <row r="2180" spans="1:15" ht="15" customHeight="1">
      <c r="A2180" s="4">
        <v>2174</v>
      </c>
      <c r="B2180" s="13" t="s">
        <v>5068</v>
      </c>
      <c r="C2180" s="14">
        <v>20.374700000000001</v>
      </c>
      <c r="D2180" s="14">
        <v>0</v>
      </c>
      <c r="E2180" s="14">
        <v>18.053999999999998</v>
      </c>
      <c r="F2180" s="15">
        <v>88.609893642605783</v>
      </c>
      <c r="G2180" s="14">
        <v>13.509600000000001</v>
      </c>
      <c r="H2180" s="14">
        <v>0</v>
      </c>
      <c r="I2180" s="14">
        <v>13.509600000000001</v>
      </c>
      <c r="J2180" s="15">
        <v>100</v>
      </c>
      <c r="K2180" s="14">
        <v>33.884300000000003</v>
      </c>
      <c r="L2180" s="14">
        <v>0</v>
      </c>
      <c r="M2180" s="14">
        <v>31.563600000000001</v>
      </c>
      <c r="N2180" s="15">
        <v>93.151105379187413</v>
      </c>
      <c r="O2180" s="16" t="s">
        <v>5069</v>
      </c>
    </row>
    <row r="2181" spans="1:15" ht="15" customHeight="1">
      <c r="A2181" s="4">
        <v>2175</v>
      </c>
      <c r="B2181" s="13" t="s">
        <v>5070</v>
      </c>
      <c r="C2181" s="14">
        <v>17.531099999999999</v>
      </c>
      <c r="D2181" s="14">
        <v>0</v>
      </c>
      <c r="E2181" s="14">
        <v>15.4232</v>
      </c>
      <c r="F2181" s="15">
        <v>87.976225108521433</v>
      </c>
      <c r="G2181" s="14">
        <v>13.462</v>
      </c>
      <c r="H2181" s="14">
        <v>0</v>
      </c>
      <c r="I2181" s="14">
        <v>13.451000000000001</v>
      </c>
      <c r="J2181" s="15">
        <v>99.918288515822312</v>
      </c>
      <c r="K2181" s="14">
        <v>30.993099999999998</v>
      </c>
      <c r="L2181" s="14">
        <v>0</v>
      </c>
      <c r="M2181" s="14">
        <v>28.874199999999998</v>
      </c>
      <c r="N2181" s="15">
        <v>93.163316996363704</v>
      </c>
      <c r="O2181" s="16" t="s">
        <v>5071</v>
      </c>
    </row>
    <row r="2182" spans="1:15" ht="15" customHeight="1">
      <c r="A2182" s="4">
        <v>2176</v>
      </c>
      <c r="B2182" s="13" t="s">
        <v>5072</v>
      </c>
      <c r="C2182" s="14">
        <v>123.1887</v>
      </c>
      <c r="D2182" s="14">
        <v>0</v>
      </c>
      <c r="E2182" s="14">
        <v>119.65430000000001</v>
      </c>
      <c r="F2182" s="15">
        <v>97.130905675601738</v>
      </c>
      <c r="G2182" s="14">
        <v>19.5519</v>
      </c>
      <c r="H2182" s="14">
        <v>5.96</v>
      </c>
      <c r="I2182" s="14">
        <v>13.351900000000001</v>
      </c>
      <c r="J2182" s="15">
        <v>68.289526849053033</v>
      </c>
      <c r="K2182" s="14">
        <v>142.7406</v>
      </c>
      <c r="L2182" s="14">
        <v>5.96</v>
      </c>
      <c r="M2182" s="14">
        <v>133.00620000000001</v>
      </c>
      <c r="N2182" s="15">
        <v>93.180356534861133</v>
      </c>
      <c r="O2182" s="16" t="s">
        <v>5073</v>
      </c>
    </row>
    <row r="2183" spans="1:15" ht="15" customHeight="1">
      <c r="A2183" s="4">
        <v>2177</v>
      </c>
      <c r="B2183" s="13" t="s">
        <v>5074</v>
      </c>
      <c r="C2183" s="14">
        <v>18.6983</v>
      </c>
      <c r="D2183" s="14">
        <v>0</v>
      </c>
      <c r="E2183" s="14">
        <v>16.630800000000001</v>
      </c>
      <c r="F2183" s="15">
        <v>88.94284507147708</v>
      </c>
      <c r="G2183" s="14">
        <v>11.654299999999999</v>
      </c>
      <c r="H2183" s="14">
        <v>0</v>
      </c>
      <c r="I2183" s="14">
        <v>11.654299999999999</v>
      </c>
      <c r="J2183" s="15">
        <v>100</v>
      </c>
      <c r="K2183" s="14">
        <v>30.352599999999999</v>
      </c>
      <c r="L2183" s="14">
        <v>0</v>
      </c>
      <c r="M2183" s="14">
        <v>28.2851</v>
      </c>
      <c r="N2183" s="15">
        <v>93.188392427666827</v>
      </c>
      <c r="O2183" s="16" t="s">
        <v>5075</v>
      </c>
    </row>
    <row r="2184" spans="1:15" ht="15" customHeight="1">
      <c r="A2184" s="4">
        <v>2178</v>
      </c>
      <c r="B2184" s="13" t="s">
        <v>5076</v>
      </c>
      <c r="C2184" s="14">
        <v>29.377500000000001</v>
      </c>
      <c r="D2184" s="14">
        <v>0</v>
      </c>
      <c r="E2184" s="14">
        <v>26.803599999999999</v>
      </c>
      <c r="F2184" s="15">
        <v>91.238532890817808</v>
      </c>
      <c r="G2184" s="14">
        <v>11.468400000000001</v>
      </c>
      <c r="H2184" s="14">
        <v>0</v>
      </c>
      <c r="I2184" s="14">
        <v>11.2614</v>
      </c>
      <c r="J2184" s="15">
        <v>98.19504028460814</v>
      </c>
      <c r="K2184" s="14">
        <v>40.8459</v>
      </c>
      <c r="L2184" s="14">
        <v>0</v>
      </c>
      <c r="M2184" s="14">
        <v>38.064999999999998</v>
      </c>
      <c r="N2184" s="15">
        <v>93.191727933525769</v>
      </c>
      <c r="O2184" s="16" t="s">
        <v>5077</v>
      </c>
    </row>
    <row r="2185" spans="1:15" ht="15" customHeight="1">
      <c r="A2185" s="4">
        <v>2179</v>
      </c>
      <c r="B2185" s="13" t="s">
        <v>5078</v>
      </c>
      <c r="C2185" s="14">
        <v>22.962700000000002</v>
      </c>
      <c r="D2185" s="14">
        <v>0</v>
      </c>
      <c r="E2185" s="14">
        <v>21.1906</v>
      </c>
      <c r="F2185" s="15">
        <v>92.282701947070677</v>
      </c>
      <c r="G2185" s="14">
        <v>10.906499999999999</v>
      </c>
      <c r="H2185" s="14">
        <v>0</v>
      </c>
      <c r="I2185" s="14">
        <v>10.377739999999999</v>
      </c>
      <c r="J2185" s="15">
        <v>95.151881905285833</v>
      </c>
      <c r="K2185" s="14">
        <v>33.869199999999999</v>
      </c>
      <c r="L2185" s="14">
        <v>0</v>
      </c>
      <c r="M2185" s="14">
        <v>31.568339999999999</v>
      </c>
      <c r="N2185" s="15">
        <v>93.206630212700631</v>
      </c>
      <c r="O2185" s="16" t="s">
        <v>5079</v>
      </c>
    </row>
    <row r="2186" spans="1:15" ht="15" customHeight="1">
      <c r="A2186" s="4">
        <v>2180</v>
      </c>
      <c r="B2186" s="13" t="s">
        <v>5080</v>
      </c>
      <c r="C2186" s="14">
        <v>19.319600000000001</v>
      </c>
      <c r="D2186" s="14">
        <v>0</v>
      </c>
      <c r="E2186" s="14">
        <v>16.864100000000001</v>
      </c>
      <c r="F2186" s="15">
        <v>87.290109526077146</v>
      </c>
      <c r="G2186" s="14">
        <v>18.4529</v>
      </c>
      <c r="H2186" s="14">
        <v>0</v>
      </c>
      <c r="I2186" s="14">
        <v>18.34282</v>
      </c>
      <c r="J2186" s="15">
        <v>99.403454199610906</v>
      </c>
      <c r="K2186" s="14">
        <v>37.772500000000001</v>
      </c>
      <c r="L2186" s="14">
        <v>0</v>
      </c>
      <c r="M2186" s="14">
        <v>35.206919999999997</v>
      </c>
      <c r="N2186" s="15">
        <v>93.207809914620427</v>
      </c>
      <c r="O2186" s="16" t="s">
        <v>5081</v>
      </c>
    </row>
    <row r="2187" spans="1:15" ht="15" customHeight="1">
      <c r="A2187" s="4">
        <v>2181</v>
      </c>
      <c r="B2187" s="13" t="s">
        <v>5082</v>
      </c>
      <c r="C2187" s="14">
        <v>18.535900000000002</v>
      </c>
      <c r="D2187" s="14">
        <v>0</v>
      </c>
      <c r="E2187" s="14">
        <v>16.348600000000001</v>
      </c>
      <c r="F2187" s="15">
        <v>88.199655803063251</v>
      </c>
      <c r="G2187" s="14">
        <v>13.749700000000001</v>
      </c>
      <c r="H2187" s="14">
        <v>0</v>
      </c>
      <c r="I2187" s="14">
        <v>13.746700000000001</v>
      </c>
      <c r="J2187" s="15">
        <v>99.97818134213837</v>
      </c>
      <c r="K2187" s="14">
        <v>32.285600000000002</v>
      </c>
      <c r="L2187" s="14">
        <v>0</v>
      </c>
      <c r="M2187" s="14">
        <v>30.095300000000002</v>
      </c>
      <c r="N2187" s="15">
        <v>93.215860941100672</v>
      </c>
      <c r="O2187" s="16" t="s">
        <v>5083</v>
      </c>
    </row>
    <row r="2188" spans="1:15" ht="15" customHeight="1">
      <c r="A2188" s="4">
        <v>2182</v>
      </c>
      <c r="B2188" s="13" t="s">
        <v>1438</v>
      </c>
      <c r="C2188" s="14">
        <v>9.6146999999999991</v>
      </c>
      <c r="D2188" s="14">
        <v>0</v>
      </c>
      <c r="E2188" s="14">
        <v>8.5586000000000002</v>
      </c>
      <c r="F2188" s="15">
        <v>89.015777923388143</v>
      </c>
      <c r="G2188" s="14">
        <v>9.3598999999999997</v>
      </c>
      <c r="H2188" s="14">
        <v>0</v>
      </c>
      <c r="I2188" s="14">
        <v>9.1288999999999998</v>
      </c>
      <c r="J2188" s="15">
        <v>97.532024914796096</v>
      </c>
      <c r="K2188" s="14">
        <v>18.974599999999999</v>
      </c>
      <c r="L2188" s="14">
        <v>0</v>
      </c>
      <c r="M2188" s="14">
        <v>17.6875</v>
      </c>
      <c r="N2188" s="15">
        <v>93.216721301107796</v>
      </c>
      <c r="O2188" s="16" t="s">
        <v>5084</v>
      </c>
    </row>
    <row r="2189" spans="1:15" ht="15" customHeight="1">
      <c r="A2189" s="4">
        <v>2183</v>
      </c>
      <c r="B2189" s="13" t="s">
        <v>5085</v>
      </c>
      <c r="C2189" s="14">
        <v>29.861920000000001</v>
      </c>
      <c r="D2189" s="14">
        <v>0</v>
      </c>
      <c r="E2189" s="14">
        <v>26.233499999999999</v>
      </c>
      <c r="F2189" s="15">
        <v>87.849341234589062</v>
      </c>
      <c r="G2189" s="14">
        <v>23.64068</v>
      </c>
      <c r="H2189" s="14">
        <v>0</v>
      </c>
      <c r="I2189" s="14">
        <v>23.64068</v>
      </c>
      <c r="J2189" s="15">
        <v>100</v>
      </c>
      <c r="K2189" s="14">
        <v>53.502600000000001</v>
      </c>
      <c r="L2189" s="14">
        <v>0</v>
      </c>
      <c r="M2189" s="14">
        <v>49.874180000000003</v>
      </c>
      <c r="N2189" s="15">
        <v>93.218236123104305</v>
      </c>
      <c r="O2189" s="16" t="s">
        <v>5086</v>
      </c>
    </row>
    <row r="2190" spans="1:15" ht="15" customHeight="1">
      <c r="A2190" s="4">
        <v>2184</v>
      </c>
      <c r="B2190" s="13" t="s">
        <v>5087</v>
      </c>
      <c r="C2190" s="14">
        <v>19.6053</v>
      </c>
      <c r="D2190" s="14">
        <v>0</v>
      </c>
      <c r="E2190" s="14">
        <v>17.891999999999999</v>
      </c>
      <c r="F2190" s="15">
        <v>91.261036556441368</v>
      </c>
      <c r="G2190" s="14">
        <v>5.8198999999999996</v>
      </c>
      <c r="H2190" s="14">
        <v>0</v>
      </c>
      <c r="I2190" s="14">
        <v>5.8139000000000003</v>
      </c>
      <c r="J2190" s="15">
        <v>99.896905445110747</v>
      </c>
      <c r="K2190" s="14">
        <v>25.4252</v>
      </c>
      <c r="L2190" s="14">
        <v>0</v>
      </c>
      <c r="M2190" s="14">
        <v>23.7059</v>
      </c>
      <c r="N2190" s="15">
        <v>93.237811305319127</v>
      </c>
      <c r="O2190" s="16" t="s">
        <v>5088</v>
      </c>
    </row>
    <row r="2191" spans="1:15" ht="15" customHeight="1">
      <c r="A2191" s="4">
        <v>2185</v>
      </c>
      <c r="B2191" s="13" t="s">
        <v>5089</v>
      </c>
      <c r="C2191" s="14">
        <v>45.996200000000002</v>
      </c>
      <c r="D2191" s="14">
        <v>0</v>
      </c>
      <c r="E2191" s="14">
        <v>41.738300000000002</v>
      </c>
      <c r="F2191" s="15">
        <v>90.742930937773124</v>
      </c>
      <c r="G2191" s="14">
        <v>18.090699999999998</v>
      </c>
      <c r="H2191" s="14">
        <v>7.3800000000000004E-2</v>
      </c>
      <c r="I2191" s="14">
        <v>18.0169</v>
      </c>
      <c r="J2191" s="15">
        <v>99.592055586572101</v>
      </c>
      <c r="K2191" s="14">
        <v>64.0869</v>
      </c>
      <c r="L2191" s="14">
        <v>7.3800000000000004E-2</v>
      </c>
      <c r="M2191" s="14">
        <v>59.755200000000002</v>
      </c>
      <c r="N2191" s="15">
        <v>93.240896345430968</v>
      </c>
      <c r="O2191" s="16" t="s">
        <v>5090</v>
      </c>
    </row>
    <row r="2192" spans="1:15" ht="15" customHeight="1">
      <c r="A2192" s="4">
        <v>2186</v>
      </c>
      <c r="B2192" s="13" t="s">
        <v>5091</v>
      </c>
      <c r="C2192" s="14">
        <v>7.5609000000000002</v>
      </c>
      <c r="D2192" s="14">
        <v>0</v>
      </c>
      <c r="E2192" s="14">
        <v>6.7207999999999997</v>
      </c>
      <c r="F2192" s="15">
        <v>88.888888888888886</v>
      </c>
      <c r="G2192" s="14">
        <v>4.9000000000000004</v>
      </c>
      <c r="H2192" s="14">
        <v>0</v>
      </c>
      <c r="I2192" s="14">
        <v>4.9000000000000004</v>
      </c>
      <c r="J2192" s="15">
        <v>100</v>
      </c>
      <c r="K2192" s="14">
        <v>12.460900000000001</v>
      </c>
      <c r="L2192" s="14">
        <v>0</v>
      </c>
      <c r="M2192" s="14">
        <v>11.620799999999999</v>
      </c>
      <c r="N2192" s="15">
        <v>93.258111372372781</v>
      </c>
      <c r="O2192" s="16" t="s">
        <v>5092</v>
      </c>
    </row>
    <row r="2193" spans="1:15" ht="15" customHeight="1">
      <c r="A2193" s="4">
        <v>2187</v>
      </c>
      <c r="B2193" s="13" t="s">
        <v>5093</v>
      </c>
      <c r="C2193" s="14">
        <v>31.036899999999999</v>
      </c>
      <c r="D2193" s="14">
        <v>0</v>
      </c>
      <c r="E2193" s="14">
        <v>28.180399999999999</v>
      </c>
      <c r="F2193" s="15">
        <v>90.796439077356311</v>
      </c>
      <c r="G2193" s="14">
        <v>11.4499</v>
      </c>
      <c r="H2193" s="14">
        <v>0</v>
      </c>
      <c r="I2193" s="14">
        <v>11.444699999999999</v>
      </c>
      <c r="J2193" s="15">
        <v>99.954584756198742</v>
      </c>
      <c r="K2193" s="14">
        <v>42.486800000000002</v>
      </c>
      <c r="L2193" s="14">
        <v>0</v>
      </c>
      <c r="M2193" s="14">
        <v>39.625100000000003</v>
      </c>
      <c r="N2193" s="15">
        <v>93.264496267075899</v>
      </c>
      <c r="O2193" s="16" t="s">
        <v>5094</v>
      </c>
    </row>
    <row r="2194" spans="1:15" ht="15" customHeight="1">
      <c r="A2194" s="4">
        <v>2188</v>
      </c>
      <c r="B2194" s="13" t="s">
        <v>5095</v>
      </c>
      <c r="C2194" s="14">
        <v>437.89299999999997</v>
      </c>
      <c r="D2194" s="14">
        <v>0</v>
      </c>
      <c r="E2194" s="14">
        <v>419.34960000000001</v>
      </c>
      <c r="F2194" s="15">
        <v>95.765312530686714</v>
      </c>
      <c r="G2194" s="14">
        <v>56.200699999999998</v>
      </c>
      <c r="H2194" s="14">
        <v>13.6251</v>
      </c>
      <c r="I2194" s="14">
        <v>41.485700000000001</v>
      </c>
      <c r="J2194" s="15">
        <v>73.817052100774546</v>
      </c>
      <c r="K2194" s="14">
        <v>494.09370000000001</v>
      </c>
      <c r="L2194" s="14">
        <v>13.6251</v>
      </c>
      <c r="M2194" s="14">
        <v>460.83530000000002</v>
      </c>
      <c r="N2194" s="15">
        <v>93.268807110877958</v>
      </c>
      <c r="O2194" s="16" t="s">
        <v>5096</v>
      </c>
    </row>
    <row r="2195" spans="1:15" ht="15" customHeight="1">
      <c r="A2195" s="4">
        <v>2189</v>
      </c>
      <c r="B2195" s="13" t="s">
        <v>5097</v>
      </c>
      <c r="C2195" s="14">
        <v>11.889099999999999</v>
      </c>
      <c r="D2195" s="14">
        <v>0</v>
      </c>
      <c r="E2195" s="14">
        <v>10.3819</v>
      </c>
      <c r="F2195" s="15">
        <v>87.32284193084422</v>
      </c>
      <c r="G2195" s="14">
        <v>10.5381</v>
      </c>
      <c r="H2195" s="14">
        <v>0</v>
      </c>
      <c r="I2195" s="14">
        <v>10.5381</v>
      </c>
      <c r="J2195" s="15">
        <v>100</v>
      </c>
      <c r="K2195" s="14">
        <v>22.427199999999999</v>
      </c>
      <c r="L2195" s="14">
        <v>0</v>
      </c>
      <c r="M2195" s="14">
        <v>20.92</v>
      </c>
      <c r="N2195" s="15">
        <v>93.279589070414502</v>
      </c>
      <c r="O2195" s="16" t="s">
        <v>5098</v>
      </c>
    </row>
    <row r="2196" spans="1:15" ht="15" customHeight="1">
      <c r="A2196" s="4">
        <v>2190</v>
      </c>
      <c r="B2196" s="13" t="s">
        <v>5099</v>
      </c>
      <c r="C2196" s="14">
        <v>20.046700000000001</v>
      </c>
      <c r="D2196" s="14">
        <v>0</v>
      </c>
      <c r="E2196" s="14">
        <v>17.922599999999999</v>
      </c>
      <c r="F2196" s="15">
        <v>89.404241097038408</v>
      </c>
      <c r="G2196" s="14">
        <v>11.5786</v>
      </c>
      <c r="H2196" s="14">
        <v>0</v>
      </c>
      <c r="I2196" s="14">
        <v>11.5786</v>
      </c>
      <c r="J2196" s="15">
        <v>100</v>
      </c>
      <c r="K2196" s="14">
        <v>31.625299999999999</v>
      </c>
      <c r="L2196" s="14">
        <v>0</v>
      </c>
      <c r="M2196" s="14">
        <v>29.501200000000001</v>
      </c>
      <c r="N2196" s="15">
        <v>93.283541974305379</v>
      </c>
      <c r="O2196" s="16" t="s">
        <v>5100</v>
      </c>
    </row>
    <row r="2197" spans="1:15" ht="15" customHeight="1">
      <c r="A2197" s="4">
        <v>2191</v>
      </c>
      <c r="B2197" s="13" t="s">
        <v>5101</v>
      </c>
      <c r="C2197" s="14">
        <v>20.604700000000001</v>
      </c>
      <c r="D2197" s="14">
        <v>0</v>
      </c>
      <c r="E2197" s="14">
        <v>18.393899999999999</v>
      </c>
      <c r="F2197" s="15">
        <v>89.270409178488407</v>
      </c>
      <c r="G2197" s="14">
        <v>15.719099999999999</v>
      </c>
      <c r="H2197" s="14">
        <v>0</v>
      </c>
      <c r="I2197" s="14">
        <v>15.493399999999999</v>
      </c>
      <c r="J2197" s="15">
        <v>98.564167159697433</v>
      </c>
      <c r="K2197" s="14">
        <v>36.323799999999999</v>
      </c>
      <c r="L2197" s="14">
        <v>0</v>
      </c>
      <c r="M2197" s="14">
        <v>33.887300000000003</v>
      </c>
      <c r="N2197" s="15">
        <v>93.292276689112924</v>
      </c>
      <c r="O2197" s="16" t="s">
        <v>5102</v>
      </c>
    </row>
    <row r="2198" spans="1:15" ht="15" customHeight="1">
      <c r="A2198" s="4">
        <v>2192</v>
      </c>
      <c r="B2198" s="13" t="s">
        <v>5103</v>
      </c>
      <c r="C2198" s="14">
        <v>24.004799999999999</v>
      </c>
      <c r="D2198" s="14">
        <v>0</v>
      </c>
      <c r="E2198" s="14">
        <v>21.238299999999999</v>
      </c>
      <c r="F2198" s="15">
        <v>88.475221622342204</v>
      </c>
      <c r="G2198" s="14">
        <v>17.330500000000001</v>
      </c>
      <c r="H2198" s="14">
        <v>0</v>
      </c>
      <c r="I2198" s="14">
        <v>17.32816</v>
      </c>
      <c r="J2198" s="15">
        <v>99.986497792908452</v>
      </c>
      <c r="K2198" s="14">
        <v>41.335299999999997</v>
      </c>
      <c r="L2198" s="14">
        <v>0</v>
      </c>
      <c r="M2198" s="14">
        <v>38.566459999999999</v>
      </c>
      <c r="N2198" s="15">
        <v>93.301512266755054</v>
      </c>
      <c r="O2198" s="16" t="s">
        <v>5104</v>
      </c>
    </row>
    <row r="2199" spans="1:15" ht="15" customHeight="1">
      <c r="A2199" s="4">
        <v>2193</v>
      </c>
      <c r="B2199" s="13" t="s">
        <v>3700</v>
      </c>
      <c r="C2199" s="14">
        <v>41.662999999999997</v>
      </c>
      <c r="D2199" s="14">
        <v>0</v>
      </c>
      <c r="E2199" s="14">
        <v>37.796900000000001</v>
      </c>
      <c r="F2199" s="15">
        <v>90.720543407819889</v>
      </c>
      <c r="G2199" s="14">
        <v>16.7377</v>
      </c>
      <c r="H2199" s="14">
        <v>0</v>
      </c>
      <c r="I2199" s="14">
        <v>16.6967</v>
      </c>
      <c r="J2199" s="15">
        <v>99.755044002461503</v>
      </c>
      <c r="K2199" s="14">
        <v>58.400700000000001</v>
      </c>
      <c r="L2199" s="14">
        <v>0</v>
      </c>
      <c r="M2199" s="14">
        <v>54.493600000000001</v>
      </c>
      <c r="N2199" s="15">
        <v>93.309840464241006</v>
      </c>
      <c r="O2199" s="16" t="s">
        <v>5105</v>
      </c>
    </row>
    <row r="2200" spans="1:15" ht="15" customHeight="1">
      <c r="A2200" s="4">
        <v>2194</v>
      </c>
      <c r="B2200" s="13" t="s">
        <v>5106</v>
      </c>
      <c r="C2200" s="14">
        <v>31.439699999999998</v>
      </c>
      <c r="D2200" s="14">
        <v>0</v>
      </c>
      <c r="E2200" s="14">
        <v>28.882999999999999</v>
      </c>
      <c r="F2200" s="15">
        <v>91.867924948393267</v>
      </c>
      <c r="G2200" s="14">
        <v>6.9294000000000002</v>
      </c>
      <c r="H2200" s="14">
        <v>0</v>
      </c>
      <c r="I2200" s="14">
        <v>6.9294000000000002</v>
      </c>
      <c r="J2200" s="15">
        <v>100</v>
      </c>
      <c r="K2200" s="14">
        <v>38.369100000000003</v>
      </c>
      <c r="L2200" s="14">
        <v>0</v>
      </c>
      <c r="M2200" s="14">
        <v>35.812399999999997</v>
      </c>
      <c r="N2200" s="15">
        <v>93.336565100562694</v>
      </c>
      <c r="O2200" s="16" t="s">
        <v>5107</v>
      </c>
    </row>
    <row r="2201" spans="1:15" ht="15" customHeight="1">
      <c r="A2201" s="4">
        <v>2195</v>
      </c>
      <c r="B2201" s="13" t="s">
        <v>5108</v>
      </c>
      <c r="C2201" s="14">
        <v>33.7014</v>
      </c>
      <c r="D2201" s="14">
        <v>0</v>
      </c>
      <c r="E2201" s="14">
        <v>30.498899999999999</v>
      </c>
      <c r="F2201" s="15">
        <v>90.497427406576577</v>
      </c>
      <c r="G2201" s="14">
        <v>14.3866</v>
      </c>
      <c r="H2201" s="14">
        <v>0</v>
      </c>
      <c r="I2201" s="14">
        <v>14.3866</v>
      </c>
      <c r="J2201" s="15">
        <v>100</v>
      </c>
      <c r="K2201" s="14">
        <v>48.088000000000001</v>
      </c>
      <c r="L2201" s="14">
        <v>0</v>
      </c>
      <c r="M2201" s="14">
        <v>44.8855</v>
      </c>
      <c r="N2201" s="15">
        <v>93.340334386957238</v>
      </c>
      <c r="O2201" s="16" t="s">
        <v>5109</v>
      </c>
    </row>
    <row r="2202" spans="1:15" ht="15" customHeight="1">
      <c r="A2202" s="4">
        <v>2196</v>
      </c>
      <c r="B2202" s="13" t="s">
        <v>5110</v>
      </c>
      <c r="C2202" s="14">
        <v>19.791049999999998</v>
      </c>
      <c r="D2202" s="14">
        <v>0</v>
      </c>
      <c r="E2202" s="14">
        <v>17.63655</v>
      </c>
      <c r="F2202" s="15">
        <v>89.113766071027058</v>
      </c>
      <c r="G2202" s="14">
        <v>12.604749999999999</v>
      </c>
      <c r="H2202" s="14">
        <v>0</v>
      </c>
      <c r="I2202" s="14">
        <v>12.604749999999999</v>
      </c>
      <c r="J2202" s="15">
        <v>100</v>
      </c>
      <c r="K2202" s="14">
        <v>32.395800000000001</v>
      </c>
      <c r="L2202" s="14">
        <v>0</v>
      </c>
      <c r="M2202" s="14">
        <v>30.241299999999999</v>
      </c>
      <c r="N2202" s="15">
        <v>93.349446533192577</v>
      </c>
      <c r="O2202" s="16" t="s">
        <v>5111</v>
      </c>
    </row>
    <row r="2203" spans="1:15" ht="15" customHeight="1">
      <c r="A2203" s="4">
        <v>2197</v>
      </c>
      <c r="B2203" s="13" t="s">
        <v>5112</v>
      </c>
      <c r="C2203" s="14">
        <v>207.40039999999999</v>
      </c>
      <c r="D2203" s="14">
        <v>0</v>
      </c>
      <c r="E2203" s="14">
        <v>190.70140000000001</v>
      </c>
      <c r="F2203" s="15">
        <v>91.948424400338666</v>
      </c>
      <c r="G2203" s="14">
        <v>43.820500000000003</v>
      </c>
      <c r="H2203" s="14">
        <v>0</v>
      </c>
      <c r="I2203" s="14">
        <v>43.820500000000003</v>
      </c>
      <c r="J2203" s="15">
        <v>100</v>
      </c>
      <c r="K2203" s="14">
        <v>251.2209</v>
      </c>
      <c r="L2203" s="14">
        <v>0</v>
      </c>
      <c r="M2203" s="14">
        <v>234.52189999999999</v>
      </c>
      <c r="N2203" s="15">
        <v>93.352861963315945</v>
      </c>
      <c r="O2203" s="16" t="s">
        <v>5113</v>
      </c>
    </row>
    <row r="2204" spans="1:15" ht="15" customHeight="1">
      <c r="A2204" s="4">
        <v>2198</v>
      </c>
      <c r="B2204" s="13" t="s">
        <v>5114</v>
      </c>
      <c r="C2204" s="14">
        <v>10.38932</v>
      </c>
      <c r="D2204" s="14">
        <v>0</v>
      </c>
      <c r="E2204" s="14">
        <v>9.1427200000000006</v>
      </c>
      <c r="F2204" s="15">
        <v>88.001139631852709</v>
      </c>
      <c r="G2204" s="14">
        <v>8.3701799999999995</v>
      </c>
      <c r="H2204" s="14">
        <v>0</v>
      </c>
      <c r="I2204" s="14">
        <v>8.3701799999999995</v>
      </c>
      <c r="J2204" s="15">
        <v>100</v>
      </c>
      <c r="K2204" s="14">
        <v>18.759499999999999</v>
      </c>
      <c r="L2204" s="14">
        <v>0</v>
      </c>
      <c r="M2204" s="14">
        <v>17.512899999999998</v>
      </c>
      <c r="N2204" s="15">
        <v>93.354833551000823</v>
      </c>
      <c r="O2204" s="16" t="s">
        <v>5115</v>
      </c>
    </row>
    <row r="2205" spans="1:15" ht="15" customHeight="1">
      <c r="A2205" s="4">
        <v>2199</v>
      </c>
      <c r="B2205" s="13" t="s">
        <v>5116</v>
      </c>
      <c r="C2205" s="14">
        <v>21.5763</v>
      </c>
      <c r="D2205" s="14">
        <v>0</v>
      </c>
      <c r="E2205" s="14">
        <v>19.511700000000001</v>
      </c>
      <c r="F2205" s="15">
        <v>90.431167531040998</v>
      </c>
      <c r="G2205" s="14">
        <v>23.214500000000001</v>
      </c>
      <c r="H2205" s="14">
        <v>0</v>
      </c>
      <c r="I2205" s="14">
        <v>22.30942804</v>
      </c>
      <c r="J2205" s="15">
        <v>96.101264468327983</v>
      </c>
      <c r="K2205" s="14">
        <v>44.790799999999997</v>
      </c>
      <c r="L2205" s="14">
        <v>0</v>
      </c>
      <c r="M2205" s="14">
        <v>41.821128039999998</v>
      </c>
      <c r="N2205" s="15">
        <v>93.369906409351927</v>
      </c>
      <c r="O2205" s="16" t="s">
        <v>5117</v>
      </c>
    </row>
    <row r="2206" spans="1:15" ht="15" customHeight="1">
      <c r="A2206" s="4">
        <v>2200</v>
      </c>
      <c r="B2206" s="13" t="s">
        <v>2144</v>
      </c>
      <c r="C2206" s="14">
        <v>25.334199999999999</v>
      </c>
      <c r="D2206" s="14">
        <v>0</v>
      </c>
      <c r="E2206" s="14">
        <v>22.763200000000001</v>
      </c>
      <c r="F2206" s="15">
        <v>89.851662969424737</v>
      </c>
      <c r="G2206" s="14">
        <v>13.946999999999999</v>
      </c>
      <c r="H2206" s="14">
        <v>0</v>
      </c>
      <c r="I2206" s="14">
        <v>13.925000000000001</v>
      </c>
      <c r="J2206" s="15">
        <v>99.842259984226004</v>
      </c>
      <c r="K2206" s="14">
        <v>39.281199999999998</v>
      </c>
      <c r="L2206" s="14">
        <v>0</v>
      </c>
      <c r="M2206" s="14">
        <v>36.688200000000002</v>
      </c>
      <c r="N2206" s="15">
        <v>93.398877834689372</v>
      </c>
      <c r="O2206" s="16" t="s">
        <v>5118</v>
      </c>
    </row>
    <row r="2207" spans="1:15" ht="15" customHeight="1">
      <c r="A2207" s="4">
        <v>2201</v>
      </c>
      <c r="B2207" s="13" t="s">
        <v>5119</v>
      </c>
      <c r="C2207" s="14">
        <v>35.328600000000002</v>
      </c>
      <c r="D2207" s="14">
        <v>0</v>
      </c>
      <c r="E2207" s="14">
        <v>31.946899999999999</v>
      </c>
      <c r="F2207" s="15">
        <v>90.427868639006363</v>
      </c>
      <c r="G2207" s="14">
        <v>15.979799999999999</v>
      </c>
      <c r="H2207" s="14">
        <v>0</v>
      </c>
      <c r="I2207" s="14">
        <v>15.979799999999999</v>
      </c>
      <c r="J2207" s="15">
        <v>100</v>
      </c>
      <c r="K2207" s="14">
        <v>51.308399999999999</v>
      </c>
      <c r="L2207" s="14">
        <v>0</v>
      </c>
      <c r="M2207" s="14">
        <v>47.926699999999997</v>
      </c>
      <c r="N2207" s="15">
        <v>93.409071419104862</v>
      </c>
      <c r="O2207" s="16" t="s">
        <v>5120</v>
      </c>
    </row>
    <row r="2208" spans="1:15" ht="15" customHeight="1">
      <c r="A2208" s="4">
        <v>2202</v>
      </c>
      <c r="B2208" s="13" t="s">
        <v>5121</v>
      </c>
      <c r="C2208" s="14">
        <v>16.171600000000002</v>
      </c>
      <c r="D2208" s="14">
        <v>0</v>
      </c>
      <c r="E2208" s="14">
        <v>14.2956</v>
      </c>
      <c r="F2208" s="15">
        <v>88.399416260605008</v>
      </c>
      <c r="G2208" s="14">
        <v>12.3367</v>
      </c>
      <c r="H2208" s="14">
        <v>0</v>
      </c>
      <c r="I2208" s="14">
        <v>12.3367</v>
      </c>
      <c r="J2208" s="15">
        <v>100</v>
      </c>
      <c r="K2208" s="14">
        <v>28.508299999999998</v>
      </c>
      <c r="L2208" s="14">
        <v>0</v>
      </c>
      <c r="M2208" s="14">
        <v>26.632300000000001</v>
      </c>
      <c r="N2208" s="15">
        <v>93.419460297527394</v>
      </c>
      <c r="O2208" s="16" t="s">
        <v>5122</v>
      </c>
    </row>
    <row r="2209" spans="1:15" ht="15" customHeight="1">
      <c r="A2209" s="4">
        <v>2203</v>
      </c>
      <c r="B2209" s="13" t="s">
        <v>5123</v>
      </c>
      <c r="C2209" s="14">
        <v>15.4535</v>
      </c>
      <c r="D2209" s="14">
        <v>0</v>
      </c>
      <c r="E2209" s="14">
        <v>13.6874</v>
      </c>
      <c r="F2209" s="15">
        <v>88.571521014656881</v>
      </c>
      <c r="G2209" s="14">
        <v>11.387</v>
      </c>
      <c r="H2209" s="14">
        <v>0</v>
      </c>
      <c r="I2209" s="14">
        <v>11.387</v>
      </c>
      <c r="J2209" s="15">
        <v>100</v>
      </c>
      <c r="K2209" s="14">
        <v>26.840499999999999</v>
      </c>
      <c r="L2209" s="14">
        <v>0</v>
      </c>
      <c r="M2209" s="14">
        <v>25.074400000000001</v>
      </c>
      <c r="N2209" s="15">
        <v>93.420018255993739</v>
      </c>
      <c r="O2209" s="16" t="s">
        <v>5124</v>
      </c>
    </row>
    <row r="2210" spans="1:15" ht="15" customHeight="1">
      <c r="A2210" s="4">
        <v>2204</v>
      </c>
      <c r="B2210" s="13" t="s">
        <v>5125</v>
      </c>
      <c r="C2210" s="14">
        <v>21.037700000000001</v>
      </c>
      <c r="D2210" s="14">
        <v>0</v>
      </c>
      <c r="E2210" s="14">
        <v>18.8962</v>
      </c>
      <c r="F2210" s="15">
        <v>89.82065529977136</v>
      </c>
      <c r="G2210" s="14">
        <v>16.313400000000001</v>
      </c>
      <c r="H2210" s="14">
        <v>0</v>
      </c>
      <c r="I2210" s="14">
        <v>15.997400000000001</v>
      </c>
      <c r="J2210" s="15">
        <v>98.062942121200976</v>
      </c>
      <c r="K2210" s="14">
        <v>37.351100000000002</v>
      </c>
      <c r="L2210" s="14">
        <v>0</v>
      </c>
      <c r="M2210" s="14">
        <v>34.893599999999999</v>
      </c>
      <c r="N2210" s="15">
        <v>93.420541831432004</v>
      </c>
      <c r="O2210" s="16" t="s">
        <v>5126</v>
      </c>
    </row>
    <row r="2211" spans="1:15" ht="15" customHeight="1">
      <c r="A2211" s="4">
        <v>2205</v>
      </c>
      <c r="B2211" s="13" t="s">
        <v>5127</v>
      </c>
      <c r="C2211" s="14">
        <v>21.838999999999999</v>
      </c>
      <c r="D2211" s="14">
        <v>0</v>
      </c>
      <c r="E2211" s="14">
        <v>19.4224</v>
      </c>
      <c r="F2211" s="15">
        <v>88.934475021750075</v>
      </c>
      <c r="G2211" s="14">
        <v>15.008900000000001</v>
      </c>
      <c r="H2211" s="14">
        <v>0</v>
      </c>
      <c r="I2211" s="14">
        <v>15.008900000000001</v>
      </c>
      <c r="J2211" s="15">
        <v>100</v>
      </c>
      <c r="K2211" s="14">
        <v>36.847900000000003</v>
      </c>
      <c r="L2211" s="14">
        <v>0</v>
      </c>
      <c r="M2211" s="14">
        <v>34.4313</v>
      </c>
      <c r="N2211" s="15">
        <v>93.441688671538941</v>
      </c>
      <c r="O2211" s="16" t="s">
        <v>5128</v>
      </c>
    </row>
    <row r="2212" spans="1:15" ht="15" customHeight="1">
      <c r="A2212" s="4">
        <v>2206</v>
      </c>
      <c r="B2212" s="13" t="s">
        <v>5129</v>
      </c>
      <c r="C2212" s="14">
        <v>13.995799999999999</v>
      </c>
      <c r="D2212" s="14">
        <v>0</v>
      </c>
      <c r="E2212" s="14">
        <v>12.7599</v>
      </c>
      <c r="F2212" s="15">
        <v>91.169493705254439</v>
      </c>
      <c r="G2212" s="14">
        <v>4.8723000000000001</v>
      </c>
      <c r="H2212" s="14">
        <v>0</v>
      </c>
      <c r="I2212" s="14">
        <v>4.8723000000000001</v>
      </c>
      <c r="J2212" s="15">
        <v>100</v>
      </c>
      <c r="K2212" s="14">
        <v>18.868099999999998</v>
      </c>
      <c r="L2212" s="14">
        <v>0</v>
      </c>
      <c r="M2212" s="14">
        <v>17.632200000000001</v>
      </c>
      <c r="N2212" s="15">
        <v>93.449790916944465</v>
      </c>
      <c r="O2212" s="16" t="s">
        <v>5130</v>
      </c>
    </row>
    <row r="2213" spans="1:15" ht="15" customHeight="1">
      <c r="A2213" s="4">
        <v>2207</v>
      </c>
      <c r="B2213" s="13" t="s">
        <v>5131</v>
      </c>
      <c r="C2213" s="14">
        <v>17.2379</v>
      </c>
      <c r="D2213" s="14">
        <v>0</v>
      </c>
      <c r="E2213" s="14">
        <v>15.437799999999999</v>
      </c>
      <c r="F2213" s="15">
        <v>89.557312665695932</v>
      </c>
      <c r="G2213" s="14">
        <v>10.2662</v>
      </c>
      <c r="H2213" s="14">
        <v>0</v>
      </c>
      <c r="I2213" s="14">
        <v>10.2662</v>
      </c>
      <c r="J2213" s="15">
        <v>100</v>
      </c>
      <c r="K2213" s="14">
        <v>27.504100000000001</v>
      </c>
      <c r="L2213" s="14">
        <v>0</v>
      </c>
      <c r="M2213" s="14">
        <v>25.704000000000001</v>
      </c>
      <c r="N2213" s="15">
        <v>93.455157594685886</v>
      </c>
      <c r="O2213" s="16" t="s">
        <v>5132</v>
      </c>
    </row>
    <row r="2214" spans="1:15" ht="15" customHeight="1">
      <c r="A2214" s="4">
        <v>2208</v>
      </c>
      <c r="B2214" s="13" t="s">
        <v>5133</v>
      </c>
      <c r="C2214" s="14">
        <v>32.975999999999999</v>
      </c>
      <c r="D2214" s="14">
        <v>0</v>
      </c>
      <c r="E2214" s="14">
        <v>30.6143</v>
      </c>
      <c r="F2214" s="15">
        <v>92.838124696749148</v>
      </c>
      <c r="G2214" s="14">
        <v>9.7683999999999997</v>
      </c>
      <c r="H2214" s="14">
        <v>0</v>
      </c>
      <c r="I2214" s="14">
        <v>9.3325999999999993</v>
      </c>
      <c r="J2214" s="15">
        <v>95.538675729904597</v>
      </c>
      <c r="K2214" s="14">
        <v>42.744399999999999</v>
      </c>
      <c r="L2214" s="14">
        <v>0</v>
      </c>
      <c r="M2214" s="14">
        <v>39.946899999999999</v>
      </c>
      <c r="N2214" s="15">
        <v>93.455283031227481</v>
      </c>
      <c r="O2214" s="16" t="s">
        <v>5134</v>
      </c>
    </row>
    <row r="2215" spans="1:15" ht="15" customHeight="1">
      <c r="A2215" s="4">
        <v>2209</v>
      </c>
      <c r="B2215" s="13" t="s">
        <v>5135</v>
      </c>
      <c r="C2215" s="14">
        <v>39.409799999999997</v>
      </c>
      <c r="D2215" s="14">
        <v>0</v>
      </c>
      <c r="E2215" s="14">
        <v>36.508400000000002</v>
      </c>
      <c r="F2215" s="15">
        <v>92.637871798385177</v>
      </c>
      <c r="G2215" s="14">
        <v>4.9786999999999999</v>
      </c>
      <c r="H2215" s="14">
        <v>0</v>
      </c>
      <c r="I2215" s="14">
        <v>4.9786999999999999</v>
      </c>
      <c r="J2215" s="15">
        <v>100</v>
      </c>
      <c r="K2215" s="14">
        <v>44.388500000000001</v>
      </c>
      <c r="L2215" s="14">
        <v>0</v>
      </c>
      <c r="M2215" s="14">
        <v>41.487099999999998</v>
      </c>
      <c r="N2215" s="15">
        <v>93.463622334613689</v>
      </c>
      <c r="O2215" s="16" t="s">
        <v>5136</v>
      </c>
    </row>
    <row r="2216" spans="1:15" ht="15" customHeight="1">
      <c r="A2216" s="4">
        <v>2210</v>
      </c>
      <c r="B2216" s="13" t="s">
        <v>5137</v>
      </c>
      <c r="C2216" s="14">
        <v>52.343600000000002</v>
      </c>
      <c r="D2216" s="14">
        <v>0</v>
      </c>
      <c r="E2216" s="14">
        <v>48.655700000000003</v>
      </c>
      <c r="F2216" s="15">
        <v>92.954439511229637</v>
      </c>
      <c r="G2216" s="14">
        <v>4.2</v>
      </c>
      <c r="H2216" s="14">
        <v>0</v>
      </c>
      <c r="I2216" s="14">
        <v>4.2</v>
      </c>
      <c r="J2216" s="15">
        <v>100</v>
      </c>
      <c r="K2216" s="14">
        <v>56.543599999999998</v>
      </c>
      <c r="L2216" s="14">
        <v>0</v>
      </c>
      <c r="M2216" s="14">
        <v>52.855699999999999</v>
      </c>
      <c r="N2216" s="15">
        <v>93.47777644154246</v>
      </c>
      <c r="O2216" s="16" t="s">
        <v>5138</v>
      </c>
    </row>
    <row r="2217" spans="1:15" ht="15" customHeight="1">
      <c r="A2217" s="4">
        <v>2211</v>
      </c>
      <c r="B2217" s="13" t="s">
        <v>5139</v>
      </c>
      <c r="C2217" s="14">
        <v>34.948700000000002</v>
      </c>
      <c r="D2217" s="14">
        <v>0</v>
      </c>
      <c r="E2217" s="14">
        <v>32.234099999999998</v>
      </c>
      <c r="F2217" s="15">
        <v>92.232615233184646</v>
      </c>
      <c r="G2217" s="14">
        <v>10.5085</v>
      </c>
      <c r="H2217" s="14">
        <v>0</v>
      </c>
      <c r="I2217" s="14">
        <v>10.2745</v>
      </c>
      <c r="J2217" s="15">
        <v>97.773231193795496</v>
      </c>
      <c r="K2217" s="14">
        <v>45.4572</v>
      </c>
      <c r="L2217" s="14">
        <v>0</v>
      </c>
      <c r="M2217" s="14">
        <v>42.508600000000001</v>
      </c>
      <c r="N2217" s="15">
        <v>93.513458814005261</v>
      </c>
      <c r="O2217" s="16" t="s">
        <v>5140</v>
      </c>
    </row>
    <row r="2218" spans="1:15" ht="15" customHeight="1">
      <c r="A2218" s="4">
        <v>2212</v>
      </c>
      <c r="B2218" s="13" t="s">
        <v>5141</v>
      </c>
      <c r="C2218" s="14">
        <v>27.613800000000001</v>
      </c>
      <c r="D2218" s="14">
        <v>0</v>
      </c>
      <c r="E2218" s="14">
        <v>25.732299999999999</v>
      </c>
      <c r="F2218" s="15">
        <v>93.186377825579967</v>
      </c>
      <c r="G2218" s="14">
        <v>14.8375</v>
      </c>
      <c r="H2218" s="14">
        <v>0</v>
      </c>
      <c r="I2218" s="14">
        <v>13.970499999999999</v>
      </c>
      <c r="J2218" s="15">
        <v>94.15669755686605</v>
      </c>
      <c r="K2218" s="14">
        <v>42.451300000000003</v>
      </c>
      <c r="L2218" s="14">
        <v>0</v>
      </c>
      <c r="M2218" s="14">
        <v>39.702800000000003</v>
      </c>
      <c r="N2218" s="15">
        <v>93.525522186599702</v>
      </c>
      <c r="O2218" s="16" t="s">
        <v>5142</v>
      </c>
    </row>
    <row r="2219" spans="1:15" ht="15" customHeight="1">
      <c r="A2219" s="4">
        <v>2213</v>
      </c>
      <c r="B2219" s="13" t="s">
        <v>5143</v>
      </c>
      <c r="C2219" s="14">
        <v>37.401400000000002</v>
      </c>
      <c r="D2219" s="14">
        <v>0</v>
      </c>
      <c r="E2219" s="14">
        <v>34.2256</v>
      </c>
      <c r="F2219" s="15">
        <v>91.508873999369001</v>
      </c>
      <c r="G2219" s="14">
        <v>22.3766</v>
      </c>
      <c r="H2219" s="14">
        <v>0.5</v>
      </c>
      <c r="I2219" s="14">
        <v>21.689053000000001</v>
      </c>
      <c r="J2219" s="15">
        <v>96.927383963604839</v>
      </c>
      <c r="K2219" s="14">
        <v>59.777999999999999</v>
      </c>
      <c r="L2219" s="14">
        <v>0.5</v>
      </c>
      <c r="M2219" s="14">
        <v>55.914653000000001</v>
      </c>
      <c r="N2219" s="15">
        <v>93.537175884104514</v>
      </c>
      <c r="O2219" s="16" t="s">
        <v>5144</v>
      </c>
    </row>
    <row r="2220" spans="1:15" ht="15" customHeight="1">
      <c r="A2220" s="4">
        <v>2214</v>
      </c>
      <c r="B2220" s="13" t="s">
        <v>5145</v>
      </c>
      <c r="C2220" s="14">
        <v>17.877199999999998</v>
      </c>
      <c r="D2220" s="14">
        <v>0</v>
      </c>
      <c r="E2220" s="14">
        <v>16.180199999999999</v>
      </c>
      <c r="F2220" s="15">
        <v>90.507462018660647</v>
      </c>
      <c r="G2220" s="14">
        <v>8.7001000000000008</v>
      </c>
      <c r="H2220" s="14">
        <v>0</v>
      </c>
      <c r="I2220" s="14">
        <v>8.6856000000000009</v>
      </c>
      <c r="J2220" s="15">
        <v>99.833335249020124</v>
      </c>
      <c r="K2220" s="14">
        <v>26.577300000000001</v>
      </c>
      <c r="L2220" s="14">
        <v>0</v>
      </c>
      <c r="M2220" s="14">
        <v>24.8658</v>
      </c>
      <c r="N2220" s="15">
        <v>93.560293935049842</v>
      </c>
      <c r="O2220" s="16" t="s">
        <v>5146</v>
      </c>
    </row>
    <row r="2221" spans="1:15" ht="15" customHeight="1">
      <c r="A2221" s="4">
        <v>2215</v>
      </c>
      <c r="B2221" s="13" t="s">
        <v>5147</v>
      </c>
      <c r="C2221" s="14">
        <v>18.720600000000001</v>
      </c>
      <c r="D2221" s="14">
        <v>0</v>
      </c>
      <c r="E2221" s="14">
        <v>16.695799999999998</v>
      </c>
      <c r="F2221" s="15">
        <v>89.184107346986735</v>
      </c>
      <c r="G2221" s="14">
        <v>12.838699999999999</v>
      </c>
      <c r="H2221" s="14">
        <v>0</v>
      </c>
      <c r="I2221" s="14">
        <v>12.838699999999999</v>
      </c>
      <c r="J2221" s="15">
        <v>100</v>
      </c>
      <c r="K2221" s="14">
        <v>31.5593</v>
      </c>
      <c r="L2221" s="14">
        <v>0</v>
      </c>
      <c r="M2221" s="14">
        <v>29.534500000000001</v>
      </c>
      <c r="N2221" s="15">
        <v>93.58414160009886</v>
      </c>
      <c r="O2221" s="16" t="s">
        <v>5148</v>
      </c>
    </row>
    <row r="2222" spans="1:15" ht="15" customHeight="1">
      <c r="A2222" s="4">
        <v>2216</v>
      </c>
      <c r="B2222" s="13" t="s">
        <v>5149</v>
      </c>
      <c r="C2222" s="14">
        <v>21.894200000000001</v>
      </c>
      <c r="D2222" s="14">
        <v>0</v>
      </c>
      <c r="E2222" s="14">
        <v>19.828499999999998</v>
      </c>
      <c r="F2222" s="15">
        <v>90.565081163047751</v>
      </c>
      <c r="G2222" s="14">
        <v>10.3977</v>
      </c>
      <c r="H2222" s="14">
        <v>0</v>
      </c>
      <c r="I2222" s="14">
        <v>10.3927</v>
      </c>
      <c r="J2222" s="15">
        <v>99.951912442174716</v>
      </c>
      <c r="K2222" s="14">
        <v>32.291899999999998</v>
      </c>
      <c r="L2222" s="14">
        <v>0</v>
      </c>
      <c r="M2222" s="14">
        <v>30.2212</v>
      </c>
      <c r="N2222" s="15">
        <v>93.587556012498496</v>
      </c>
      <c r="O2222" s="16" t="s">
        <v>5150</v>
      </c>
    </row>
    <row r="2223" spans="1:15" ht="15" customHeight="1">
      <c r="A2223" s="4">
        <v>2217</v>
      </c>
      <c r="B2223" s="13" t="s">
        <v>5151</v>
      </c>
      <c r="C2223" s="14">
        <v>56.8035</v>
      </c>
      <c r="D2223" s="14">
        <v>0</v>
      </c>
      <c r="E2223" s="14">
        <v>52.349499999999999</v>
      </c>
      <c r="F2223" s="15">
        <v>92.158933868511625</v>
      </c>
      <c r="G2223" s="14">
        <v>12.6774</v>
      </c>
      <c r="H2223" s="14">
        <v>0</v>
      </c>
      <c r="I2223" s="14">
        <v>12.677341</v>
      </c>
      <c r="J2223" s="15">
        <v>99.999534604887444</v>
      </c>
      <c r="K2223" s="14">
        <v>69.480900000000005</v>
      </c>
      <c r="L2223" s="14">
        <v>0</v>
      </c>
      <c r="M2223" s="14">
        <v>65.026841000000005</v>
      </c>
      <c r="N2223" s="15">
        <v>93.589520285430964</v>
      </c>
      <c r="O2223" s="16" t="s">
        <v>5152</v>
      </c>
    </row>
    <row r="2224" spans="1:15" ht="15" customHeight="1">
      <c r="A2224" s="4">
        <v>2218</v>
      </c>
      <c r="B2224" s="13" t="s">
        <v>5153</v>
      </c>
      <c r="C2224" s="14">
        <v>8.5327000000000002</v>
      </c>
      <c r="D2224" s="14">
        <v>0</v>
      </c>
      <c r="E2224" s="14">
        <v>7.3474000000000004</v>
      </c>
      <c r="F2224" s="15">
        <v>86.10873463264852</v>
      </c>
      <c r="G2224" s="14">
        <v>10.0261</v>
      </c>
      <c r="H2224" s="14">
        <v>0</v>
      </c>
      <c r="I2224" s="14">
        <v>10.0261</v>
      </c>
      <c r="J2224" s="15">
        <v>100</v>
      </c>
      <c r="K2224" s="14">
        <v>18.558800000000002</v>
      </c>
      <c r="L2224" s="14">
        <v>0</v>
      </c>
      <c r="M2224" s="14">
        <v>17.3735</v>
      </c>
      <c r="N2224" s="15">
        <v>93.61327240985409</v>
      </c>
      <c r="O2224" s="16" t="s">
        <v>5154</v>
      </c>
    </row>
    <row r="2225" spans="1:15" ht="15" customHeight="1">
      <c r="A2225" s="4">
        <v>2219</v>
      </c>
      <c r="B2225" s="13" t="s">
        <v>5155</v>
      </c>
      <c r="C2225" s="14">
        <v>16.3261</v>
      </c>
      <c r="D2225" s="14">
        <v>0</v>
      </c>
      <c r="E2225" s="14">
        <v>14.5838</v>
      </c>
      <c r="F2225" s="15">
        <v>89.328131029455903</v>
      </c>
      <c r="G2225" s="14">
        <v>11.379899999999999</v>
      </c>
      <c r="H2225" s="14">
        <v>0</v>
      </c>
      <c r="I2225" s="14">
        <v>11.357900000000001</v>
      </c>
      <c r="J2225" s="15">
        <v>99.806676684329389</v>
      </c>
      <c r="K2225" s="14">
        <v>27.706</v>
      </c>
      <c r="L2225" s="14">
        <v>0</v>
      </c>
      <c r="M2225" s="14">
        <v>25.941700000000001</v>
      </c>
      <c r="N2225" s="15">
        <v>93.632065256623108</v>
      </c>
      <c r="O2225" s="16" t="s">
        <v>5156</v>
      </c>
    </row>
    <row r="2226" spans="1:15" ht="15" customHeight="1">
      <c r="A2226" s="4">
        <v>2220</v>
      </c>
      <c r="B2226" s="13" t="s">
        <v>5157</v>
      </c>
      <c r="C2226" s="14">
        <v>15.9155</v>
      </c>
      <c r="D2226" s="14">
        <v>0</v>
      </c>
      <c r="E2226" s="14">
        <v>14.193899999999999</v>
      </c>
      <c r="F2226" s="15">
        <v>89.182872042976967</v>
      </c>
      <c r="G2226" s="14">
        <v>11.173999999999999</v>
      </c>
      <c r="H2226" s="14">
        <v>0</v>
      </c>
      <c r="I2226" s="14">
        <v>11.173999999999999</v>
      </c>
      <c r="J2226" s="15">
        <v>100</v>
      </c>
      <c r="K2226" s="14">
        <v>27.089500000000001</v>
      </c>
      <c r="L2226" s="14">
        <v>0</v>
      </c>
      <c r="M2226" s="14">
        <v>25.367899999999999</v>
      </c>
      <c r="N2226" s="15">
        <v>93.644770113881762</v>
      </c>
      <c r="O2226" s="16" t="s">
        <v>5158</v>
      </c>
    </row>
    <row r="2227" spans="1:15" ht="15" customHeight="1">
      <c r="A2227" s="4">
        <v>2221</v>
      </c>
      <c r="B2227" s="13" t="s">
        <v>1002</v>
      </c>
      <c r="C2227" s="14">
        <v>16.1204</v>
      </c>
      <c r="D2227" s="14">
        <v>0</v>
      </c>
      <c r="E2227" s="14">
        <v>14.918900000000001</v>
      </c>
      <c r="F2227" s="15">
        <v>92.546710999727054</v>
      </c>
      <c r="G2227" s="14">
        <v>12.1876</v>
      </c>
      <c r="H2227" s="14">
        <v>0</v>
      </c>
      <c r="I2227" s="14">
        <v>11.5936</v>
      </c>
      <c r="J2227" s="15">
        <v>95.126193836358269</v>
      </c>
      <c r="K2227" s="14">
        <v>28.308</v>
      </c>
      <c r="L2227" s="14">
        <v>0</v>
      </c>
      <c r="M2227" s="14">
        <v>26.512499999999999</v>
      </c>
      <c r="N2227" s="15">
        <v>93.657270029673597</v>
      </c>
      <c r="O2227" s="16" t="s">
        <v>5159</v>
      </c>
    </row>
    <row r="2228" spans="1:15" ht="15" customHeight="1">
      <c r="A2228" s="4">
        <v>2222</v>
      </c>
      <c r="B2228" s="13" t="s">
        <v>5160</v>
      </c>
      <c r="C2228" s="14">
        <v>29.7957</v>
      </c>
      <c r="D2228" s="14">
        <v>0</v>
      </c>
      <c r="E2228" s="14">
        <v>26.981400000000001</v>
      </c>
      <c r="F2228" s="15">
        <v>90.554677352772373</v>
      </c>
      <c r="G2228" s="14">
        <v>14.660299999999999</v>
      </c>
      <c r="H2228" s="14">
        <v>0</v>
      </c>
      <c r="I2228" s="14">
        <v>14.6553</v>
      </c>
      <c r="J2228" s="15">
        <v>99.96589428592867</v>
      </c>
      <c r="K2228" s="14">
        <v>44.456000000000003</v>
      </c>
      <c r="L2228" s="14">
        <v>0</v>
      </c>
      <c r="M2228" s="14">
        <v>41.636699999999998</v>
      </c>
      <c r="N2228" s="15">
        <v>93.658223861795932</v>
      </c>
      <c r="O2228" s="16" t="s">
        <v>5161</v>
      </c>
    </row>
    <row r="2229" spans="1:15" ht="15" customHeight="1">
      <c r="A2229" s="4">
        <v>2223</v>
      </c>
      <c r="B2229" s="13" t="s">
        <v>5162</v>
      </c>
      <c r="C2229" s="14">
        <v>13.731</v>
      </c>
      <c r="D2229" s="14">
        <v>0</v>
      </c>
      <c r="E2229" s="14">
        <v>12.522500000000001</v>
      </c>
      <c r="F2229" s="15">
        <v>91.198747359988346</v>
      </c>
      <c r="G2229" s="14">
        <v>5.3567</v>
      </c>
      <c r="H2229" s="14">
        <v>0</v>
      </c>
      <c r="I2229" s="14">
        <v>5.3567</v>
      </c>
      <c r="J2229" s="15">
        <v>100</v>
      </c>
      <c r="K2229" s="14">
        <v>19.087700000000002</v>
      </c>
      <c r="L2229" s="14">
        <v>0</v>
      </c>
      <c r="M2229" s="14">
        <v>17.879200000000001</v>
      </c>
      <c r="N2229" s="15">
        <v>93.668697642984753</v>
      </c>
      <c r="O2229" s="16" t="s">
        <v>5163</v>
      </c>
    </row>
    <row r="2230" spans="1:15" ht="15" customHeight="1">
      <c r="A2230" s="4">
        <v>2224</v>
      </c>
      <c r="B2230" s="13" t="s">
        <v>5164</v>
      </c>
      <c r="C2230" s="14">
        <v>9.31</v>
      </c>
      <c r="D2230" s="14">
        <v>0</v>
      </c>
      <c r="E2230" s="14">
        <v>8.4307999999999996</v>
      </c>
      <c r="F2230" s="15">
        <v>90.556390977443613</v>
      </c>
      <c r="G2230" s="14">
        <v>4.6154999999999999</v>
      </c>
      <c r="H2230" s="14">
        <v>0</v>
      </c>
      <c r="I2230" s="14">
        <v>4.6154999999999999</v>
      </c>
      <c r="J2230" s="15">
        <v>100</v>
      </c>
      <c r="K2230" s="14">
        <v>13.9255</v>
      </c>
      <c r="L2230" s="14">
        <v>0</v>
      </c>
      <c r="M2230" s="14">
        <v>13.0463</v>
      </c>
      <c r="N2230" s="15">
        <v>93.686402642634022</v>
      </c>
      <c r="O2230" s="16" t="s">
        <v>5165</v>
      </c>
    </row>
    <row r="2231" spans="1:15" ht="15" customHeight="1">
      <c r="A2231" s="4">
        <v>2225</v>
      </c>
      <c r="B2231" s="13" t="s">
        <v>5166</v>
      </c>
      <c r="C2231" s="14">
        <v>26.478899999999999</v>
      </c>
      <c r="D2231" s="14">
        <v>0</v>
      </c>
      <c r="E2231" s="14">
        <v>23.979800000000001</v>
      </c>
      <c r="F2231" s="15">
        <v>90.561919112954087</v>
      </c>
      <c r="G2231" s="14">
        <v>14.135199999999999</v>
      </c>
      <c r="H2231" s="14">
        <v>0</v>
      </c>
      <c r="I2231" s="14">
        <v>14.075200000000001</v>
      </c>
      <c r="J2231" s="15">
        <v>99.575527760484462</v>
      </c>
      <c r="K2231" s="14">
        <v>40.614100000000001</v>
      </c>
      <c r="L2231" s="14">
        <v>0</v>
      </c>
      <c r="M2231" s="14">
        <v>38.055</v>
      </c>
      <c r="N2231" s="15">
        <v>93.69898631263527</v>
      </c>
      <c r="O2231" s="16" t="s">
        <v>5167</v>
      </c>
    </row>
    <row r="2232" spans="1:15" ht="15" customHeight="1">
      <c r="A2232" s="4">
        <v>2226</v>
      </c>
      <c r="B2232" s="13" t="s">
        <v>5168</v>
      </c>
      <c r="C2232" s="14">
        <v>33.027500000000003</v>
      </c>
      <c r="D2232" s="14">
        <v>0</v>
      </c>
      <c r="E2232" s="14">
        <v>30.9177</v>
      </c>
      <c r="F2232" s="15">
        <v>93.611990008326401</v>
      </c>
      <c r="G2232" s="14">
        <v>10.7578</v>
      </c>
      <c r="H2232" s="14">
        <v>0</v>
      </c>
      <c r="I2232" s="14">
        <v>10.1128</v>
      </c>
      <c r="J2232" s="15">
        <v>94.004350331852237</v>
      </c>
      <c r="K2232" s="14">
        <v>43.785299999999999</v>
      </c>
      <c r="L2232" s="14">
        <v>0</v>
      </c>
      <c r="M2232" s="14">
        <v>41.030500000000004</v>
      </c>
      <c r="N2232" s="15">
        <v>93.708390715605461</v>
      </c>
      <c r="O2232" s="16" t="s">
        <v>5169</v>
      </c>
    </row>
    <row r="2233" spans="1:15" ht="15" customHeight="1">
      <c r="A2233" s="4">
        <v>2227</v>
      </c>
      <c r="B2233" s="13" t="s">
        <v>5170</v>
      </c>
      <c r="C2233" s="14">
        <v>15.1806</v>
      </c>
      <c r="D2233" s="14">
        <v>0</v>
      </c>
      <c r="E2233" s="14">
        <v>13.332800000000001</v>
      </c>
      <c r="F2233" s="15">
        <v>87.827885590819861</v>
      </c>
      <c r="G2233" s="14">
        <v>14.256399999999999</v>
      </c>
      <c r="H2233" s="14">
        <v>0</v>
      </c>
      <c r="I2233" s="14">
        <v>14.256399999999999</v>
      </c>
      <c r="J2233" s="15">
        <v>100</v>
      </c>
      <c r="K2233" s="14">
        <v>29.437000000000001</v>
      </c>
      <c r="L2233" s="14">
        <v>0</v>
      </c>
      <c r="M2233" s="14">
        <v>27.589200000000002</v>
      </c>
      <c r="N2233" s="15">
        <v>93.722865781159769</v>
      </c>
      <c r="O2233" s="16" t="s">
        <v>5171</v>
      </c>
    </row>
    <row r="2234" spans="1:15" ht="15" customHeight="1">
      <c r="A2234" s="4">
        <v>2228</v>
      </c>
      <c r="B2234" s="13" t="s">
        <v>5172</v>
      </c>
      <c r="C2234" s="14">
        <v>25.284199999999998</v>
      </c>
      <c r="D2234" s="14">
        <v>0</v>
      </c>
      <c r="E2234" s="14">
        <v>23.112200000000001</v>
      </c>
      <c r="F2234" s="15">
        <v>91.409655041488364</v>
      </c>
      <c r="G2234" s="14">
        <v>9.4</v>
      </c>
      <c r="H2234" s="14">
        <v>0</v>
      </c>
      <c r="I2234" s="14">
        <v>9.3979999999999997</v>
      </c>
      <c r="J2234" s="15">
        <v>99.978723404255319</v>
      </c>
      <c r="K2234" s="14">
        <v>34.684199999999997</v>
      </c>
      <c r="L2234" s="14">
        <v>0</v>
      </c>
      <c r="M2234" s="14">
        <v>32.510199999999998</v>
      </c>
      <c r="N2234" s="15">
        <v>93.732016307136973</v>
      </c>
      <c r="O2234" s="16" t="s">
        <v>5173</v>
      </c>
    </row>
    <row r="2235" spans="1:15" ht="15" customHeight="1">
      <c r="A2235" s="4">
        <v>2229</v>
      </c>
      <c r="B2235" s="13" t="s">
        <v>5174</v>
      </c>
      <c r="C2235" s="14">
        <v>18.720700000000001</v>
      </c>
      <c r="D2235" s="14">
        <v>0</v>
      </c>
      <c r="E2235" s="14">
        <v>16.741199999999999</v>
      </c>
      <c r="F2235" s="15">
        <v>89.426143253190318</v>
      </c>
      <c r="G2235" s="14">
        <v>13.065200000000001</v>
      </c>
      <c r="H2235" s="14">
        <v>0</v>
      </c>
      <c r="I2235" s="14">
        <v>13.065200000000001</v>
      </c>
      <c r="J2235" s="15">
        <v>100</v>
      </c>
      <c r="K2235" s="14">
        <v>31.785900000000002</v>
      </c>
      <c r="L2235" s="14">
        <v>0</v>
      </c>
      <c r="M2235" s="14">
        <v>29.8064</v>
      </c>
      <c r="N2235" s="15">
        <v>93.772395936563072</v>
      </c>
      <c r="O2235" s="16" t="s">
        <v>5175</v>
      </c>
    </row>
    <row r="2236" spans="1:15" ht="15" customHeight="1">
      <c r="A2236" s="4">
        <v>2230</v>
      </c>
      <c r="B2236" s="13" t="s">
        <v>5176</v>
      </c>
      <c r="C2236" s="14">
        <v>53.145870000000002</v>
      </c>
      <c r="D2236" s="14">
        <v>0</v>
      </c>
      <c r="E2236" s="14">
        <v>48.388469999999998</v>
      </c>
      <c r="F2236" s="15">
        <v>91.048410723166256</v>
      </c>
      <c r="G2236" s="14">
        <v>23.36553</v>
      </c>
      <c r="H2236" s="14">
        <v>0</v>
      </c>
      <c r="I2236" s="14">
        <v>23.36553</v>
      </c>
      <c r="J2236" s="15">
        <v>100</v>
      </c>
      <c r="K2236" s="14">
        <v>76.511399999999995</v>
      </c>
      <c r="L2236" s="14">
        <v>0</v>
      </c>
      <c r="M2236" s="14">
        <v>71.754000000000005</v>
      </c>
      <c r="N2236" s="15">
        <v>93.782103059151964</v>
      </c>
      <c r="O2236" s="16" t="s">
        <v>5177</v>
      </c>
    </row>
    <row r="2237" spans="1:15" ht="15" customHeight="1">
      <c r="A2237" s="4">
        <v>2231</v>
      </c>
      <c r="B2237" s="13" t="s">
        <v>5178</v>
      </c>
      <c r="C2237" s="14">
        <v>15.254899999999999</v>
      </c>
      <c r="D2237" s="14">
        <v>0</v>
      </c>
      <c r="E2237" s="14">
        <v>14.2393</v>
      </c>
      <c r="F2237" s="15">
        <v>93.342467010599876</v>
      </c>
      <c r="G2237" s="14">
        <v>10.6844</v>
      </c>
      <c r="H2237" s="14">
        <v>0</v>
      </c>
      <c r="I2237" s="14">
        <v>10.09</v>
      </c>
      <c r="J2237" s="15">
        <v>94.436748904945532</v>
      </c>
      <c r="K2237" s="14">
        <v>25.939299999999999</v>
      </c>
      <c r="L2237" s="14">
        <v>0</v>
      </c>
      <c r="M2237" s="14">
        <v>24.3293</v>
      </c>
      <c r="N2237" s="15">
        <v>93.793201821174819</v>
      </c>
      <c r="O2237" s="16" t="s">
        <v>5179</v>
      </c>
    </row>
    <row r="2238" spans="1:15" ht="15" customHeight="1">
      <c r="A2238" s="4">
        <v>2232</v>
      </c>
      <c r="B2238" s="13" t="s">
        <v>5180</v>
      </c>
      <c r="C2238" s="14">
        <v>32.420999999999999</v>
      </c>
      <c r="D2238" s="14">
        <v>0</v>
      </c>
      <c r="E2238" s="14">
        <v>30.248000000000001</v>
      </c>
      <c r="F2238" s="15">
        <v>93.297554054470865</v>
      </c>
      <c r="G2238" s="14">
        <v>2.6082000000000001</v>
      </c>
      <c r="H2238" s="14">
        <v>0</v>
      </c>
      <c r="I2238" s="14">
        <v>2.6082000000000001</v>
      </c>
      <c r="J2238" s="15">
        <v>100</v>
      </c>
      <c r="K2238" s="14">
        <v>35.029200000000003</v>
      </c>
      <c r="L2238" s="14">
        <v>0</v>
      </c>
      <c r="M2238" s="14">
        <v>32.856200000000001</v>
      </c>
      <c r="N2238" s="15">
        <v>93.796603976111356</v>
      </c>
      <c r="O2238" s="16" t="s">
        <v>5181</v>
      </c>
    </row>
    <row r="2239" spans="1:15" ht="15" customHeight="1">
      <c r="A2239" s="4">
        <v>2233</v>
      </c>
      <c r="B2239" s="13" t="s">
        <v>5182</v>
      </c>
      <c r="C2239" s="14">
        <v>26.163599999999999</v>
      </c>
      <c r="D2239" s="14">
        <v>0</v>
      </c>
      <c r="E2239" s="14">
        <v>23.9649</v>
      </c>
      <c r="F2239" s="15">
        <v>91.596339953217452</v>
      </c>
      <c r="G2239" s="14">
        <v>9.3672000000000004</v>
      </c>
      <c r="H2239" s="14">
        <v>0</v>
      </c>
      <c r="I2239" s="14">
        <v>9.3672000000000004</v>
      </c>
      <c r="J2239" s="15">
        <v>100</v>
      </c>
      <c r="K2239" s="14">
        <v>35.530799999999999</v>
      </c>
      <c r="L2239" s="14">
        <v>0</v>
      </c>
      <c r="M2239" s="14">
        <v>33.332099999999997</v>
      </c>
      <c r="N2239" s="15">
        <v>93.811847748995234</v>
      </c>
      <c r="O2239" s="16" t="s">
        <v>5183</v>
      </c>
    </row>
    <row r="2240" spans="1:15" ht="15" customHeight="1">
      <c r="A2240" s="4">
        <v>2234</v>
      </c>
      <c r="B2240" s="13" t="s">
        <v>5184</v>
      </c>
      <c r="C2240" s="14">
        <v>75.853499999999997</v>
      </c>
      <c r="D2240" s="14">
        <v>0</v>
      </c>
      <c r="E2240" s="14">
        <v>70.818799999999996</v>
      </c>
      <c r="F2240" s="15">
        <v>93.362600275531122</v>
      </c>
      <c r="G2240" s="14">
        <v>5.5208000000000004</v>
      </c>
      <c r="H2240" s="14">
        <v>0</v>
      </c>
      <c r="I2240" s="14">
        <v>5.5208000000000004</v>
      </c>
      <c r="J2240" s="15">
        <v>100</v>
      </c>
      <c r="K2240" s="14">
        <v>81.374300000000005</v>
      </c>
      <c r="L2240" s="14">
        <v>0</v>
      </c>
      <c r="M2240" s="14">
        <v>76.339600000000004</v>
      </c>
      <c r="N2240" s="15">
        <v>93.812911447471748</v>
      </c>
      <c r="O2240" s="16" t="s">
        <v>5185</v>
      </c>
    </row>
    <row r="2241" spans="1:15" ht="15" customHeight="1">
      <c r="A2241" s="4">
        <v>2235</v>
      </c>
      <c r="B2241" s="13" t="s">
        <v>5186</v>
      </c>
      <c r="C2241" s="14">
        <v>27.590399999999999</v>
      </c>
      <c r="D2241" s="14">
        <v>0</v>
      </c>
      <c r="E2241" s="14">
        <v>24.1906</v>
      </c>
      <c r="F2241" s="15">
        <v>87.677598005103221</v>
      </c>
      <c r="G2241" s="14">
        <v>29.365200000000002</v>
      </c>
      <c r="H2241" s="14">
        <v>0</v>
      </c>
      <c r="I2241" s="14">
        <v>29.24754678</v>
      </c>
      <c r="J2241" s="15">
        <v>99.599344734583795</v>
      </c>
      <c r="K2241" s="14">
        <v>56.955599999999997</v>
      </c>
      <c r="L2241" s="14">
        <v>0</v>
      </c>
      <c r="M2241" s="14">
        <v>53.438146779999997</v>
      </c>
      <c r="N2241" s="15">
        <v>93.824218830106261</v>
      </c>
      <c r="O2241" s="16" t="s">
        <v>5187</v>
      </c>
    </row>
    <row r="2242" spans="1:15" ht="15" customHeight="1">
      <c r="A2242" s="4">
        <v>2236</v>
      </c>
      <c r="B2242" s="13" t="s">
        <v>5188</v>
      </c>
      <c r="C2242" s="14">
        <v>12.7097</v>
      </c>
      <c r="D2242" s="14">
        <v>0</v>
      </c>
      <c r="E2242" s="14">
        <v>11.090299999999999</v>
      </c>
      <c r="F2242" s="15">
        <v>87.258550555874649</v>
      </c>
      <c r="G2242" s="14">
        <v>13.6082</v>
      </c>
      <c r="H2242" s="14">
        <v>0</v>
      </c>
      <c r="I2242" s="14">
        <v>13.6082</v>
      </c>
      <c r="J2242" s="15">
        <v>100</v>
      </c>
      <c r="K2242" s="14">
        <v>26.317900000000002</v>
      </c>
      <c r="L2242" s="14">
        <v>0</v>
      </c>
      <c r="M2242" s="14">
        <v>24.698499999999999</v>
      </c>
      <c r="N2242" s="15">
        <v>93.846773488766203</v>
      </c>
      <c r="O2242" s="16" t="s">
        <v>5189</v>
      </c>
    </row>
    <row r="2243" spans="1:15" ht="15" customHeight="1">
      <c r="A2243" s="4">
        <v>2237</v>
      </c>
      <c r="B2243" s="13" t="s">
        <v>5190</v>
      </c>
      <c r="C2243" s="14">
        <v>13.807700000000001</v>
      </c>
      <c r="D2243" s="14">
        <v>0</v>
      </c>
      <c r="E2243" s="14">
        <v>12.587400000000001</v>
      </c>
      <c r="F2243" s="15">
        <v>91.162177625527789</v>
      </c>
      <c r="G2243" s="14">
        <v>14.3645</v>
      </c>
      <c r="H2243" s="14">
        <v>0</v>
      </c>
      <c r="I2243" s="14">
        <v>13.8515</v>
      </c>
      <c r="J2243" s="15">
        <v>96.428695742977482</v>
      </c>
      <c r="K2243" s="14">
        <v>28.1722</v>
      </c>
      <c r="L2243" s="14">
        <v>0</v>
      </c>
      <c r="M2243" s="14">
        <v>26.4389</v>
      </c>
      <c r="N2243" s="15">
        <v>93.847480849915868</v>
      </c>
      <c r="O2243" s="16" t="s">
        <v>5191</v>
      </c>
    </row>
    <row r="2244" spans="1:15" ht="15" customHeight="1">
      <c r="A2244" s="4">
        <v>2238</v>
      </c>
      <c r="B2244" s="13" t="s">
        <v>5192</v>
      </c>
      <c r="C2244" s="14">
        <v>11.1258</v>
      </c>
      <c r="D2244" s="14">
        <v>0</v>
      </c>
      <c r="E2244" s="14">
        <v>9.7418999999999993</v>
      </c>
      <c r="F2244" s="15">
        <v>87.561343903359756</v>
      </c>
      <c r="G2244" s="14">
        <v>11.379099999999999</v>
      </c>
      <c r="H2244" s="14">
        <v>0</v>
      </c>
      <c r="I2244" s="14">
        <v>11.379099999999999</v>
      </c>
      <c r="J2244" s="15">
        <v>100</v>
      </c>
      <c r="K2244" s="14">
        <v>22.504899999999999</v>
      </c>
      <c r="L2244" s="14">
        <v>0</v>
      </c>
      <c r="M2244" s="14">
        <v>21.120999999999999</v>
      </c>
      <c r="N2244" s="15">
        <v>93.850672520206714</v>
      </c>
      <c r="O2244" s="16" t="s">
        <v>5193</v>
      </c>
    </row>
    <row r="2245" spans="1:15" ht="15" customHeight="1">
      <c r="A2245" s="4">
        <v>2239</v>
      </c>
      <c r="B2245" s="13" t="s">
        <v>5194</v>
      </c>
      <c r="C2245" s="14">
        <v>12.8285</v>
      </c>
      <c r="D2245" s="14">
        <v>0</v>
      </c>
      <c r="E2245" s="14">
        <v>11.5358</v>
      </c>
      <c r="F2245" s="15">
        <v>89.923217835288611</v>
      </c>
      <c r="G2245" s="14">
        <v>8.2254000000000005</v>
      </c>
      <c r="H2245" s="14">
        <v>0</v>
      </c>
      <c r="I2245" s="14">
        <v>8.2254000000000005</v>
      </c>
      <c r="J2245" s="15">
        <v>100</v>
      </c>
      <c r="K2245" s="14">
        <v>21.053899999999999</v>
      </c>
      <c r="L2245" s="14">
        <v>0</v>
      </c>
      <c r="M2245" s="14">
        <v>19.761199999999999</v>
      </c>
      <c r="N2245" s="15">
        <v>93.860044932292823</v>
      </c>
      <c r="O2245" s="16" t="s">
        <v>5195</v>
      </c>
    </row>
    <row r="2246" spans="1:15" ht="15" customHeight="1">
      <c r="A2246" s="4">
        <v>2240</v>
      </c>
      <c r="B2246" s="13" t="s">
        <v>5196</v>
      </c>
      <c r="C2246" s="14">
        <v>31.479611999999999</v>
      </c>
      <c r="D2246" s="14">
        <v>0</v>
      </c>
      <c r="E2246" s="14">
        <v>28.711012</v>
      </c>
      <c r="F2246" s="15">
        <v>91.205101257283602</v>
      </c>
      <c r="G2246" s="14">
        <v>13.642787999999999</v>
      </c>
      <c r="H2246" s="14">
        <v>0</v>
      </c>
      <c r="I2246" s="14">
        <v>13.642787999999999</v>
      </c>
      <c r="J2246" s="15">
        <v>100</v>
      </c>
      <c r="K2246" s="14">
        <v>45.122399999999999</v>
      </c>
      <c r="L2246" s="14">
        <v>0</v>
      </c>
      <c r="M2246" s="14">
        <v>42.3538</v>
      </c>
      <c r="N2246" s="15">
        <v>93.864244809673238</v>
      </c>
      <c r="O2246" s="16" t="s">
        <v>5197</v>
      </c>
    </row>
    <row r="2247" spans="1:15" ht="15" customHeight="1">
      <c r="A2247" s="4">
        <v>2241</v>
      </c>
      <c r="B2247" s="13" t="s">
        <v>5198</v>
      </c>
      <c r="C2247" s="14">
        <v>8.0694999999999997</v>
      </c>
      <c r="D2247" s="14">
        <v>0</v>
      </c>
      <c r="E2247" s="14">
        <v>7.2919999999999998</v>
      </c>
      <c r="F2247" s="15">
        <v>90.364954458144865</v>
      </c>
      <c r="G2247" s="14">
        <v>4.6041999999999996</v>
      </c>
      <c r="H2247" s="14">
        <v>0</v>
      </c>
      <c r="I2247" s="14">
        <v>4.6041999999999996</v>
      </c>
      <c r="J2247" s="15">
        <v>100</v>
      </c>
      <c r="K2247" s="14">
        <v>12.6737</v>
      </c>
      <c r="L2247" s="14">
        <v>0</v>
      </c>
      <c r="M2247" s="14">
        <v>11.8962</v>
      </c>
      <c r="N2247" s="15">
        <v>93.865248506750206</v>
      </c>
      <c r="O2247" s="16" t="s">
        <v>5199</v>
      </c>
    </row>
    <row r="2248" spans="1:15" ht="15" customHeight="1">
      <c r="A2248" s="4">
        <v>2242</v>
      </c>
      <c r="B2248" s="13" t="s">
        <v>5200</v>
      </c>
      <c r="C2248" s="14">
        <v>14.926299999999999</v>
      </c>
      <c r="D2248" s="14">
        <v>0</v>
      </c>
      <c r="E2248" s="14">
        <v>13.361800000000001</v>
      </c>
      <c r="F2248" s="15">
        <v>89.518500901094043</v>
      </c>
      <c r="G2248" s="14">
        <v>10.776400000000001</v>
      </c>
      <c r="H2248" s="14">
        <v>0</v>
      </c>
      <c r="I2248" s="14">
        <v>10.7675</v>
      </c>
      <c r="J2248" s="15">
        <v>99.917412122786828</v>
      </c>
      <c r="K2248" s="14">
        <v>25.7027</v>
      </c>
      <c r="L2248" s="14">
        <v>0</v>
      </c>
      <c r="M2248" s="14">
        <v>24.129300000000001</v>
      </c>
      <c r="N2248" s="15">
        <v>93.87846413022757</v>
      </c>
      <c r="O2248" s="16" t="s">
        <v>5201</v>
      </c>
    </row>
    <row r="2249" spans="1:15" ht="15" customHeight="1">
      <c r="A2249" s="4">
        <v>2243</v>
      </c>
      <c r="B2249" s="13" t="s">
        <v>5202</v>
      </c>
      <c r="C2249" s="14">
        <v>37.1813</v>
      </c>
      <c r="D2249" s="14">
        <v>0</v>
      </c>
      <c r="E2249" s="14">
        <v>34.612499999999997</v>
      </c>
      <c r="F2249" s="15">
        <v>93.091150659067864</v>
      </c>
      <c r="G2249" s="14">
        <v>4.7903000000000002</v>
      </c>
      <c r="H2249" s="14">
        <v>0</v>
      </c>
      <c r="I2249" s="14">
        <v>4.7903000000000002</v>
      </c>
      <c r="J2249" s="15">
        <v>100</v>
      </c>
      <c r="K2249" s="14">
        <v>41.971600000000002</v>
      </c>
      <c r="L2249" s="14">
        <v>0</v>
      </c>
      <c r="M2249" s="14">
        <v>39.402799999999999</v>
      </c>
      <c r="N2249" s="15">
        <v>93.879671015639147</v>
      </c>
      <c r="O2249" s="16" t="s">
        <v>5203</v>
      </c>
    </row>
    <row r="2250" spans="1:15" ht="15" customHeight="1">
      <c r="A2250" s="4">
        <v>2244</v>
      </c>
      <c r="B2250" s="13" t="s">
        <v>5204</v>
      </c>
      <c r="C2250" s="14">
        <v>11.155799999999999</v>
      </c>
      <c r="D2250" s="14">
        <v>0</v>
      </c>
      <c r="E2250" s="14">
        <v>9.5822000000000003</v>
      </c>
      <c r="F2250" s="15">
        <v>85.89433299270334</v>
      </c>
      <c r="G2250" s="14">
        <v>14.6142</v>
      </c>
      <c r="H2250" s="14">
        <v>0</v>
      </c>
      <c r="I2250" s="14">
        <v>14.6142</v>
      </c>
      <c r="J2250" s="15">
        <v>100</v>
      </c>
      <c r="K2250" s="14">
        <v>25.77</v>
      </c>
      <c r="L2250" s="14">
        <v>0</v>
      </c>
      <c r="M2250" s="14">
        <v>24.196400000000001</v>
      </c>
      <c r="N2250" s="15">
        <v>93.893674815677144</v>
      </c>
      <c r="O2250" s="16" t="s">
        <v>5205</v>
      </c>
    </row>
    <row r="2251" spans="1:15" ht="15" customHeight="1">
      <c r="A2251" s="4">
        <v>2245</v>
      </c>
      <c r="B2251" s="13" t="s">
        <v>5206</v>
      </c>
      <c r="C2251" s="14">
        <v>14.459899999999999</v>
      </c>
      <c r="D2251" s="14">
        <v>0</v>
      </c>
      <c r="E2251" s="14">
        <v>13.2751</v>
      </c>
      <c r="F2251" s="15">
        <v>91.806305714424028</v>
      </c>
      <c r="G2251" s="14">
        <v>4.9801000000000002</v>
      </c>
      <c r="H2251" s="14">
        <v>0</v>
      </c>
      <c r="I2251" s="14">
        <v>4.9801000000000002</v>
      </c>
      <c r="J2251" s="15">
        <v>100</v>
      </c>
      <c r="K2251" s="14">
        <v>19.440000000000001</v>
      </c>
      <c r="L2251" s="14">
        <v>0</v>
      </c>
      <c r="M2251" s="14">
        <v>18.255199999999999</v>
      </c>
      <c r="N2251" s="15">
        <v>93.905349794238688</v>
      </c>
      <c r="O2251" s="16" t="s">
        <v>5207</v>
      </c>
    </row>
    <row r="2252" spans="1:15" ht="15" customHeight="1">
      <c r="A2252" s="4">
        <v>2246</v>
      </c>
      <c r="B2252" s="13" t="s">
        <v>5208</v>
      </c>
      <c r="C2252" s="14">
        <v>23.895499999999998</v>
      </c>
      <c r="D2252" s="14">
        <v>0</v>
      </c>
      <c r="E2252" s="14">
        <v>21.514800000000001</v>
      </c>
      <c r="F2252" s="15">
        <v>90.037036262057711</v>
      </c>
      <c r="G2252" s="14">
        <v>15.1875</v>
      </c>
      <c r="H2252" s="14">
        <v>0</v>
      </c>
      <c r="I2252" s="14">
        <v>15.1875</v>
      </c>
      <c r="J2252" s="15">
        <v>100</v>
      </c>
      <c r="K2252" s="14">
        <v>39.082999999999998</v>
      </c>
      <c r="L2252" s="14">
        <v>0</v>
      </c>
      <c r="M2252" s="14">
        <v>36.702300000000001</v>
      </c>
      <c r="N2252" s="15">
        <v>93.908604764219731</v>
      </c>
      <c r="O2252" s="16" t="s">
        <v>5209</v>
      </c>
    </row>
    <row r="2253" spans="1:15" ht="15" customHeight="1">
      <c r="A2253" s="4">
        <v>2247</v>
      </c>
      <c r="B2253" s="13" t="s">
        <v>5210</v>
      </c>
      <c r="C2253" s="14">
        <v>18.184999999999999</v>
      </c>
      <c r="D2253" s="14">
        <v>0</v>
      </c>
      <c r="E2253" s="14">
        <v>15.839700000000001</v>
      </c>
      <c r="F2253" s="15">
        <v>87.103106956282645</v>
      </c>
      <c r="G2253" s="14">
        <v>31.402100000000001</v>
      </c>
      <c r="H2253" s="14">
        <v>0.66488000000000003</v>
      </c>
      <c r="I2253" s="14">
        <v>30.72709</v>
      </c>
      <c r="J2253" s="15">
        <v>97.850430385229018</v>
      </c>
      <c r="K2253" s="14">
        <v>49.5871</v>
      </c>
      <c r="L2253" s="14">
        <v>0.66488000000000003</v>
      </c>
      <c r="M2253" s="14">
        <v>46.566789999999997</v>
      </c>
      <c r="N2253" s="15">
        <v>93.909081192487562</v>
      </c>
      <c r="O2253" s="16" t="s">
        <v>5211</v>
      </c>
    </row>
    <row r="2254" spans="1:15" ht="15" customHeight="1">
      <c r="A2254" s="4">
        <v>2248</v>
      </c>
      <c r="B2254" s="13" t="s">
        <v>1018</v>
      </c>
      <c r="C2254" s="14">
        <v>15.021100000000001</v>
      </c>
      <c r="D2254" s="14">
        <v>0</v>
      </c>
      <c r="E2254" s="14">
        <v>13.204000000000001</v>
      </c>
      <c r="F2254" s="15">
        <v>87.903016423564182</v>
      </c>
      <c r="G2254" s="14">
        <v>14.8307</v>
      </c>
      <c r="H2254" s="14">
        <v>0</v>
      </c>
      <c r="I2254" s="14">
        <v>14.8307</v>
      </c>
      <c r="J2254" s="15">
        <v>100</v>
      </c>
      <c r="K2254" s="14">
        <v>29.851800000000001</v>
      </c>
      <c r="L2254" s="14">
        <v>0</v>
      </c>
      <c r="M2254" s="14">
        <v>28.034700000000001</v>
      </c>
      <c r="N2254" s="15">
        <v>93.912929873575465</v>
      </c>
      <c r="O2254" s="16" t="s">
        <v>5212</v>
      </c>
    </row>
    <row r="2255" spans="1:15" ht="15" customHeight="1">
      <c r="A2255" s="4">
        <v>2249</v>
      </c>
      <c r="B2255" s="13" t="s">
        <v>5213</v>
      </c>
      <c r="C2255" s="14">
        <v>50.077300000000001</v>
      </c>
      <c r="D2255" s="14">
        <v>0</v>
      </c>
      <c r="E2255" s="14">
        <v>46.617400000000004</v>
      </c>
      <c r="F2255" s="15">
        <v>93.090881497205316</v>
      </c>
      <c r="G2255" s="14">
        <v>6.7904999999999998</v>
      </c>
      <c r="H2255" s="14">
        <v>0</v>
      </c>
      <c r="I2255" s="14">
        <v>6.7904999999999998</v>
      </c>
      <c r="J2255" s="15">
        <v>100</v>
      </c>
      <c r="K2255" s="14">
        <v>56.867800000000003</v>
      </c>
      <c r="L2255" s="14">
        <v>0</v>
      </c>
      <c r="M2255" s="14">
        <v>53.407899999999998</v>
      </c>
      <c r="N2255" s="15">
        <v>93.915889132338506</v>
      </c>
      <c r="O2255" s="16" t="s">
        <v>5214</v>
      </c>
    </row>
    <row r="2256" spans="1:15" ht="15" customHeight="1">
      <c r="A2256" s="4">
        <v>2250</v>
      </c>
      <c r="B2256" s="13" t="s">
        <v>5215</v>
      </c>
      <c r="C2256" s="14">
        <v>12.0383</v>
      </c>
      <c r="D2256" s="14">
        <v>0</v>
      </c>
      <c r="E2256" s="14">
        <v>11.0909</v>
      </c>
      <c r="F2256" s="15">
        <v>92.130118039922579</v>
      </c>
      <c r="G2256" s="14">
        <v>9.4970999999999997</v>
      </c>
      <c r="H2256" s="14">
        <v>0</v>
      </c>
      <c r="I2256" s="14">
        <v>9.1401000000000003</v>
      </c>
      <c r="J2256" s="15">
        <v>96.240957766054905</v>
      </c>
      <c r="K2256" s="14">
        <v>21.535399999999999</v>
      </c>
      <c r="L2256" s="14">
        <v>0</v>
      </c>
      <c r="M2256" s="14">
        <v>20.231000000000002</v>
      </c>
      <c r="N2256" s="15">
        <v>93.942996183028868</v>
      </c>
      <c r="O2256" s="16" t="s">
        <v>5216</v>
      </c>
    </row>
    <row r="2257" spans="1:15" ht="15" customHeight="1">
      <c r="A2257" s="4">
        <v>2251</v>
      </c>
      <c r="B2257" s="13" t="s">
        <v>1504</v>
      </c>
      <c r="C2257" s="14">
        <v>27.918800000000001</v>
      </c>
      <c r="D2257" s="14">
        <v>0</v>
      </c>
      <c r="E2257" s="14">
        <v>25.3552</v>
      </c>
      <c r="F2257" s="15">
        <v>90.817656919351833</v>
      </c>
      <c r="G2257" s="14">
        <v>14.427300000000001</v>
      </c>
      <c r="H2257" s="14">
        <v>0</v>
      </c>
      <c r="I2257" s="14">
        <v>14.426745</v>
      </c>
      <c r="J2257" s="15">
        <v>99.996153126364604</v>
      </c>
      <c r="K2257" s="14">
        <v>42.3461</v>
      </c>
      <c r="L2257" s="14">
        <v>0</v>
      </c>
      <c r="M2257" s="14">
        <v>39.781945</v>
      </c>
      <c r="N2257" s="15">
        <v>93.944767050566639</v>
      </c>
      <c r="O2257" s="16" t="s">
        <v>5217</v>
      </c>
    </row>
    <row r="2258" spans="1:15" ht="15" customHeight="1">
      <c r="A2258" s="4">
        <v>2252</v>
      </c>
      <c r="B2258" s="13" t="s">
        <v>5218</v>
      </c>
      <c r="C2258" s="14">
        <v>238.22</v>
      </c>
      <c r="D2258" s="14">
        <v>0</v>
      </c>
      <c r="E2258" s="14">
        <v>230.55109999999999</v>
      </c>
      <c r="F2258" s="15">
        <v>96.780748887582902</v>
      </c>
      <c r="G2258" s="14">
        <v>27.814699999999998</v>
      </c>
      <c r="H2258" s="14">
        <v>4.4089999999999998</v>
      </c>
      <c r="I2258" s="14">
        <v>19.4057</v>
      </c>
      <c r="J2258" s="15">
        <v>69.76778466062909</v>
      </c>
      <c r="K2258" s="14">
        <v>266.03469999999999</v>
      </c>
      <c r="L2258" s="14">
        <v>4.4089999999999998</v>
      </c>
      <c r="M2258" s="14">
        <v>249.95679999999999</v>
      </c>
      <c r="N2258" s="15">
        <v>93.956465077675958</v>
      </c>
      <c r="O2258" s="16" t="s">
        <v>5219</v>
      </c>
    </row>
    <row r="2259" spans="1:15" ht="15" customHeight="1">
      <c r="A2259" s="4">
        <v>2253</v>
      </c>
      <c r="B2259" s="13" t="s">
        <v>5220</v>
      </c>
      <c r="C2259" s="14">
        <v>24.4114</v>
      </c>
      <c r="D2259" s="14">
        <v>0</v>
      </c>
      <c r="E2259" s="14">
        <v>22.296199999999999</v>
      </c>
      <c r="F2259" s="15">
        <v>91.335195851118741</v>
      </c>
      <c r="G2259" s="14">
        <v>10.605700000000001</v>
      </c>
      <c r="H2259" s="14">
        <v>0</v>
      </c>
      <c r="I2259" s="14">
        <v>10.6053</v>
      </c>
      <c r="J2259" s="15">
        <v>99.996228443195633</v>
      </c>
      <c r="K2259" s="14">
        <v>35.017099999999999</v>
      </c>
      <c r="L2259" s="14">
        <v>0</v>
      </c>
      <c r="M2259" s="14">
        <v>32.901499999999999</v>
      </c>
      <c r="N2259" s="15">
        <v>93.95838033417958</v>
      </c>
      <c r="O2259" s="16" t="s">
        <v>5221</v>
      </c>
    </row>
    <row r="2260" spans="1:15" ht="15" customHeight="1">
      <c r="A2260" s="4">
        <v>2254</v>
      </c>
      <c r="B2260" s="13" t="s">
        <v>5222</v>
      </c>
      <c r="C2260" s="14">
        <v>13.5251</v>
      </c>
      <c r="D2260" s="14">
        <v>0</v>
      </c>
      <c r="E2260" s="14">
        <v>12.073399999999999</v>
      </c>
      <c r="F2260" s="15">
        <v>89.266622797613323</v>
      </c>
      <c r="G2260" s="14">
        <v>10.6037</v>
      </c>
      <c r="H2260" s="14">
        <v>0</v>
      </c>
      <c r="I2260" s="14">
        <v>10.601699999999999</v>
      </c>
      <c r="J2260" s="15">
        <v>99.981138659147277</v>
      </c>
      <c r="K2260" s="14">
        <v>24.128799999999998</v>
      </c>
      <c r="L2260" s="14">
        <v>0</v>
      </c>
      <c r="M2260" s="14">
        <v>22.6751</v>
      </c>
      <c r="N2260" s="15">
        <v>93.975249494380165</v>
      </c>
      <c r="O2260" s="16" t="s">
        <v>5223</v>
      </c>
    </row>
    <row r="2261" spans="1:15" ht="15" customHeight="1">
      <c r="A2261" s="4">
        <v>2255</v>
      </c>
      <c r="B2261" s="13" t="s">
        <v>5224</v>
      </c>
      <c r="C2261" s="14">
        <v>13.860900000000001</v>
      </c>
      <c r="D2261" s="14">
        <v>0</v>
      </c>
      <c r="E2261" s="14">
        <v>12.532400000000001</v>
      </c>
      <c r="F2261" s="15">
        <v>90.415485285948236</v>
      </c>
      <c r="G2261" s="14">
        <v>8.1950000000000003</v>
      </c>
      <c r="H2261" s="14">
        <v>0</v>
      </c>
      <c r="I2261" s="14">
        <v>8.1950000000000003</v>
      </c>
      <c r="J2261" s="15">
        <v>100</v>
      </c>
      <c r="K2261" s="14">
        <v>22.055900000000001</v>
      </c>
      <c r="L2261" s="14">
        <v>0</v>
      </c>
      <c r="M2261" s="14">
        <v>20.727399999999999</v>
      </c>
      <c r="N2261" s="15">
        <v>93.976668374448565</v>
      </c>
      <c r="O2261" s="16" t="s">
        <v>5225</v>
      </c>
    </row>
    <row r="2262" spans="1:15" ht="15" customHeight="1">
      <c r="A2262" s="4">
        <v>2256</v>
      </c>
      <c r="B2262" s="13" t="s">
        <v>5226</v>
      </c>
      <c r="C2262" s="14">
        <v>18.116099999999999</v>
      </c>
      <c r="D2262" s="14">
        <v>0</v>
      </c>
      <c r="E2262" s="14">
        <v>16.6478</v>
      </c>
      <c r="F2262" s="15">
        <v>91.895054675123234</v>
      </c>
      <c r="G2262" s="14">
        <v>6.2788000000000004</v>
      </c>
      <c r="H2262" s="14">
        <v>0</v>
      </c>
      <c r="I2262" s="14">
        <v>6.2788000000000004</v>
      </c>
      <c r="J2262" s="15">
        <v>100</v>
      </c>
      <c r="K2262" s="14">
        <v>24.3949</v>
      </c>
      <c r="L2262" s="14">
        <v>0</v>
      </c>
      <c r="M2262" s="14">
        <v>22.926600000000001</v>
      </c>
      <c r="N2262" s="15">
        <v>93.981119004382066</v>
      </c>
      <c r="O2262" s="16" t="s">
        <v>5227</v>
      </c>
    </row>
    <row r="2263" spans="1:15" ht="15" customHeight="1">
      <c r="A2263" s="4">
        <v>2257</v>
      </c>
      <c r="B2263" s="13" t="s">
        <v>5228</v>
      </c>
      <c r="C2263" s="14">
        <v>66.397099999999995</v>
      </c>
      <c r="D2263" s="14">
        <v>0</v>
      </c>
      <c r="E2263" s="14">
        <v>63.204799999999999</v>
      </c>
      <c r="F2263" s="15">
        <v>95.192109293930002</v>
      </c>
      <c r="G2263" s="14">
        <v>9.3725000000000005</v>
      </c>
      <c r="H2263" s="14">
        <v>0.97099999999999997</v>
      </c>
      <c r="I2263" s="14">
        <v>8.0045000000000002</v>
      </c>
      <c r="J2263" s="15">
        <v>85.404107762069884</v>
      </c>
      <c r="K2263" s="14">
        <v>75.769599999999997</v>
      </c>
      <c r="L2263" s="14">
        <v>0.97099999999999997</v>
      </c>
      <c r="M2263" s="14">
        <v>71.209299999999999</v>
      </c>
      <c r="N2263" s="15">
        <v>93.98135927865529</v>
      </c>
      <c r="O2263" s="16" t="s">
        <v>5229</v>
      </c>
    </row>
    <row r="2264" spans="1:15" ht="15" customHeight="1">
      <c r="A2264" s="4">
        <v>2258</v>
      </c>
      <c r="B2264" s="13" t="s">
        <v>5230</v>
      </c>
      <c r="C2264" s="14">
        <v>22.14</v>
      </c>
      <c r="D2264" s="14">
        <v>0</v>
      </c>
      <c r="E2264" s="14">
        <v>20.2255</v>
      </c>
      <c r="F2264" s="15">
        <v>91.352755194218602</v>
      </c>
      <c r="G2264" s="14">
        <v>9.7052999999999994</v>
      </c>
      <c r="H2264" s="14">
        <v>0</v>
      </c>
      <c r="I2264" s="14">
        <v>9.7052999999999994</v>
      </c>
      <c r="J2264" s="15">
        <v>100</v>
      </c>
      <c r="K2264" s="14">
        <v>31.845300000000002</v>
      </c>
      <c r="L2264" s="14">
        <v>0</v>
      </c>
      <c r="M2264" s="14">
        <v>29.930800000000001</v>
      </c>
      <c r="N2264" s="15">
        <v>93.988123836170487</v>
      </c>
      <c r="O2264" s="16" t="s">
        <v>5231</v>
      </c>
    </row>
    <row r="2265" spans="1:15" ht="15" customHeight="1">
      <c r="A2265" s="4">
        <v>2259</v>
      </c>
      <c r="B2265" s="13" t="s">
        <v>5232</v>
      </c>
      <c r="C2265" s="14">
        <v>157.02209999999999</v>
      </c>
      <c r="D2265" s="14">
        <v>0</v>
      </c>
      <c r="E2265" s="14">
        <v>152.04599999999999</v>
      </c>
      <c r="F2265" s="15">
        <v>96.830955642549682</v>
      </c>
      <c r="G2265" s="14">
        <v>22.7729</v>
      </c>
      <c r="H2265" s="14">
        <v>5.6390000000000002</v>
      </c>
      <c r="I2265" s="14">
        <v>16.942675000000001</v>
      </c>
      <c r="J2265" s="15">
        <v>74.398407756587872</v>
      </c>
      <c r="K2265" s="14">
        <v>179.79499999999999</v>
      </c>
      <c r="L2265" s="14">
        <v>5.6390000000000002</v>
      </c>
      <c r="M2265" s="14">
        <v>168.988675</v>
      </c>
      <c r="N2265" s="15">
        <v>93.989640980005007</v>
      </c>
      <c r="O2265" s="16" t="s">
        <v>5233</v>
      </c>
    </row>
    <row r="2266" spans="1:15" ht="15" customHeight="1">
      <c r="A2266" s="4">
        <v>2260</v>
      </c>
      <c r="B2266" s="13" t="s">
        <v>1112</v>
      </c>
      <c r="C2266" s="14">
        <v>10.469900000000001</v>
      </c>
      <c r="D2266" s="14">
        <v>0</v>
      </c>
      <c r="E2266" s="14">
        <v>9.2536000000000005</v>
      </c>
      <c r="F2266" s="15">
        <v>88.382888088711454</v>
      </c>
      <c r="G2266" s="14">
        <v>10.9832</v>
      </c>
      <c r="H2266" s="14">
        <v>0</v>
      </c>
      <c r="I2266" s="14">
        <v>10.9102</v>
      </c>
      <c r="J2266" s="15">
        <v>99.335348532303883</v>
      </c>
      <c r="K2266" s="14">
        <v>21.453099999999999</v>
      </c>
      <c r="L2266" s="14">
        <v>0</v>
      </c>
      <c r="M2266" s="14">
        <v>20.163799999999998</v>
      </c>
      <c r="N2266" s="15">
        <v>93.9901459462735</v>
      </c>
      <c r="O2266" s="16" t="s">
        <v>5234</v>
      </c>
    </row>
    <row r="2267" spans="1:15" ht="15" customHeight="1">
      <c r="A2267" s="4">
        <v>2261</v>
      </c>
      <c r="B2267" s="13" t="s">
        <v>5235</v>
      </c>
      <c r="C2267" s="14">
        <v>80.959699999999998</v>
      </c>
      <c r="D2267" s="14">
        <v>0</v>
      </c>
      <c r="E2267" s="14">
        <v>75.810699999999997</v>
      </c>
      <c r="F2267" s="15">
        <v>93.640045602935785</v>
      </c>
      <c r="G2267" s="14">
        <v>4.7491000000000003</v>
      </c>
      <c r="H2267" s="14">
        <v>0</v>
      </c>
      <c r="I2267" s="14">
        <v>4.7491000000000003</v>
      </c>
      <c r="J2267" s="15">
        <v>100</v>
      </c>
      <c r="K2267" s="14">
        <v>85.708799999999997</v>
      </c>
      <c r="L2267" s="14">
        <v>0</v>
      </c>
      <c r="M2267" s="14">
        <v>80.559799999999996</v>
      </c>
      <c r="N2267" s="15">
        <v>93.992448850059731</v>
      </c>
      <c r="O2267" s="16" t="s">
        <v>5236</v>
      </c>
    </row>
    <row r="2268" spans="1:15" ht="15" customHeight="1">
      <c r="A2268" s="4">
        <v>2262</v>
      </c>
      <c r="B2268" s="13" t="s">
        <v>5237</v>
      </c>
      <c r="C2268" s="14">
        <v>21.315999999999999</v>
      </c>
      <c r="D2268" s="14">
        <v>0</v>
      </c>
      <c r="E2268" s="14">
        <v>19.412700000000001</v>
      </c>
      <c r="F2268" s="15">
        <v>91.071026458997935</v>
      </c>
      <c r="G2268" s="14">
        <v>13.7026</v>
      </c>
      <c r="H2268" s="14">
        <v>0</v>
      </c>
      <c r="I2268" s="14">
        <v>13.502599999999999</v>
      </c>
      <c r="J2268" s="15">
        <v>98.540422985418829</v>
      </c>
      <c r="K2268" s="14">
        <v>35.018599999999999</v>
      </c>
      <c r="L2268" s="14">
        <v>0</v>
      </c>
      <c r="M2268" s="14">
        <v>32.915300000000002</v>
      </c>
      <c r="N2268" s="15">
        <v>93.993763314352947</v>
      </c>
      <c r="O2268" s="16" t="s">
        <v>5238</v>
      </c>
    </row>
    <row r="2269" spans="1:15" ht="15" customHeight="1">
      <c r="A2269" s="4">
        <v>2263</v>
      </c>
      <c r="B2269" s="13" t="s">
        <v>5239</v>
      </c>
      <c r="C2269" s="14">
        <v>17.256799999999998</v>
      </c>
      <c r="D2269" s="14">
        <v>0</v>
      </c>
      <c r="E2269" s="14">
        <v>15.5062</v>
      </c>
      <c r="F2269" s="15">
        <v>89.855593157479944</v>
      </c>
      <c r="G2269" s="14">
        <v>11.8993</v>
      </c>
      <c r="H2269" s="14">
        <v>0</v>
      </c>
      <c r="I2269" s="14">
        <v>11.8993</v>
      </c>
      <c r="J2269" s="15">
        <v>100</v>
      </c>
      <c r="K2269" s="14">
        <v>29.156099999999999</v>
      </c>
      <c r="L2269" s="14">
        <v>0</v>
      </c>
      <c r="M2269" s="14">
        <v>27.4055</v>
      </c>
      <c r="N2269" s="15">
        <v>93.995767609522531</v>
      </c>
      <c r="O2269" s="16" t="s">
        <v>5240</v>
      </c>
    </row>
    <row r="2270" spans="1:15" ht="15" customHeight="1">
      <c r="A2270" s="4">
        <v>2264</v>
      </c>
      <c r="B2270" s="13" t="s">
        <v>5241</v>
      </c>
      <c r="C2270" s="14">
        <v>32.877400000000002</v>
      </c>
      <c r="D2270" s="14">
        <v>0</v>
      </c>
      <c r="E2270" s="14">
        <v>30.3993</v>
      </c>
      <c r="F2270" s="15">
        <v>92.462603490543657</v>
      </c>
      <c r="G2270" s="14">
        <v>8.4642999999999997</v>
      </c>
      <c r="H2270" s="14">
        <v>0</v>
      </c>
      <c r="I2270" s="14">
        <v>8.4642999999999997</v>
      </c>
      <c r="J2270" s="15">
        <v>100</v>
      </c>
      <c r="K2270" s="14">
        <v>41.341700000000003</v>
      </c>
      <c r="L2270" s="14">
        <v>0</v>
      </c>
      <c r="M2270" s="14">
        <v>38.863599999999998</v>
      </c>
      <c r="N2270" s="15">
        <v>94.005810114243005</v>
      </c>
      <c r="O2270" s="16" t="s">
        <v>5242</v>
      </c>
    </row>
    <row r="2271" spans="1:15" ht="15" customHeight="1">
      <c r="A2271" s="4">
        <v>2265</v>
      </c>
      <c r="B2271" s="13" t="s">
        <v>5243</v>
      </c>
      <c r="C2271" s="14">
        <v>42.453299999999999</v>
      </c>
      <c r="D2271" s="14">
        <v>0</v>
      </c>
      <c r="E2271" s="14">
        <v>38.828699999999998</v>
      </c>
      <c r="F2271" s="15">
        <v>91.462147818897478</v>
      </c>
      <c r="G2271" s="14">
        <v>18.0185</v>
      </c>
      <c r="H2271" s="14">
        <v>0</v>
      </c>
      <c r="I2271" s="14">
        <v>18.0185</v>
      </c>
      <c r="J2271" s="15">
        <v>100</v>
      </c>
      <c r="K2271" s="14">
        <v>60.471800000000002</v>
      </c>
      <c r="L2271" s="14">
        <v>0</v>
      </c>
      <c r="M2271" s="14">
        <v>56.847200000000001</v>
      </c>
      <c r="N2271" s="15">
        <v>94.006131783740514</v>
      </c>
      <c r="O2271" s="16" t="s">
        <v>5244</v>
      </c>
    </row>
    <row r="2272" spans="1:15" ht="15" customHeight="1">
      <c r="A2272" s="4">
        <v>2266</v>
      </c>
      <c r="B2272" s="13" t="s">
        <v>5245</v>
      </c>
      <c r="C2272" s="14">
        <v>10.4108</v>
      </c>
      <c r="D2272" s="14">
        <v>0</v>
      </c>
      <c r="E2272" s="14">
        <v>9.2424999999999997</v>
      </c>
      <c r="F2272" s="15">
        <v>88.777999769470171</v>
      </c>
      <c r="G2272" s="14">
        <v>9.1913999999999998</v>
      </c>
      <c r="H2272" s="14">
        <v>0</v>
      </c>
      <c r="I2272" s="14">
        <v>9.1849000000000007</v>
      </c>
      <c r="J2272" s="15">
        <v>99.92928171986857</v>
      </c>
      <c r="K2272" s="14">
        <v>19.6022</v>
      </c>
      <c r="L2272" s="14">
        <v>0</v>
      </c>
      <c r="M2272" s="14">
        <v>18.427399999999999</v>
      </c>
      <c r="N2272" s="15">
        <v>94.00679515564579</v>
      </c>
      <c r="O2272" s="16" t="s">
        <v>5246</v>
      </c>
    </row>
    <row r="2273" spans="1:15" ht="15" customHeight="1">
      <c r="A2273" s="4">
        <v>2267</v>
      </c>
      <c r="B2273" s="13" t="s">
        <v>5247</v>
      </c>
      <c r="C2273" s="14">
        <v>18.710799999999999</v>
      </c>
      <c r="D2273" s="14">
        <v>0</v>
      </c>
      <c r="E2273" s="14">
        <v>16.666499999999999</v>
      </c>
      <c r="F2273" s="15">
        <v>89.074224512046513</v>
      </c>
      <c r="G2273" s="14">
        <v>15.736499999999999</v>
      </c>
      <c r="H2273" s="14">
        <v>0</v>
      </c>
      <c r="I2273" s="14">
        <v>15.722300000000001</v>
      </c>
      <c r="J2273" s="15">
        <v>99.909763924633808</v>
      </c>
      <c r="K2273" s="14">
        <v>34.447299999999998</v>
      </c>
      <c r="L2273" s="14">
        <v>0</v>
      </c>
      <c r="M2273" s="14">
        <v>32.388800000000003</v>
      </c>
      <c r="N2273" s="15">
        <v>94.024205090094142</v>
      </c>
      <c r="O2273" s="16" t="s">
        <v>5248</v>
      </c>
    </row>
    <row r="2274" spans="1:15" ht="15" customHeight="1">
      <c r="A2274" s="4">
        <v>2268</v>
      </c>
      <c r="B2274" s="13" t="s">
        <v>5249</v>
      </c>
      <c r="C2274" s="14">
        <v>18.637</v>
      </c>
      <c r="D2274" s="14">
        <v>0</v>
      </c>
      <c r="E2274" s="14">
        <v>16.815200000000001</v>
      </c>
      <c r="F2274" s="15">
        <v>90.224821591457854</v>
      </c>
      <c r="G2274" s="14">
        <v>11.8622</v>
      </c>
      <c r="H2274" s="14">
        <v>0</v>
      </c>
      <c r="I2274" s="14">
        <v>11.8622</v>
      </c>
      <c r="J2274" s="15">
        <v>100</v>
      </c>
      <c r="K2274" s="14">
        <v>30.499199999999998</v>
      </c>
      <c r="L2274" s="14">
        <v>0</v>
      </c>
      <c r="M2274" s="14">
        <v>28.677399999999999</v>
      </c>
      <c r="N2274" s="15">
        <v>94.026728569929702</v>
      </c>
      <c r="O2274" s="16" t="s">
        <v>5250</v>
      </c>
    </row>
    <row r="2275" spans="1:15" ht="15" customHeight="1">
      <c r="A2275" s="4">
        <v>2269</v>
      </c>
      <c r="B2275" s="13" t="s">
        <v>1240</v>
      </c>
      <c r="C2275" s="14">
        <v>10.5792</v>
      </c>
      <c r="D2275" s="14">
        <v>0</v>
      </c>
      <c r="E2275" s="14">
        <v>9.6690000000000005</v>
      </c>
      <c r="F2275" s="15">
        <v>91.396324863883848</v>
      </c>
      <c r="G2275" s="14">
        <v>4.6612999999999998</v>
      </c>
      <c r="H2275" s="14">
        <v>0</v>
      </c>
      <c r="I2275" s="14">
        <v>4.6612999999999998</v>
      </c>
      <c r="J2275" s="15">
        <v>100</v>
      </c>
      <c r="K2275" s="14">
        <v>15.240500000000001</v>
      </c>
      <c r="L2275" s="14">
        <v>0</v>
      </c>
      <c r="M2275" s="14">
        <v>14.330299999999999</v>
      </c>
      <c r="N2275" s="15">
        <v>94.027754994914872</v>
      </c>
      <c r="O2275" s="16" t="s">
        <v>5251</v>
      </c>
    </row>
    <row r="2276" spans="1:15" ht="15" customHeight="1">
      <c r="A2276" s="4">
        <v>2270</v>
      </c>
      <c r="B2276" s="13" t="s">
        <v>5252</v>
      </c>
      <c r="C2276" s="14">
        <v>23.243600000000001</v>
      </c>
      <c r="D2276" s="14">
        <v>0</v>
      </c>
      <c r="E2276" s="14">
        <v>21.466698000000001</v>
      </c>
      <c r="F2276" s="15">
        <v>92.35530640692491</v>
      </c>
      <c r="G2276" s="14">
        <v>10.934200000000001</v>
      </c>
      <c r="H2276" s="14">
        <v>0.2616</v>
      </c>
      <c r="I2276" s="14">
        <v>10.67118776</v>
      </c>
      <c r="J2276" s="15">
        <v>97.594590916573679</v>
      </c>
      <c r="K2276" s="14">
        <v>34.177799999999998</v>
      </c>
      <c r="L2276" s="14">
        <v>0.2616</v>
      </c>
      <c r="M2276" s="14">
        <v>32.137885760000003</v>
      </c>
      <c r="N2276" s="15">
        <v>94.03146416679833</v>
      </c>
      <c r="O2276" s="16" t="s">
        <v>5253</v>
      </c>
    </row>
    <row r="2277" spans="1:15" ht="15" customHeight="1">
      <c r="A2277" s="4">
        <v>2271</v>
      </c>
      <c r="B2277" s="13" t="s">
        <v>5254</v>
      </c>
      <c r="C2277" s="14">
        <v>56.461725000000001</v>
      </c>
      <c r="D2277" s="14">
        <v>0</v>
      </c>
      <c r="E2277" s="14">
        <v>53.422325000000001</v>
      </c>
      <c r="F2277" s="15">
        <v>94.616884269830578</v>
      </c>
      <c r="G2277" s="14">
        <v>9.5281749999999992</v>
      </c>
      <c r="H2277" s="14">
        <v>0.88917500000000005</v>
      </c>
      <c r="I2277" s="14">
        <v>8.6389999999999993</v>
      </c>
      <c r="J2277" s="15">
        <v>90.667940082964478</v>
      </c>
      <c r="K2277" s="14">
        <v>65.989900000000006</v>
      </c>
      <c r="L2277" s="14">
        <v>0.88917500000000005</v>
      </c>
      <c r="M2277" s="14">
        <v>62.061324999999997</v>
      </c>
      <c r="N2277" s="15">
        <v>94.046702601458705</v>
      </c>
      <c r="O2277" s="16" t="s">
        <v>5255</v>
      </c>
    </row>
    <row r="2278" spans="1:15" ht="15" customHeight="1">
      <c r="A2278" s="4">
        <v>2272</v>
      </c>
      <c r="B2278" s="13" t="s">
        <v>5256</v>
      </c>
      <c r="C2278" s="14">
        <v>246.44159999999999</v>
      </c>
      <c r="D2278" s="14">
        <v>0</v>
      </c>
      <c r="E2278" s="14">
        <v>238.2533</v>
      </c>
      <c r="F2278" s="15">
        <v>96.67738725929388</v>
      </c>
      <c r="G2278" s="14">
        <v>31.903199999999998</v>
      </c>
      <c r="H2278" s="14">
        <v>8.3528838000000007</v>
      </c>
      <c r="I2278" s="14">
        <v>23.550316200000001</v>
      </c>
      <c r="J2278" s="15">
        <v>73.818037689009259</v>
      </c>
      <c r="K2278" s="14">
        <v>278.34480000000002</v>
      </c>
      <c r="L2278" s="14">
        <v>8.3528838000000007</v>
      </c>
      <c r="M2278" s="14">
        <v>261.80361620000002</v>
      </c>
      <c r="N2278" s="15">
        <v>94.057304537393904</v>
      </c>
      <c r="O2278" s="16" t="s">
        <v>5257</v>
      </c>
    </row>
    <row r="2279" spans="1:15" ht="15" customHeight="1">
      <c r="A2279" s="4">
        <v>2273</v>
      </c>
      <c r="B2279" s="13" t="s">
        <v>5258</v>
      </c>
      <c r="C2279" s="14">
        <v>345.8741</v>
      </c>
      <c r="D2279" s="14">
        <v>0</v>
      </c>
      <c r="E2279" s="14">
        <v>335.10879999999997</v>
      </c>
      <c r="F2279" s="15">
        <v>96.887509067605819</v>
      </c>
      <c r="G2279" s="14">
        <v>26.214600000000001</v>
      </c>
      <c r="H2279" s="14">
        <v>0</v>
      </c>
      <c r="I2279" s="14">
        <v>14.887600000000001</v>
      </c>
      <c r="J2279" s="15">
        <v>56.791253728838129</v>
      </c>
      <c r="K2279" s="14">
        <v>372.08870000000002</v>
      </c>
      <c r="L2279" s="14">
        <v>0</v>
      </c>
      <c r="M2279" s="14">
        <v>349.99639999999999</v>
      </c>
      <c r="N2279" s="15">
        <v>94.062625390128758</v>
      </c>
      <c r="O2279" s="16" t="s">
        <v>5259</v>
      </c>
    </row>
    <row r="2280" spans="1:15" ht="15" customHeight="1">
      <c r="A2280" s="4">
        <v>2274</v>
      </c>
      <c r="B2280" s="13" t="s">
        <v>4018</v>
      </c>
      <c r="C2280" s="14">
        <v>25.229600000000001</v>
      </c>
      <c r="D2280" s="14">
        <v>0</v>
      </c>
      <c r="E2280" s="14">
        <v>22.943899999999999</v>
      </c>
      <c r="F2280" s="15">
        <v>90.940403335764344</v>
      </c>
      <c r="G2280" s="14">
        <v>13.3302</v>
      </c>
      <c r="H2280" s="14">
        <v>0</v>
      </c>
      <c r="I2280" s="14">
        <v>13.3302</v>
      </c>
      <c r="J2280" s="15">
        <v>100</v>
      </c>
      <c r="K2280" s="14">
        <v>38.559800000000003</v>
      </c>
      <c r="L2280" s="14">
        <v>0</v>
      </c>
      <c r="M2280" s="14">
        <v>36.274099999999997</v>
      </c>
      <c r="N2280" s="15">
        <v>94.072324026576908</v>
      </c>
      <c r="O2280" s="16" t="s">
        <v>5260</v>
      </c>
    </row>
    <row r="2281" spans="1:15" ht="15" customHeight="1">
      <c r="A2281" s="4">
        <v>2275</v>
      </c>
      <c r="B2281" s="13" t="s">
        <v>5261</v>
      </c>
      <c r="C2281" s="14">
        <v>11.1167</v>
      </c>
      <c r="D2281" s="14">
        <v>0</v>
      </c>
      <c r="E2281" s="14">
        <v>9.8766999999999996</v>
      </c>
      <c r="F2281" s="15">
        <v>88.845610657839103</v>
      </c>
      <c r="G2281" s="14">
        <v>9.8129000000000008</v>
      </c>
      <c r="H2281" s="14">
        <v>0</v>
      </c>
      <c r="I2281" s="14">
        <v>9.8129000000000008</v>
      </c>
      <c r="J2281" s="15">
        <v>100</v>
      </c>
      <c r="K2281" s="14">
        <v>20.929600000000001</v>
      </c>
      <c r="L2281" s="14">
        <v>0</v>
      </c>
      <c r="M2281" s="14">
        <v>19.689599999999999</v>
      </c>
      <c r="N2281" s="15">
        <v>94.075376500267566</v>
      </c>
      <c r="O2281" s="16" t="s">
        <v>5262</v>
      </c>
    </row>
    <row r="2282" spans="1:15" ht="15" customHeight="1">
      <c r="A2282" s="4">
        <v>2276</v>
      </c>
      <c r="B2282" s="13" t="s">
        <v>1240</v>
      </c>
      <c r="C2282" s="14">
        <v>6.391</v>
      </c>
      <c r="D2282" s="14">
        <v>0</v>
      </c>
      <c r="E2282" s="14">
        <v>5.7828999999999997</v>
      </c>
      <c r="F2282" s="15">
        <v>90.485057111563137</v>
      </c>
      <c r="G2282" s="14">
        <v>9.0904000000000007</v>
      </c>
      <c r="H2282" s="14">
        <v>0</v>
      </c>
      <c r="I2282" s="14">
        <v>8.7824000000000009</v>
      </c>
      <c r="J2282" s="15">
        <v>96.611810261374643</v>
      </c>
      <c r="K2282" s="14">
        <v>15.481400000000001</v>
      </c>
      <c r="L2282" s="14">
        <v>0</v>
      </c>
      <c r="M2282" s="14">
        <v>14.565300000000001</v>
      </c>
      <c r="N2282" s="15">
        <v>94.082576511168241</v>
      </c>
      <c r="O2282" s="16" t="s">
        <v>5263</v>
      </c>
    </row>
    <row r="2283" spans="1:15" ht="15" customHeight="1">
      <c r="A2283" s="4">
        <v>2277</v>
      </c>
      <c r="B2283" s="13" t="s">
        <v>5264</v>
      </c>
      <c r="C2283" s="14">
        <v>24.560300000000002</v>
      </c>
      <c r="D2283" s="14">
        <v>0</v>
      </c>
      <c r="E2283" s="14">
        <v>22.389299999999999</v>
      </c>
      <c r="F2283" s="15">
        <v>91.160531426733385</v>
      </c>
      <c r="G2283" s="14">
        <v>12.1539</v>
      </c>
      <c r="H2283" s="14">
        <v>0</v>
      </c>
      <c r="I2283" s="14">
        <v>12.1524</v>
      </c>
      <c r="J2283" s="15">
        <v>99.987658282526596</v>
      </c>
      <c r="K2283" s="14">
        <v>36.714199999999998</v>
      </c>
      <c r="L2283" s="14">
        <v>0</v>
      </c>
      <c r="M2283" s="14">
        <v>34.541699999999999</v>
      </c>
      <c r="N2283" s="15">
        <v>94.082671010126873</v>
      </c>
      <c r="O2283" s="16" t="s">
        <v>5265</v>
      </c>
    </row>
    <row r="2284" spans="1:15" ht="15" customHeight="1">
      <c r="A2284" s="4">
        <v>2278</v>
      </c>
      <c r="B2284" s="13" t="s">
        <v>5266</v>
      </c>
      <c r="C2284" s="14">
        <v>21.271000000000001</v>
      </c>
      <c r="D2284" s="14">
        <v>0</v>
      </c>
      <c r="E2284" s="14">
        <v>19.2881</v>
      </c>
      <c r="F2284" s="15">
        <v>90.677918292510924</v>
      </c>
      <c r="G2284" s="14">
        <v>12.284599999999999</v>
      </c>
      <c r="H2284" s="14">
        <v>0</v>
      </c>
      <c r="I2284" s="14">
        <v>12.284599999999999</v>
      </c>
      <c r="J2284" s="15">
        <v>100</v>
      </c>
      <c r="K2284" s="14">
        <v>33.555599999999998</v>
      </c>
      <c r="L2284" s="14">
        <v>0</v>
      </c>
      <c r="M2284" s="14">
        <v>31.572700000000001</v>
      </c>
      <c r="N2284" s="15">
        <v>94.090703191121605</v>
      </c>
      <c r="O2284" s="16" t="s">
        <v>5267</v>
      </c>
    </row>
    <row r="2285" spans="1:15" ht="15" customHeight="1">
      <c r="A2285" s="4">
        <v>2279</v>
      </c>
      <c r="B2285" s="13" t="s">
        <v>4879</v>
      </c>
      <c r="C2285" s="14">
        <v>22.154699999999998</v>
      </c>
      <c r="D2285" s="14">
        <v>0</v>
      </c>
      <c r="E2285" s="14">
        <v>19.927199999999999</v>
      </c>
      <c r="F2285" s="15">
        <v>89.945700009478799</v>
      </c>
      <c r="G2285" s="14">
        <v>15.5756</v>
      </c>
      <c r="H2285" s="14">
        <v>0</v>
      </c>
      <c r="I2285" s="14">
        <v>15.5756</v>
      </c>
      <c r="J2285" s="15">
        <v>100</v>
      </c>
      <c r="K2285" s="14">
        <v>37.7303</v>
      </c>
      <c r="L2285" s="14">
        <v>0</v>
      </c>
      <c r="M2285" s="14">
        <v>35.502800000000001</v>
      </c>
      <c r="N2285" s="15">
        <v>94.09625685457047</v>
      </c>
      <c r="O2285" s="16" t="s">
        <v>5268</v>
      </c>
    </row>
    <row r="2286" spans="1:15" ht="15" customHeight="1">
      <c r="A2286" s="4">
        <v>2280</v>
      </c>
      <c r="B2286" s="13" t="s">
        <v>5269</v>
      </c>
      <c r="C2286" s="14">
        <v>21.8489</v>
      </c>
      <c r="D2286" s="14">
        <v>0</v>
      </c>
      <c r="E2286" s="14">
        <v>20.402699999999999</v>
      </c>
      <c r="F2286" s="15">
        <v>93.380902471062612</v>
      </c>
      <c r="G2286" s="14">
        <v>9.6342999999999996</v>
      </c>
      <c r="H2286" s="14">
        <v>0</v>
      </c>
      <c r="I2286" s="14">
        <v>9.2242999999999995</v>
      </c>
      <c r="J2286" s="15">
        <v>95.744371672046753</v>
      </c>
      <c r="K2286" s="14">
        <v>31.4832</v>
      </c>
      <c r="L2286" s="14">
        <v>0</v>
      </c>
      <c r="M2286" s="14">
        <v>29.626999999999999</v>
      </c>
      <c r="N2286" s="15">
        <v>94.104157137775061</v>
      </c>
      <c r="O2286" s="16" t="s">
        <v>5270</v>
      </c>
    </row>
    <row r="2287" spans="1:15" ht="15" customHeight="1">
      <c r="A2287" s="4">
        <v>2281</v>
      </c>
      <c r="B2287" s="13" t="s">
        <v>5271</v>
      </c>
      <c r="C2287" s="14">
        <v>18.816099999999999</v>
      </c>
      <c r="D2287" s="14">
        <v>0</v>
      </c>
      <c r="E2287" s="14">
        <v>16.454499999999999</v>
      </c>
      <c r="F2287" s="15">
        <v>87.449046295459738</v>
      </c>
      <c r="G2287" s="14">
        <v>21.445599999999999</v>
      </c>
      <c r="H2287" s="14">
        <v>0</v>
      </c>
      <c r="I2287" s="14">
        <v>21.433599999999998</v>
      </c>
      <c r="J2287" s="15">
        <v>99.944044465997692</v>
      </c>
      <c r="K2287" s="14">
        <v>40.261699999999998</v>
      </c>
      <c r="L2287" s="14">
        <v>0</v>
      </c>
      <c r="M2287" s="14">
        <v>37.888100000000001</v>
      </c>
      <c r="N2287" s="15">
        <v>94.104570845244979</v>
      </c>
      <c r="O2287" s="16" t="s">
        <v>5272</v>
      </c>
    </row>
    <row r="2288" spans="1:15" ht="15" customHeight="1">
      <c r="A2288" s="4">
        <v>2282</v>
      </c>
      <c r="B2288" s="13" t="s">
        <v>5273</v>
      </c>
      <c r="C2288" s="14">
        <v>19.776800000000001</v>
      </c>
      <c r="D2288" s="14">
        <v>0</v>
      </c>
      <c r="E2288" s="14">
        <v>17.8733</v>
      </c>
      <c r="F2288" s="15">
        <v>90.375085959305849</v>
      </c>
      <c r="G2288" s="14">
        <v>12.6957</v>
      </c>
      <c r="H2288" s="14">
        <v>0</v>
      </c>
      <c r="I2288" s="14">
        <v>12.686705999999999</v>
      </c>
      <c r="J2288" s="15">
        <v>99.929157116188946</v>
      </c>
      <c r="K2288" s="14">
        <v>32.472499999999997</v>
      </c>
      <c r="L2288" s="14">
        <v>0</v>
      </c>
      <c r="M2288" s="14">
        <v>30.560006000000001</v>
      </c>
      <c r="N2288" s="15">
        <v>94.110419585803371</v>
      </c>
      <c r="O2288" s="16" t="s">
        <v>5274</v>
      </c>
    </row>
    <row r="2289" spans="1:15" ht="15" customHeight="1">
      <c r="A2289" s="4">
        <v>2283</v>
      </c>
      <c r="B2289" s="13" t="s">
        <v>5275</v>
      </c>
      <c r="C2289" s="14">
        <v>7.3837000000000002</v>
      </c>
      <c r="D2289" s="14">
        <v>0</v>
      </c>
      <c r="E2289" s="14">
        <v>6.6791999999999998</v>
      </c>
      <c r="F2289" s="15">
        <v>90.458713111312761</v>
      </c>
      <c r="G2289" s="14">
        <v>4.5845000000000002</v>
      </c>
      <c r="H2289" s="14">
        <v>0</v>
      </c>
      <c r="I2289" s="14">
        <v>4.5845000000000002</v>
      </c>
      <c r="J2289" s="15">
        <v>100</v>
      </c>
      <c r="K2289" s="14">
        <v>11.9682</v>
      </c>
      <c r="L2289" s="14">
        <v>0</v>
      </c>
      <c r="M2289" s="14">
        <v>11.2637</v>
      </c>
      <c r="N2289" s="15">
        <v>94.113567620861957</v>
      </c>
      <c r="O2289" s="16" t="s">
        <v>5276</v>
      </c>
    </row>
    <row r="2290" spans="1:15" ht="15" customHeight="1">
      <c r="A2290" s="4">
        <v>2284</v>
      </c>
      <c r="B2290" s="13" t="s">
        <v>5277</v>
      </c>
      <c r="C2290" s="14">
        <v>20.392700000000001</v>
      </c>
      <c r="D2290" s="14">
        <v>0</v>
      </c>
      <c r="E2290" s="14">
        <v>18.377500000000001</v>
      </c>
      <c r="F2290" s="15">
        <v>90.118032433174619</v>
      </c>
      <c r="G2290" s="14">
        <v>14.083299999999999</v>
      </c>
      <c r="H2290" s="14">
        <v>0</v>
      </c>
      <c r="I2290" s="14">
        <v>14.0723</v>
      </c>
      <c r="J2290" s="15">
        <v>99.921893306256351</v>
      </c>
      <c r="K2290" s="14">
        <v>34.475999999999999</v>
      </c>
      <c r="L2290" s="14">
        <v>0</v>
      </c>
      <c r="M2290" s="14">
        <v>32.449800000000003</v>
      </c>
      <c r="N2290" s="15">
        <v>94.122868082144095</v>
      </c>
      <c r="O2290" s="16" t="s">
        <v>5278</v>
      </c>
    </row>
    <row r="2291" spans="1:15" ht="15" customHeight="1">
      <c r="A2291" s="4">
        <v>2285</v>
      </c>
      <c r="B2291" s="13" t="s">
        <v>5279</v>
      </c>
      <c r="C2291" s="14">
        <v>53.101999999999997</v>
      </c>
      <c r="D2291" s="14">
        <v>0</v>
      </c>
      <c r="E2291" s="14">
        <v>48.929600000000001</v>
      </c>
      <c r="F2291" s="15">
        <v>92.142668826032917</v>
      </c>
      <c r="G2291" s="14">
        <v>18.5761</v>
      </c>
      <c r="H2291" s="14">
        <v>0</v>
      </c>
      <c r="I2291" s="14">
        <v>18.568100000000001</v>
      </c>
      <c r="J2291" s="15">
        <v>99.956933909701178</v>
      </c>
      <c r="K2291" s="14">
        <v>71.678100000000001</v>
      </c>
      <c r="L2291" s="14">
        <v>0</v>
      </c>
      <c r="M2291" s="14">
        <v>67.497699999999995</v>
      </c>
      <c r="N2291" s="15">
        <v>94.167814158020377</v>
      </c>
      <c r="O2291" s="16" t="s">
        <v>5280</v>
      </c>
    </row>
    <row r="2292" spans="1:15" ht="15" customHeight="1">
      <c r="A2292" s="4">
        <v>2286</v>
      </c>
      <c r="B2292" s="13" t="s">
        <v>5281</v>
      </c>
      <c r="C2292" s="14">
        <v>24.232500000000002</v>
      </c>
      <c r="D2292" s="14">
        <v>0</v>
      </c>
      <c r="E2292" s="14">
        <v>21.839200000000002</v>
      </c>
      <c r="F2292" s="15">
        <v>90.123594346435567</v>
      </c>
      <c r="G2292" s="14">
        <v>16.842099999999999</v>
      </c>
      <c r="H2292" s="14">
        <v>0</v>
      </c>
      <c r="I2292" s="14">
        <v>16.8401</v>
      </c>
      <c r="J2292" s="15">
        <v>99.988124996289059</v>
      </c>
      <c r="K2292" s="14">
        <v>41.074599999999997</v>
      </c>
      <c r="L2292" s="14">
        <v>0</v>
      </c>
      <c r="M2292" s="14">
        <v>38.679299999999998</v>
      </c>
      <c r="N2292" s="15">
        <v>94.168415517132246</v>
      </c>
      <c r="O2292" s="16" t="s">
        <v>5282</v>
      </c>
    </row>
    <row r="2293" spans="1:15" ht="15" customHeight="1">
      <c r="A2293" s="4">
        <v>2287</v>
      </c>
      <c r="B2293" s="13" t="s">
        <v>5283</v>
      </c>
      <c r="C2293" s="14">
        <v>15.211214999999999</v>
      </c>
      <c r="D2293" s="14">
        <v>0</v>
      </c>
      <c r="E2293" s="14">
        <v>13.000114999999999</v>
      </c>
      <c r="F2293" s="15">
        <v>85.464014544531778</v>
      </c>
      <c r="G2293" s="14">
        <v>22.737285</v>
      </c>
      <c r="H2293" s="14">
        <v>0</v>
      </c>
      <c r="I2293" s="14">
        <v>22.737285</v>
      </c>
      <c r="J2293" s="15">
        <v>100</v>
      </c>
      <c r="K2293" s="14">
        <v>37.948500000000003</v>
      </c>
      <c r="L2293" s="14">
        <v>0</v>
      </c>
      <c r="M2293" s="14">
        <v>35.737400000000001</v>
      </c>
      <c r="N2293" s="15">
        <v>94.173419239232118</v>
      </c>
      <c r="O2293" s="16" t="s">
        <v>5284</v>
      </c>
    </row>
    <row r="2294" spans="1:15" ht="15" customHeight="1">
      <c r="A2294" s="4">
        <v>2288</v>
      </c>
      <c r="B2294" s="13" t="s">
        <v>5285</v>
      </c>
      <c r="C2294" s="14">
        <v>869.24360000000001</v>
      </c>
      <c r="D2294" s="14">
        <v>0</v>
      </c>
      <c r="E2294" s="14">
        <v>840.17550000000006</v>
      </c>
      <c r="F2294" s="15">
        <v>96.655931662884839</v>
      </c>
      <c r="G2294" s="14">
        <v>72.630399999999995</v>
      </c>
      <c r="H2294" s="14">
        <v>0.45</v>
      </c>
      <c r="I2294" s="14">
        <v>46.8474</v>
      </c>
      <c r="J2294" s="15">
        <v>64.501090452482714</v>
      </c>
      <c r="K2294" s="14">
        <v>941.87400000000002</v>
      </c>
      <c r="L2294" s="14">
        <v>0.45</v>
      </c>
      <c r="M2294" s="14">
        <v>887.02290000000005</v>
      </c>
      <c r="N2294" s="15">
        <v>94.176386650443689</v>
      </c>
      <c r="O2294" s="16" t="s">
        <v>5286</v>
      </c>
    </row>
    <row r="2295" spans="1:15" ht="15" customHeight="1">
      <c r="A2295" s="4">
        <v>2289</v>
      </c>
      <c r="B2295" s="13" t="s">
        <v>5287</v>
      </c>
      <c r="C2295" s="14">
        <v>24.120494069999999</v>
      </c>
      <c r="D2295" s="14">
        <v>0</v>
      </c>
      <c r="E2295" s="14">
        <v>21.873594069999999</v>
      </c>
      <c r="F2295" s="15">
        <v>90.684685009024776</v>
      </c>
      <c r="G2295" s="14">
        <v>14.56810593</v>
      </c>
      <c r="H2295" s="14">
        <v>0</v>
      </c>
      <c r="I2295" s="14">
        <v>14.56810593</v>
      </c>
      <c r="J2295" s="15">
        <v>100</v>
      </c>
      <c r="K2295" s="14">
        <v>38.688600000000001</v>
      </c>
      <c r="L2295" s="14">
        <v>0</v>
      </c>
      <c r="M2295" s="14">
        <v>36.441699999999997</v>
      </c>
      <c r="N2295" s="15">
        <v>94.192346065766145</v>
      </c>
      <c r="O2295" s="16" t="s">
        <v>5288</v>
      </c>
    </row>
    <row r="2296" spans="1:15" ht="15" customHeight="1">
      <c r="A2296" s="4">
        <v>2290</v>
      </c>
      <c r="B2296" s="13" t="s">
        <v>3187</v>
      </c>
      <c r="C2296" s="14">
        <v>9.2035999999999998</v>
      </c>
      <c r="D2296" s="14">
        <v>0</v>
      </c>
      <c r="E2296" s="14">
        <v>8.3992000000000004</v>
      </c>
      <c r="F2296" s="15">
        <v>91.259941761919251</v>
      </c>
      <c r="G2296" s="14">
        <v>4.6520000000000001</v>
      </c>
      <c r="H2296" s="14">
        <v>0</v>
      </c>
      <c r="I2296" s="14">
        <v>4.6520000000000001</v>
      </c>
      <c r="J2296" s="15">
        <v>100</v>
      </c>
      <c r="K2296" s="14">
        <v>13.855600000000001</v>
      </c>
      <c r="L2296" s="14">
        <v>0</v>
      </c>
      <c r="M2296" s="14">
        <v>13.0512</v>
      </c>
      <c r="N2296" s="15">
        <v>94.19440515026416</v>
      </c>
      <c r="O2296" s="16" t="s">
        <v>5289</v>
      </c>
    </row>
    <row r="2297" spans="1:15" ht="15" customHeight="1">
      <c r="A2297" s="4">
        <v>2291</v>
      </c>
      <c r="B2297" s="13" t="s">
        <v>5290</v>
      </c>
      <c r="C2297" s="14">
        <v>25.1175</v>
      </c>
      <c r="D2297" s="14">
        <v>0</v>
      </c>
      <c r="E2297" s="14">
        <v>23.0929</v>
      </c>
      <c r="F2297" s="15">
        <v>91.939484423210914</v>
      </c>
      <c r="G2297" s="14">
        <v>9.7791999999999994</v>
      </c>
      <c r="H2297" s="14">
        <v>0</v>
      </c>
      <c r="I2297" s="14">
        <v>9.7791999999999994</v>
      </c>
      <c r="J2297" s="15">
        <v>100</v>
      </c>
      <c r="K2297" s="14">
        <v>34.896700000000003</v>
      </c>
      <c r="L2297" s="14">
        <v>0</v>
      </c>
      <c r="M2297" s="14">
        <v>32.872100000000003</v>
      </c>
      <c r="N2297" s="15">
        <v>94.198305283880714</v>
      </c>
      <c r="O2297" s="16" t="s">
        <v>5291</v>
      </c>
    </row>
    <row r="2298" spans="1:15" ht="15" customHeight="1">
      <c r="A2298" s="4">
        <v>2292</v>
      </c>
      <c r="B2298" s="13" t="s">
        <v>5292</v>
      </c>
      <c r="C2298" s="14">
        <v>371.48469999999998</v>
      </c>
      <c r="D2298" s="14">
        <v>0</v>
      </c>
      <c r="E2298" s="14">
        <v>357.82190000000003</v>
      </c>
      <c r="F2298" s="15">
        <v>96.322109631971387</v>
      </c>
      <c r="G2298" s="14">
        <v>64.552499999999995</v>
      </c>
      <c r="H2298" s="14">
        <v>11.6174982</v>
      </c>
      <c r="I2298" s="14">
        <v>52.935001800000002</v>
      </c>
      <c r="J2298" s="15">
        <v>82.003023585453704</v>
      </c>
      <c r="K2298" s="14">
        <v>436.03719999999998</v>
      </c>
      <c r="L2298" s="14">
        <v>11.6174982</v>
      </c>
      <c r="M2298" s="14">
        <v>410.75690179999998</v>
      </c>
      <c r="N2298" s="15">
        <v>94.202261137352508</v>
      </c>
      <c r="O2298" s="16" t="s">
        <v>5293</v>
      </c>
    </row>
    <row r="2299" spans="1:15" ht="15" customHeight="1">
      <c r="A2299" s="4">
        <v>2293</v>
      </c>
      <c r="B2299" s="13" t="s">
        <v>5294</v>
      </c>
      <c r="C2299" s="14">
        <v>42.235399999999998</v>
      </c>
      <c r="D2299" s="14">
        <v>0</v>
      </c>
      <c r="E2299" s="14">
        <v>39.670400000000001</v>
      </c>
      <c r="F2299" s="15">
        <v>93.926895447894424</v>
      </c>
      <c r="G2299" s="14">
        <v>9.1013000000000002</v>
      </c>
      <c r="H2299" s="14">
        <v>0</v>
      </c>
      <c r="I2299" s="14">
        <v>8.6910000000000007</v>
      </c>
      <c r="J2299" s="15">
        <v>95.491852812235621</v>
      </c>
      <c r="K2299" s="14">
        <v>51.3367</v>
      </c>
      <c r="L2299" s="14">
        <v>0</v>
      </c>
      <c r="M2299" s="14">
        <v>48.361400000000003</v>
      </c>
      <c r="N2299" s="15">
        <v>94.204341143860049</v>
      </c>
      <c r="O2299" s="16" t="s">
        <v>5295</v>
      </c>
    </row>
    <row r="2300" spans="1:15" ht="15" customHeight="1">
      <c r="A2300" s="4">
        <v>2294</v>
      </c>
      <c r="B2300" s="13" t="s">
        <v>5296</v>
      </c>
      <c r="C2300" s="14">
        <v>142.4273</v>
      </c>
      <c r="D2300" s="14">
        <v>0</v>
      </c>
      <c r="E2300" s="14">
        <v>134.64750000000001</v>
      </c>
      <c r="F2300" s="15">
        <v>94.537704499067246</v>
      </c>
      <c r="G2300" s="14">
        <v>34.244900000000001</v>
      </c>
      <c r="H2300" s="14">
        <v>0.31</v>
      </c>
      <c r="I2300" s="14">
        <v>31.8019</v>
      </c>
      <c r="J2300" s="15">
        <v>92.866091009172166</v>
      </c>
      <c r="K2300" s="14">
        <v>176.6722</v>
      </c>
      <c r="L2300" s="14">
        <v>0.31</v>
      </c>
      <c r="M2300" s="14">
        <v>166.4494</v>
      </c>
      <c r="N2300" s="15">
        <v>94.213690665537641</v>
      </c>
      <c r="O2300" s="16" t="s">
        <v>5297</v>
      </c>
    </row>
    <row r="2301" spans="1:15" ht="15" customHeight="1">
      <c r="A2301" s="4">
        <v>2295</v>
      </c>
      <c r="B2301" s="13" t="s">
        <v>1312</v>
      </c>
      <c r="C2301" s="14">
        <v>25.506599999999999</v>
      </c>
      <c r="D2301" s="14">
        <v>0</v>
      </c>
      <c r="E2301" s="14">
        <v>23.317599999999999</v>
      </c>
      <c r="F2301" s="15">
        <v>91.417907521974698</v>
      </c>
      <c r="G2301" s="14">
        <v>12.4176</v>
      </c>
      <c r="H2301" s="14">
        <v>0</v>
      </c>
      <c r="I2301" s="14">
        <v>12.4146</v>
      </c>
      <c r="J2301" s="15">
        <v>99.975840742172394</v>
      </c>
      <c r="K2301" s="14">
        <v>37.924199999999999</v>
      </c>
      <c r="L2301" s="14">
        <v>0</v>
      </c>
      <c r="M2301" s="14">
        <v>35.732199999999999</v>
      </c>
      <c r="N2301" s="15">
        <v>94.220049467094896</v>
      </c>
      <c r="O2301" s="16" t="s">
        <v>5298</v>
      </c>
    </row>
    <row r="2302" spans="1:15" ht="15" customHeight="1">
      <c r="A2302" s="4">
        <v>2296</v>
      </c>
      <c r="B2302" s="13" t="s">
        <v>5299</v>
      </c>
      <c r="C2302" s="14">
        <v>35.276600000000002</v>
      </c>
      <c r="D2302" s="14">
        <v>0</v>
      </c>
      <c r="E2302" s="14">
        <v>32.575099999999999</v>
      </c>
      <c r="F2302" s="15">
        <v>92.341949054047163</v>
      </c>
      <c r="G2302" s="14">
        <v>11.538399999999999</v>
      </c>
      <c r="H2302" s="14">
        <v>0</v>
      </c>
      <c r="I2302" s="14">
        <v>11.538399999999999</v>
      </c>
      <c r="J2302" s="15">
        <v>100</v>
      </c>
      <c r="K2302" s="14">
        <v>46.814999999999998</v>
      </c>
      <c r="L2302" s="14">
        <v>0</v>
      </c>
      <c r="M2302" s="14">
        <v>44.113500000000002</v>
      </c>
      <c r="N2302" s="15">
        <v>94.229413649471326</v>
      </c>
      <c r="O2302" s="16" t="s">
        <v>5300</v>
      </c>
    </row>
    <row r="2303" spans="1:15" ht="15" customHeight="1">
      <c r="A2303" s="4">
        <v>2297</v>
      </c>
      <c r="B2303" s="13" t="s">
        <v>5301</v>
      </c>
      <c r="C2303" s="14">
        <v>9.4160000000000004</v>
      </c>
      <c r="D2303" s="14">
        <v>0</v>
      </c>
      <c r="E2303" s="14">
        <v>8.6126000000000005</v>
      </c>
      <c r="F2303" s="15">
        <v>91.467714528462196</v>
      </c>
      <c r="G2303" s="14">
        <v>4.5434000000000001</v>
      </c>
      <c r="H2303" s="14">
        <v>0</v>
      </c>
      <c r="I2303" s="14">
        <v>4.5434000000000001</v>
      </c>
      <c r="J2303" s="15">
        <v>100</v>
      </c>
      <c r="K2303" s="14">
        <v>13.9594</v>
      </c>
      <c r="L2303" s="14">
        <v>0</v>
      </c>
      <c r="M2303" s="14">
        <v>13.156000000000001</v>
      </c>
      <c r="N2303" s="15">
        <v>94.244738312534921</v>
      </c>
      <c r="O2303" s="16" t="s">
        <v>5302</v>
      </c>
    </row>
    <row r="2304" spans="1:15" ht="15" customHeight="1">
      <c r="A2304" s="4">
        <v>2298</v>
      </c>
      <c r="B2304" s="13" t="s">
        <v>5303</v>
      </c>
      <c r="C2304" s="14">
        <v>104.8156</v>
      </c>
      <c r="D2304" s="14">
        <v>0</v>
      </c>
      <c r="E2304" s="14">
        <v>100.294</v>
      </c>
      <c r="F2304" s="15">
        <v>95.686138322921394</v>
      </c>
      <c r="G2304" s="14">
        <v>11.8324</v>
      </c>
      <c r="H2304" s="14">
        <v>0.89</v>
      </c>
      <c r="I2304" s="14">
        <v>9.6593999999999998</v>
      </c>
      <c r="J2304" s="15">
        <v>81.635171224772662</v>
      </c>
      <c r="K2304" s="14">
        <v>116.648</v>
      </c>
      <c r="L2304" s="14">
        <v>0.89</v>
      </c>
      <c r="M2304" s="14">
        <v>109.9534</v>
      </c>
      <c r="N2304" s="15">
        <v>94.260853165077847</v>
      </c>
      <c r="O2304" s="16" t="s">
        <v>5304</v>
      </c>
    </row>
    <row r="2305" spans="1:15" ht="15" customHeight="1">
      <c r="A2305" s="4">
        <v>2299</v>
      </c>
      <c r="B2305" s="13" t="s">
        <v>5305</v>
      </c>
      <c r="C2305" s="14">
        <v>9.2051999999999996</v>
      </c>
      <c r="D2305" s="14">
        <v>0</v>
      </c>
      <c r="E2305" s="14">
        <v>8.4095999999999993</v>
      </c>
      <c r="F2305" s="15">
        <v>91.357059053578411</v>
      </c>
      <c r="G2305" s="14">
        <v>4.6601999999999997</v>
      </c>
      <c r="H2305" s="14">
        <v>0</v>
      </c>
      <c r="I2305" s="14">
        <v>4.6601999999999997</v>
      </c>
      <c r="J2305" s="15">
        <v>100</v>
      </c>
      <c r="K2305" s="14">
        <v>13.865399999999999</v>
      </c>
      <c r="L2305" s="14">
        <v>0</v>
      </c>
      <c r="M2305" s="14">
        <v>13.069800000000001</v>
      </c>
      <c r="N2305" s="15">
        <v>94.261975853563541</v>
      </c>
      <c r="O2305" s="16" t="s">
        <v>5306</v>
      </c>
    </row>
    <row r="2306" spans="1:15" ht="15" customHeight="1">
      <c r="A2306" s="4">
        <v>2300</v>
      </c>
      <c r="B2306" s="13" t="s">
        <v>5307</v>
      </c>
      <c r="C2306" s="14">
        <v>509.51859999999999</v>
      </c>
      <c r="D2306" s="14">
        <v>0</v>
      </c>
      <c r="E2306" s="14">
        <v>490.98680000000002</v>
      </c>
      <c r="F2306" s="15">
        <v>96.362880570012564</v>
      </c>
      <c r="G2306" s="14">
        <v>51.801499999999997</v>
      </c>
      <c r="H2306" s="14">
        <v>0.94297399999999998</v>
      </c>
      <c r="I2306" s="14">
        <v>38.147500000000001</v>
      </c>
      <c r="J2306" s="15">
        <v>73.641689912454268</v>
      </c>
      <c r="K2306" s="14">
        <v>561.32010000000002</v>
      </c>
      <c r="L2306" s="14">
        <v>0.94297399999999998</v>
      </c>
      <c r="M2306" s="14">
        <v>529.13430000000005</v>
      </c>
      <c r="N2306" s="15">
        <v>94.266052471664565</v>
      </c>
      <c r="O2306" s="16" t="s">
        <v>5308</v>
      </c>
    </row>
    <row r="2307" spans="1:15" ht="15" customHeight="1">
      <c r="A2307" s="4">
        <v>2301</v>
      </c>
      <c r="B2307" s="13" t="s">
        <v>5309</v>
      </c>
      <c r="C2307" s="14">
        <v>41.3307</v>
      </c>
      <c r="D2307" s="14">
        <v>0</v>
      </c>
      <c r="E2307" s="14">
        <v>39.6952</v>
      </c>
      <c r="F2307" s="15">
        <v>96.042893055283358</v>
      </c>
      <c r="G2307" s="14">
        <v>9.2761999999999993</v>
      </c>
      <c r="H2307" s="14">
        <v>0.72348000000000001</v>
      </c>
      <c r="I2307" s="14">
        <v>8.0180000000000007</v>
      </c>
      <c r="J2307" s="15">
        <v>86.436256225609625</v>
      </c>
      <c r="K2307" s="14">
        <v>50.606900000000003</v>
      </c>
      <c r="L2307" s="14">
        <v>0.72348000000000001</v>
      </c>
      <c r="M2307" s="14">
        <v>47.713200000000001</v>
      </c>
      <c r="N2307" s="15">
        <v>94.28200502303045</v>
      </c>
      <c r="O2307" s="16" t="s">
        <v>5310</v>
      </c>
    </row>
    <row r="2308" spans="1:15" ht="15" customHeight="1">
      <c r="A2308" s="4">
        <v>2302</v>
      </c>
      <c r="B2308" s="13" t="s">
        <v>5311</v>
      </c>
      <c r="C2308" s="14">
        <v>21.5442</v>
      </c>
      <c r="D2308" s="14">
        <v>0</v>
      </c>
      <c r="E2308" s="14">
        <v>19.440899999999999</v>
      </c>
      <c r="F2308" s="15">
        <v>90.237279639067594</v>
      </c>
      <c r="G2308" s="14">
        <v>22.972999999999999</v>
      </c>
      <c r="H2308" s="14">
        <v>0.40300000000000002</v>
      </c>
      <c r="I2308" s="14">
        <v>22.57</v>
      </c>
      <c r="J2308" s="15">
        <v>98.245766769686156</v>
      </c>
      <c r="K2308" s="14">
        <v>44.517200000000003</v>
      </c>
      <c r="L2308" s="14">
        <v>0.40300000000000002</v>
      </c>
      <c r="M2308" s="14">
        <v>42.010899999999999</v>
      </c>
      <c r="N2308" s="15">
        <v>94.370041242486053</v>
      </c>
      <c r="O2308" s="16" t="s">
        <v>5312</v>
      </c>
    </row>
    <row r="2309" spans="1:15" ht="15" customHeight="1">
      <c r="A2309" s="4">
        <v>2303</v>
      </c>
      <c r="B2309" s="13" t="s">
        <v>5313</v>
      </c>
      <c r="C2309" s="14">
        <v>9.2195</v>
      </c>
      <c r="D2309" s="14">
        <v>0</v>
      </c>
      <c r="E2309" s="14">
        <v>8.1448999999999998</v>
      </c>
      <c r="F2309" s="15">
        <v>88.344270296653832</v>
      </c>
      <c r="G2309" s="14">
        <v>9.9446999999999992</v>
      </c>
      <c r="H2309" s="14">
        <v>0</v>
      </c>
      <c r="I2309" s="14">
        <v>9.9446999999999992</v>
      </c>
      <c r="J2309" s="15">
        <v>100</v>
      </c>
      <c r="K2309" s="14">
        <v>19.164200000000001</v>
      </c>
      <c r="L2309" s="14">
        <v>0</v>
      </c>
      <c r="M2309" s="14">
        <v>18.089600000000001</v>
      </c>
      <c r="N2309" s="15">
        <v>94.392669665313448</v>
      </c>
      <c r="O2309" s="16" t="s">
        <v>5314</v>
      </c>
    </row>
    <row r="2310" spans="1:15" ht="15" customHeight="1">
      <c r="A2310" s="4">
        <v>2304</v>
      </c>
      <c r="B2310" s="13" t="s">
        <v>5315</v>
      </c>
      <c r="C2310" s="14">
        <v>10.389099999999999</v>
      </c>
      <c r="D2310" s="14">
        <v>0</v>
      </c>
      <c r="E2310" s="14">
        <v>9.4064999999999994</v>
      </c>
      <c r="F2310" s="15">
        <v>90.542010376259739</v>
      </c>
      <c r="G2310" s="14">
        <v>8.6515000000000004</v>
      </c>
      <c r="H2310" s="14">
        <v>0</v>
      </c>
      <c r="I2310" s="14">
        <v>8.5664999999999996</v>
      </c>
      <c r="J2310" s="15">
        <v>99.017511414205629</v>
      </c>
      <c r="K2310" s="14">
        <v>19.040600000000001</v>
      </c>
      <c r="L2310" s="14">
        <v>0</v>
      </c>
      <c r="M2310" s="14">
        <v>17.972999999999999</v>
      </c>
      <c r="N2310" s="15">
        <v>94.393033832967447</v>
      </c>
      <c r="O2310" s="16" t="s">
        <v>5316</v>
      </c>
    </row>
    <row r="2311" spans="1:15" ht="15" customHeight="1">
      <c r="A2311" s="4">
        <v>2305</v>
      </c>
      <c r="B2311" s="13" t="s">
        <v>5317</v>
      </c>
      <c r="C2311" s="14">
        <v>28.514099999999999</v>
      </c>
      <c r="D2311" s="14">
        <v>0</v>
      </c>
      <c r="E2311" s="14">
        <v>26.535399999999999</v>
      </c>
      <c r="F2311" s="15">
        <v>93.060626146362679</v>
      </c>
      <c r="G2311" s="14">
        <v>6.8284000000000002</v>
      </c>
      <c r="H2311" s="14">
        <v>0</v>
      </c>
      <c r="I2311" s="14">
        <v>6.8284000000000002</v>
      </c>
      <c r="J2311" s="15">
        <v>100</v>
      </c>
      <c r="K2311" s="14">
        <v>35.342500000000001</v>
      </c>
      <c r="L2311" s="14">
        <v>0</v>
      </c>
      <c r="M2311" s="14">
        <v>33.363799999999998</v>
      </c>
      <c r="N2311" s="15">
        <v>94.401358138218853</v>
      </c>
      <c r="O2311" s="16" t="s">
        <v>5318</v>
      </c>
    </row>
    <row r="2312" spans="1:15" ht="15" customHeight="1">
      <c r="A2312" s="4">
        <v>2306</v>
      </c>
      <c r="B2312" s="13" t="s">
        <v>5319</v>
      </c>
      <c r="C2312" s="14">
        <v>14.8306</v>
      </c>
      <c r="D2312" s="14">
        <v>0</v>
      </c>
      <c r="E2312" s="14">
        <v>13.738099999999999</v>
      </c>
      <c r="F2312" s="15">
        <v>92.6334740334174</v>
      </c>
      <c r="G2312" s="14">
        <v>4.6893000000000002</v>
      </c>
      <c r="H2312" s="14">
        <v>0</v>
      </c>
      <c r="I2312" s="14">
        <v>4.6893000000000002</v>
      </c>
      <c r="J2312" s="15">
        <v>100</v>
      </c>
      <c r="K2312" s="14">
        <v>19.5199</v>
      </c>
      <c r="L2312" s="14">
        <v>0</v>
      </c>
      <c r="M2312" s="14">
        <v>18.427399999999999</v>
      </c>
      <c r="N2312" s="15">
        <v>94.403147557108383</v>
      </c>
      <c r="O2312" s="16" t="s">
        <v>5320</v>
      </c>
    </row>
    <row r="2313" spans="1:15" ht="15" customHeight="1">
      <c r="A2313" s="4">
        <v>2307</v>
      </c>
      <c r="B2313" s="13" t="s">
        <v>2591</v>
      </c>
      <c r="C2313" s="14">
        <v>23.1738</v>
      </c>
      <c r="D2313" s="14">
        <v>0</v>
      </c>
      <c r="E2313" s="14">
        <v>21.530899999999999</v>
      </c>
      <c r="F2313" s="15">
        <v>92.910528268993431</v>
      </c>
      <c r="G2313" s="14">
        <v>10.399900000000001</v>
      </c>
      <c r="H2313" s="14">
        <v>0</v>
      </c>
      <c r="I2313" s="14">
        <v>10.164899999999999</v>
      </c>
      <c r="J2313" s="15">
        <v>97.740362888104698</v>
      </c>
      <c r="K2313" s="14">
        <v>33.573700000000002</v>
      </c>
      <c r="L2313" s="14">
        <v>0</v>
      </c>
      <c r="M2313" s="14">
        <v>31.695799999999998</v>
      </c>
      <c r="N2313" s="15">
        <v>94.406633763928312</v>
      </c>
      <c r="O2313" s="16" t="s">
        <v>5321</v>
      </c>
    </row>
    <row r="2314" spans="1:15" ht="15" customHeight="1">
      <c r="A2314" s="4">
        <v>2308</v>
      </c>
      <c r="B2314" s="13" t="s">
        <v>5322</v>
      </c>
      <c r="C2314" s="14">
        <v>15.776199999999999</v>
      </c>
      <c r="D2314" s="14">
        <v>0</v>
      </c>
      <c r="E2314" s="14">
        <v>14.3255</v>
      </c>
      <c r="F2314" s="15">
        <v>90.804502985509814</v>
      </c>
      <c r="G2314" s="14">
        <v>14.2819</v>
      </c>
      <c r="H2314" s="14">
        <v>0</v>
      </c>
      <c r="I2314" s="14">
        <v>14.051500000000001</v>
      </c>
      <c r="J2314" s="15">
        <v>98.386769267394399</v>
      </c>
      <c r="K2314" s="14">
        <v>30.0581</v>
      </c>
      <c r="L2314" s="14">
        <v>0</v>
      </c>
      <c r="M2314" s="14">
        <v>28.376999999999999</v>
      </c>
      <c r="N2314" s="15">
        <v>94.407164790855049</v>
      </c>
      <c r="O2314" s="16" t="s">
        <v>5323</v>
      </c>
    </row>
    <row r="2315" spans="1:15" ht="15" customHeight="1">
      <c r="A2315" s="4">
        <v>2309</v>
      </c>
      <c r="B2315" s="13" t="s">
        <v>5324</v>
      </c>
      <c r="C2315" s="14">
        <v>266.30009999999999</v>
      </c>
      <c r="D2315" s="14">
        <v>0</v>
      </c>
      <c r="E2315" s="14">
        <v>255.41059999999999</v>
      </c>
      <c r="F2315" s="15">
        <v>95.910816406002098</v>
      </c>
      <c r="G2315" s="14">
        <v>18.555599999999998</v>
      </c>
      <c r="H2315" s="14">
        <v>0</v>
      </c>
      <c r="I2315" s="14">
        <v>13.550599999999999</v>
      </c>
      <c r="J2315" s="15">
        <v>73.02701071374679</v>
      </c>
      <c r="K2315" s="14">
        <v>284.85570000000001</v>
      </c>
      <c r="L2315" s="14">
        <v>0</v>
      </c>
      <c r="M2315" s="14">
        <v>268.96120000000002</v>
      </c>
      <c r="N2315" s="15">
        <v>94.420157293675359</v>
      </c>
      <c r="O2315" s="16" t="s">
        <v>5325</v>
      </c>
    </row>
    <row r="2316" spans="1:15" ht="15" customHeight="1">
      <c r="A2316" s="4">
        <v>2310</v>
      </c>
      <c r="B2316" s="13" t="s">
        <v>5326</v>
      </c>
      <c r="C2316" s="14">
        <v>658.44860000000006</v>
      </c>
      <c r="D2316" s="14">
        <v>0</v>
      </c>
      <c r="E2316" s="14">
        <v>619.24210000000005</v>
      </c>
      <c r="F2316" s="15">
        <v>94.045624821740077</v>
      </c>
      <c r="G2316" s="14">
        <v>46.271900000000002</v>
      </c>
      <c r="H2316" s="14">
        <v>0</v>
      </c>
      <c r="I2316" s="14">
        <v>46.271900000000002</v>
      </c>
      <c r="J2316" s="15">
        <v>100</v>
      </c>
      <c r="K2316" s="14">
        <v>704.72050000000002</v>
      </c>
      <c r="L2316" s="14">
        <v>0</v>
      </c>
      <c r="M2316" s="14">
        <v>665.51400000000001</v>
      </c>
      <c r="N2316" s="15">
        <v>94.436588690126086</v>
      </c>
      <c r="O2316" s="16" t="s">
        <v>5327</v>
      </c>
    </row>
    <row r="2317" spans="1:15" ht="15" customHeight="1">
      <c r="A2317" s="4">
        <v>2311</v>
      </c>
      <c r="B2317" s="13" t="s">
        <v>5328</v>
      </c>
      <c r="C2317" s="14">
        <v>28.923100000000002</v>
      </c>
      <c r="D2317" s="14">
        <v>0</v>
      </c>
      <c r="E2317" s="14">
        <v>26.502400000000002</v>
      </c>
      <c r="F2317" s="15">
        <v>91.630565188378839</v>
      </c>
      <c r="G2317" s="14">
        <v>14.635899999999999</v>
      </c>
      <c r="H2317" s="14">
        <v>0</v>
      </c>
      <c r="I2317" s="14">
        <v>14.635899999999999</v>
      </c>
      <c r="J2317" s="15">
        <v>100</v>
      </c>
      <c r="K2317" s="14">
        <v>43.558999999999997</v>
      </c>
      <c r="L2317" s="14">
        <v>0</v>
      </c>
      <c r="M2317" s="14">
        <v>41.138300000000001</v>
      </c>
      <c r="N2317" s="15">
        <v>94.442709887738474</v>
      </c>
      <c r="O2317" s="16" t="s">
        <v>5329</v>
      </c>
    </row>
    <row r="2318" spans="1:15" ht="15" customHeight="1">
      <c r="A2318" s="4">
        <v>2312</v>
      </c>
      <c r="B2318" s="13" t="s">
        <v>5330</v>
      </c>
      <c r="C2318" s="14">
        <v>65.530600000000007</v>
      </c>
      <c r="D2318" s="14">
        <v>0</v>
      </c>
      <c r="E2318" s="14">
        <v>61.249499999999998</v>
      </c>
      <c r="F2318" s="15">
        <v>93.467021513613489</v>
      </c>
      <c r="G2318" s="14">
        <v>16.484200000000001</v>
      </c>
      <c r="H2318" s="14">
        <v>0</v>
      </c>
      <c r="I2318" s="14">
        <v>16.2182</v>
      </c>
      <c r="J2318" s="15">
        <v>98.386333580034218</v>
      </c>
      <c r="K2318" s="14">
        <v>82.014799999999994</v>
      </c>
      <c r="L2318" s="14">
        <v>0</v>
      </c>
      <c r="M2318" s="14">
        <v>77.467699999999994</v>
      </c>
      <c r="N2318" s="15">
        <v>94.455756765852016</v>
      </c>
      <c r="O2318" s="16" t="s">
        <v>5331</v>
      </c>
    </row>
    <row r="2319" spans="1:15" ht="15" customHeight="1">
      <c r="A2319" s="4">
        <v>2313</v>
      </c>
      <c r="B2319" s="13" t="s">
        <v>5332</v>
      </c>
      <c r="C2319" s="14">
        <v>13.910500000000001</v>
      </c>
      <c r="D2319" s="14">
        <v>0</v>
      </c>
      <c r="E2319" s="14">
        <v>12.556100000000001</v>
      </c>
      <c r="F2319" s="15">
        <v>90.263470040616795</v>
      </c>
      <c r="G2319" s="14">
        <v>10.532500000000001</v>
      </c>
      <c r="H2319" s="14">
        <v>0</v>
      </c>
      <c r="I2319" s="14">
        <v>10.532500000000001</v>
      </c>
      <c r="J2319" s="15">
        <v>100</v>
      </c>
      <c r="K2319" s="14">
        <v>24.443000000000001</v>
      </c>
      <c r="L2319" s="14">
        <v>0</v>
      </c>
      <c r="M2319" s="14">
        <v>23.0886</v>
      </c>
      <c r="N2319" s="15">
        <v>94.458945301313264</v>
      </c>
      <c r="O2319" s="16" t="s">
        <v>5333</v>
      </c>
    </row>
    <row r="2320" spans="1:15" ht="15" customHeight="1">
      <c r="A2320" s="4">
        <v>2314</v>
      </c>
      <c r="B2320" s="13" t="s">
        <v>5334</v>
      </c>
      <c r="C2320" s="14">
        <v>25.640799999999999</v>
      </c>
      <c r="D2320" s="14">
        <v>0</v>
      </c>
      <c r="E2320" s="14">
        <v>23.633400000000002</v>
      </c>
      <c r="F2320" s="15">
        <v>92.171071105425725</v>
      </c>
      <c r="G2320" s="14">
        <v>10.8088</v>
      </c>
      <c r="H2320" s="14">
        <v>0</v>
      </c>
      <c r="I2320" s="14">
        <v>10.808299999999999</v>
      </c>
      <c r="J2320" s="15">
        <v>99.99537413958997</v>
      </c>
      <c r="K2320" s="14">
        <v>36.449599999999997</v>
      </c>
      <c r="L2320" s="14">
        <v>0</v>
      </c>
      <c r="M2320" s="14">
        <v>34.441699999999997</v>
      </c>
      <c r="N2320" s="15">
        <v>94.491297572538514</v>
      </c>
      <c r="O2320" s="16" t="s">
        <v>5335</v>
      </c>
    </row>
    <row r="2321" spans="1:15" ht="15" customHeight="1">
      <c r="A2321" s="4">
        <v>2315</v>
      </c>
      <c r="B2321" s="13" t="s">
        <v>5336</v>
      </c>
      <c r="C2321" s="14">
        <v>22.834599999999998</v>
      </c>
      <c r="D2321" s="14">
        <v>0</v>
      </c>
      <c r="E2321" s="14">
        <v>20.687899999999999</v>
      </c>
      <c r="F2321" s="15">
        <v>90.598915680589982</v>
      </c>
      <c r="G2321" s="14">
        <v>16.135999999999999</v>
      </c>
      <c r="H2321" s="14">
        <v>0</v>
      </c>
      <c r="I2321" s="14">
        <v>16.135999999999999</v>
      </c>
      <c r="J2321" s="15">
        <v>100</v>
      </c>
      <c r="K2321" s="14">
        <v>38.970599999999997</v>
      </c>
      <c r="L2321" s="14">
        <v>0</v>
      </c>
      <c r="M2321" s="14">
        <v>36.823900000000002</v>
      </c>
      <c r="N2321" s="15">
        <v>94.491488455399718</v>
      </c>
      <c r="O2321" s="16" t="s">
        <v>5337</v>
      </c>
    </row>
    <row r="2322" spans="1:15" ht="15" customHeight="1">
      <c r="A2322" s="4">
        <v>2316</v>
      </c>
      <c r="B2322" s="13" t="s">
        <v>5338</v>
      </c>
      <c r="C2322" s="14">
        <v>29.849599999999999</v>
      </c>
      <c r="D2322" s="14">
        <v>0</v>
      </c>
      <c r="E2322" s="14">
        <v>27.954499999999999</v>
      </c>
      <c r="F2322" s="15">
        <v>93.651171204974275</v>
      </c>
      <c r="G2322" s="14">
        <v>4.6333000000000002</v>
      </c>
      <c r="H2322" s="14">
        <v>0</v>
      </c>
      <c r="I2322" s="14">
        <v>4.6333000000000002</v>
      </c>
      <c r="J2322" s="15">
        <v>100</v>
      </c>
      <c r="K2322" s="14">
        <v>34.482900000000001</v>
      </c>
      <c r="L2322" s="14">
        <v>0</v>
      </c>
      <c r="M2322" s="14">
        <v>32.587800000000001</v>
      </c>
      <c r="N2322" s="15">
        <v>94.504232532646611</v>
      </c>
      <c r="O2322" s="16" t="s">
        <v>5339</v>
      </c>
    </row>
    <row r="2323" spans="1:15" ht="15" customHeight="1">
      <c r="A2323" s="4">
        <v>2317</v>
      </c>
      <c r="B2323" s="13" t="s">
        <v>1088</v>
      </c>
      <c r="C2323" s="14">
        <v>18.422799999999999</v>
      </c>
      <c r="D2323" s="14">
        <v>0</v>
      </c>
      <c r="E2323" s="14">
        <v>16.6631</v>
      </c>
      <c r="F2323" s="15">
        <v>90.448248908960636</v>
      </c>
      <c r="G2323" s="14">
        <v>13.634499999999999</v>
      </c>
      <c r="H2323" s="14">
        <v>0</v>
      </c>
      <c r="I2323" s="14">
        <v>13.634499999999999</v>
      </c>
      <c r="J2323" s="15">
        <v>100</v>
      </c>
      <c r="K2323" s="14">
        <v>32.057299999999998</v>
      </c>
      <c r="L2323" s="14">
        <v>0</v>
      </c>
      <c r="M2323" s="14">
        <v>30.297599999999999</v>
      </c>
      <c r="N2323" s="15">
        <v>94.510766658452212</v>
      </c>
      <c r="O2323" s="16" t="s">
        <v>5340</v>
      </c>
    </row>
    <row r="2324" spans="1:15" ht="15" customHeight="1">
      <c r="A2324" s="4">
        <v>2318</v>
      </c>
      <c r="B2324" s="13" t="s">
        <v>5341</v>
      </c>
      <c r="C2324" s="14">
        <v>10.2334</v>
      </c>
      <c r="D2324" s="14">
        <v>0</v>
      </c>
      <c r="E2324" s="14">
        <v>9.1328999999999994</v>
      </c>
      <c r="F2324" s="15">
        <v>89.245998397404577</v>
      </c>
      <c r="G2324" s="14">
        <v>9.8209</v>
      </c>
      <c r="H2324" s="14">
        <v>0</v>
      </c>
      <c r="I2324" s="14">
        <v>9.8209</v>
      </c>
      <c r="J2324" s="15">
        <v>100</v>
      </c>
      <c r="K2324" s="14">
        <v>20.054300000000001</v>
      </c>
      <c r="L2324" s="14">
        <v>0</v>
      </c>
      <c r="M2324" s="14">
        <v>18.953800000000001</v>
      </c>
      <c r="N2324" s="15">
        <v>94.512398837157122</v>
      </c>
      <c r="O2324" s="16" t="s">
        <v>5342</v>
      </c>
    </row>
    <row r="2325" spans="1:15" ht="15" customHeight="1">
      <c r="A2325" s="4">
        <v>2319</v>
      </c>
      <c r="B2325" s="13" t="s">
        <v>5343</v>
      </c>
      <c r="C2325" s="14">
        <v>10.186999999999999</v>
      </c>
      <c r="D2325" s="14">
        <v>0</v>
      </c>
      <c r="E2325" s="14">
        <v>9.0580999999999996</v>
      </c>
      <c r="F2325" s="15">
        <v>88.918229115539418</v>
      </c>
      <c r="G2325" s="14">
        <v>10.435700000000001</v>
      </c>
      <c r="H2325" s="14">
        <v>0</v>
      </c>
      <c r="I2325" s="14">
        <v>10.434699999999999</v>
      </c>
      <c r="J2325" s="15">
        <v>99.990417509127326</v>
      </c>
      <c r="K2325" s="14">
        <v>20.622699999999998</v>
      </c>
      <c r="L2325" s="14">
        <v>0</v>
      </c>
      <c r="M2325" s="14">
        <v>19.492799999999999</v>
      </c>
      <c r="N2325" s="15">
        <v>94.521085987770761</v>
      </c>
      <c r="O2325" s="16" t="s">
        <v>5344</v>
      </c>
    </row>
    <row r="2326" spans="1:15" ht="15" customHeight="1">
      <c r="A2326" s="4">
        <v>2320</v>
      </c>
      <c r="B2326" s="13" t="s">
        <v>5345</v>
      </c>
      <c r="C2326" s="14">
        <v>108.82172199999999</v>
      </c>
      <c r="D2326" s="14">
        <v>0</v>
      </c>
      <c r="E2326" s="14">
        <v>104.62472200000001</v>
      </c>
      <c r="F2326" s="15">
        <v>96.143233241613288</v>
      </c>
      <c r="G2326" s="14">
        <v>26.741078000000002</v>
      </c>
      <c r="H2326" s="14">
        <v>3.2188780000000001</v>
      </c>
      <c r="I2326" s="14">
        <v>23.522200000000002</v>
      </c>
      <c r="J2326" s="15">
        <v>87.962796413816974</v>
      </c>
      <c r="K2326" s="14">
        <v>135.56280000000001</v>
      </c>
      <c r="L2326" s="14">
        <v>3.2188780000000001</v>
      </c>
      <c r="M2326" s="14">
        <v>128.14692199999999</v>
      </c>
      <c r="N2326" s="15">
        <v>94.529562682387791</v>
      </c>
      <c r="O2326" s="16" t="s">
        <v>5346</v>
      </c>
    </row>
    <row r="2327" spans="1:15" ht="15" customHeight="1">
      <c r="A2327" s="4">
        <v>2321</v>
      </c>
      <c r="B2327" s="13" t="s">
        <v>5347</v>
      </c>
      <c r="C2327" s="14">
        <v>15.957599999999999</v>
      </c>
      <c r="D2327" s="14">
        <v>0</v>
      </c>
      <c r="E2327" s="14">
        <v>14.410600000000001</v>
      </c>
      <c r="F2327" s="15">
        <v>90.305559733293222</v>
      </c>
      <c r="G2327" s="14">
        <v>12.3728</v>
      </c>
      <c r="H2327" s="14">
        <v>0</v>
      </c>
      <c r="I2327" s="14">
        <v>12.3728</v>
      </c>
      <c r="J2327" s="15">
        <v>100</v>
      </c>
      <c r="K2327" s="14">
        <v>28.330400000000001</v>
      </c>
      <c r="L2327" s="14">
        <v>0</v>
      </c>
      <c r="M2327" s="14">
        <v>26.7834</v>
      </c>
      <c r="N2327" s="15">
        <v>94.53943467088358</v>
      </c>
      <c r="O2327" s="16" t="s">
        <v>5348</v>
      </c>
    </row>
    <row r="2328" spans="1:15" ht="15" customHeight="1">
      <c r="A2328" s="4">
        <v>2322</v>
      </c>
      <c r="B2328" s="13" t="s">
        <v>5349</v>
      </c>
      <c r="C2328" s="14">
        <v>19.215789999999998</v>
      </c>
      <c r="D2328" s="14">
        <v>0</v>
      </c>
      <c r="E2328" s="14">
        <v>17.432300000000001</v>
      </c>
      <c r="F2328" s="15">
        <v>90.718622549476237</v>
      </c>
      <c r="G2328" s="14">
        <v>13.50221</v>
      </c>
      <c r="H2328" s="14">
        <v>0</v>
      </c>
      <c r="I2328" s="14">
        <v>13.50221</v>
      </c>
      <c r="J2328" s="15">
        <v>100</v>
      </c>
      <c r="K2328" s="14">
        <v>32.718000000000004</v>
      </c>
      <c r="L2328" s="14">
        <v>0</v>
      </c>
      <c r="M2328" s="14">
        <v>30.93451</v>
      </c>
      <c r="N2328" s="15">
        <v>94.548902744666549</v>
      </c>
      <c r="O2328" s="16" t="s">
        <v>5350</v>
      </c>
    </row>
    <row r="2329" spans="1:15" ht="15" customHeight="1">
      <c r="A2329" s="4">
        <v>2323</v>
      </c>
      <c r="B2329" s="13" t="s">
        <v>5351</v>
      </c>
      <c r="C2329" s="14">
        <v>9.9863999999999997</v>
      </c>
      <c r="D2329" s="14">
        <v>0</v>
      </c>
      <c r="E2329" s="14">
        <v>8.8705999999999996</v>
      </c>
      <c r="F2329" s="15">
        <v>88.826804454057523</v>
      </c>
      <c r="G2329" s="14">
        <v>10.4848</v>
      </c>
      <c r="H2329" s="14">
        <v>0</v>
      </c>
      <c r="I2329" s="14">
        <v>10.4848</v>
      </c>
      <c r="J2329" s="15">
        <v>100</v>
      </c>
      <c r="K2329" s="14">
        <v>20.4712</v>
      </c>
      <c r="L2329" s="14">
        <v>0</v>
      </c>
      <c r="M2329" s="14">
        <v>19.355399999999999</v>
      </c>
      <c r="N2329" s="15">
        <v>94.549415764586342</v>
      </c>
      <c r="O2329" s="16" t="s">
        <v>5352</v>
      </c>
    </row>
    <row r="2330" spans="1:15" ht="15" customHeight="1">
      <c r="A2330" s="4">
        <v>2324</v>
      </c>
      <c r="B2330" s="13" t="s">
        <v>5353</v>
      </c>
      <c r="C2330" s="14">
        <v>37.856400000000001</v>
      </c>
      <c r="D2330" s="14">
        <v>0</v>
      </c>
      <c r="E2330" s="14">
        <v>34.968299999999999</v>
      </c>
      <c r="F2330" s="15">
        <v>92.37090690081466</v>
      </c>
      <c r="G2330" s="14">
        <v>19.847799999999999</v>
      </c>
      <c r="H2330" s="14">
        <v>0</v>
      </c>
      <c r="I2330" s="14">
        <v>19.596800000000002</v>
      </c>
      <c r="J2330" s="15">
        <v>98.735376212980782</v>
      </c>
      <c r="K2330" s="14">
        <v>57.7042</v>
      </c>
      <c r="L2330" s="14">
        <v>0</v>
      </c>
      <c r="M2330" s="14">
        <v>54.565100000000001</v>
      </c>
      <c r="N2330" s="15">
        <v>94.560014695637406</v>
      </c>
      <c r="O2330" s="16" t="s">
        <v>5354</v>
      </c>
    </row>
    <row r="2331" spans="1:15" ht="15" customHeight="1">
      <c r="A2331" s="4">
        <v>2325</v>
      </c>
      <c r="B2331" s="13" t="s">
        <v>2513</v>
      </c>
      <c r="C2331" s="14">
        <v>75.493799999999993</v>
      </c>
      <c r="D2331" s="14">
        <v>0</v>
      </c>
      <c r="E2331" s="14">
        <v>71.284999999999997</v>
      </c>
      <c r="F2331" s="15">
        <v>94.424972646760395</v>
      </c>
      <c r="G2331" s="14">
        <v>9.8803000000000001</v>
      </c>
      <c r="H2331" s="14">
        <v>0</v>
      </c>
      <c r="I2331" s="14">
        <v>9.4582999999999995</v>
      </c>
      <c r="J2331" s="15">
        <v>95.72887462931287</v>
      </c>
      <c r="K2331" s="14">
        <v>85.374099999999999</v>
      </c>
      <c r="L2331" s="14">
        <v>0</v>
      </c>
      <c r="M2331" s="14">
        <v>80.743300000000005</v>
      </c>
      <c r="N2331" s="15">
        <v>94.575872542140999</v>
      </c>
      <c r="O2331" s="16" t="s">
        <v>5355</v>
      </c>
    </row>
    <row r="2332" spans="1:15" ht="15" customHeight="1">
      <c r="A2332" s="4">
        <v>2326</v>
      </c>
      <c r="B2332" s="13" t="s">
        <v>5356</v>
      </c>
      <c r="C2332" s="14">
        <v>22.902000000000001</v>
      </c>
      <c r="D2332" s="14">
        <v>0</v>
      </c>
      <c r="E2332" s="14">
        <v>20.838200000000001</v>
      </c>
      <c r="F2332" s="15">
        <v>90.988559951095979</v>
      </c>
      <c r="G2332" s="14">
        <v>15.6166</v>
      </c>
      <c r="H2332" s="14">
        <v>0</v>
      </c>
      <c r="I2332" s="14">
        <v>15.5966</v>
      </c>
      <c r="J2332" s="15">
        <v>99.871931150186342</v>
      </c>
      <c r="K2332" s="14">
        <v>38.518599999999999</v>
      </c>
      <c r="L2332" s="14">
        <v>0</v>
      </c>
      <c r="M2332" s="14">
        <v>36.434800000000003</v>
      </c>
      <c r="N2332" s="15">
        <v>94.59014605930642</v>
      </c>
      <c r="O2332" s="16" t="s">
        <v>5357</v>
      </c>
    </row>
    <row r="2333" spans="1:15" ht="15" customHeight="1">
      <c r="A2333" s="4">
        <v>2327</v>
      </c>
      <c r="B2333" s="13" t="s">
        <v>5358</v>
      </c>
      <c r="C2333" s="14">
        <v>143.97844000000001</v>
      </c>
      <c r="D2333" s="14">
        <v>0</v>
      </c>
      <c r="E2333" s="14">
        <v>137.99794</v>
      </c>
      <c r="F2333" s="15">
        <v>95.846253091782359</v>
      </c>
      <c r="G2333" s="14">
        <v>13.408860000000001</v>
      </c>
      <c r="H2333" s="14">
        <v>0</v>
      </c>
      <c r="I2333" s="14">
        <v>10.894221999999999</v>
      </c>
      <c r="J2333" s="15">
        <v>81.24644451504453</v>
      </c>
      <c r="K2333" s="14">
        <v>157.38730000000001</v>
      </c>
      <c r="L2333" s="14">
        <v>0</v>
      </c>
      <c r="M2333" s="14">
        <v>148.89216200000001</v>
      </c>
      <c r="N2333" s="15">
        <v>94.602399304136995</v>
      </c>
      <c r="O2333" s="16" t="s">
        <v>5359</v>
      </c>
    </row>
    <row r="2334" spans="1:15" ht="15" customHeight="1">
      <c r="A2334" s="4">
        <v>2328</v>
      </c>
      <c r="B2334" s="13" t="s">
        <v>5360</v>
      </c>
      <c r="C2334" s="14">
        <v>22.267499999999998</v>
      </c>
      <c r="D2334" s="14">
        <v>0</v>
      </c>
      <c r="E2334" s="14">
        <v>20.3567</v>
      </c>
      <c r="F2334" s="15">
        <v>91.41888402380151</v>
      </c>
      <c r="G2334" s="14">
        <v>13.1897</v>
      </c>
      <c r="H2334" s="14">
        <v>0</v>
      </c>
      <c r="I2334" s="14">
        <v>13.188700000000001</v>
      </c>
      <c r="J2334" s="15">
        <v>99.992418326421372</v>
      </c>
      <c r="K2334" s="14">
        <v>35.4572</v>
      </c>
      <c r="L2334" s="14">
        <v>0</v>
      </c>
      <c r="M2334" s="14">
        <v>33.545400000000001</v>
      </c>
      <c r="N2334" s="15">
        <v>94.608147287433866</v>
      </c>
      <c r="O2334" s="16" t="s">
        <v>5361</v>
      </c>
    </row>
    <row r="2335" spans="1:15" ht="15" customHeight="1">
      <c r="A2335" s="4">
        <v>2329</v>
      </c>
      <c r="B2335" s="13" t="s">
        <v>5362</v>
      </c>
      <c r="C2335" s="14">
        <v>48.5991</v>
      </c>
      <c r="D2335" s="14">
        <v>0</v>
      </c>
      <c r="E2335" s="14">
        <v>45.455599999999997</v>
      </c>
      <c r="F2335" s="15">
        <v>93.531773222137858</v>
      </c>
      <c r="G2335" s="14">
        <v>9.9071999999999996</v>
      </c>
      <c r="H2335" s="14">
        <v>0</v>
      </c>
      <c r="I2335" s="14">
        <v>9.8992000000000004</v>
      </c>
      <c r="J2335" s="15">
        <v>99.919250645994836</v>
      </c>
      <c r="K2335" s="14">
        <v>58.506300000000003</v>
      </c>
      <c r="L2335" s="14">
        <v>0</v>
      </c>
      <c r="M2335" s="14">
        <v>55.354799999999997</v>
      </c>
      <c r="N2335" s="15">
        <v>94.613400608139642</v>
      </c>
      <c r="O2335" s="16" t="s">
        <v>5363</v>
      </c>
    </row>
    <row r="2336" spans="1:15" ht="15" customHeight="1">
      <c r="A2336" s="4">
        <v>2330</v>
      </c>
      <c r="B2336" s="13" t="s">
        <v>5364</v>
      </c>
      <c r="C2336" s="14">
        <v>221.87270000000001</v>
      </c>
      <c r="D2336" s="14">
        <v>0</v>
      </c>
      <c r="E2336" s="14">
        <v>215.81809999999999</v>
      </c>
      <c r="F2336" s="15">
        <v>97.271137909260574</v>
      </c>
      <c r="G2336" s="14">
        <v>26.303899999999999</v>
      </c>
      <c r="H2336" s="14">
        <v>7.1449999999999996</v>
      </c>
      <c r="I2336" s="14">
        <v>18.994900000000001</v>
      </c>
      <c r="J2336" s="15">
        <v>72.213245944517737</v>
      </c>
      <c r="K2336" s="14">
        <v>248.17660000000001</v>
      </c>
      <c r="L2336" s="14">
        <v>7.1449999999999996</v>
      </c>
      <c r="M2336" s="14">
        <v>234.81299999999999</v>
      </c>
      <c r="N2336" s="15">
        <v>94.615286050336735</v>
      </c>
      <c r="O2336" s="16" t="s">
        <v>5365</v>
      </c>
    </row>
    <row r="2337" spans="1:15" ht="15" customHeight="1">
      <c r="A2337" s="4">
        <v>2331</v>
      </c>
      <c r="B2337" s="13" t="s">
        <v>5366</v>
      </c>
      <c r="C2337" s="14">
        <v>15.843500000000001</v>
      </c>
      <c r="D2337" s="14">
        <v>0</v>
      </c>
      <c r="E2337" s="14">
        <v>14.3772</v>
      </c>
      <c r="F2337" s="15">
        <v>90.745100514406545</v>
      </c>
      <c r="G2337" s="14">
        <v>11.4582</v>
      </c>
      <c r="H2337" s="14">
        <v>0</v>
      </c>
      <c r="I2337" s="14">
        <v>11.4582</v>
      </c>
      <c r="J2337" s="15">
        <v>100</v>
      </c>
      <c r="K2337" s="14">
        <v>27.3017</v>
      </c>
      <c r="L2337" s="14">
        <v>0</v>
      </c>
      <c r="M2337" s="14">
        <v>25.8354</v>
      </c>
      <c r="N2337" s="15">
        <v>94.629272169864876</v>
      </c>
      <c r="O2337" s="16" t="s">
        <v>5367</v>
      </c>
    </row>
    <row r="2338" spans="1:15" ht="15" customHeight="1">
      <c r="A2338" s="4">
        <v>2332</v>
      </c>
      <c r="B2338" s="13" t="s">
        <v>5368</v>
      </c>
      <c r="C2338" s="14">
        <v>8.6597749999999998</v>
      </c>
      <c r="D2338" s="14">
        <v>0</v>
      </c>
      <c r="E2338" s="14">
        <v>7.6544749999999997</v>
      </c>
      <c r="F2338" s="15">
        <v>88.391153349827221</v>
      </c>
      <c r="G2338" s="14">
        <v>10.129725000000001</v>
      </c>
      <c r="H2338" s="14">
        <v>0</v>
      </c>
      <c r="I2338" s="14">
        <v>10.129725000000001</v>
      </c>
      <c r="J2338" s="15">
        <v>100</v>
      </c>
      <c r="K2338" s="14">
        <v>18.7895</v>
      </c>
      <c r="L2338" s="14">
        <v>0</v>
      </c>
      <c r="M2338" s="14">
        <v>17.784199999999998</v>
      </c>
      <c r="N2338" s="15">
        <v>94.649671359003705</v>
      </c>
      <c r="O2338" s="16" t="s">
        <v>5369</v>
      </c>
    </row>
    <row r="2339" spans="1:15" ht="15" customHeight="1">
      <c r="A2339" s="4">
        <v>2333</v>
      </c>
      <c r="B2339" s="13" t="s">
        <v>5370</v>
      </c>
      <c r="C2339" s="14">
        <v>10.7235</v>
      </c>
      <c r="D2339" s="14">
        <v>0</v>
      </c>
      <c r="E2339" s="14">
        <v>9.8996999999999993</v>
      </c>
      <c r="F2339" s="15">
        <v>92.317806686249824</v>
      </c>
      <c r="G2339" s="14">
        <v>4.6818</v>
      </c>
      <c r="H2339" s="14">
        <v>0</v>
      </c>
      <c r="I2339" s="14">
        <v>4.6818</v>
      </c>
      <c r="J2339" s="15">
        <v>100</v>
      </c>
      <c r="K2339" s="14">
        <v>15.4053</v>
      </c>
      <c r="L2339" s="14">
        <v>0</v>
      </c>
      <c r="M2339" s="14">
        <v>14.5815</v>
      </c>
      <c r="N2339" s="15">
        <v>94.652489727561289</v>
      </c>
      <c r="O2339" s="16" t="s">
        <v>5371</v>
      </c>
    </row>
    <row r="2340" spans="1:15" ht="15" customHeight="1">
      <c r="A2340" s="4">
        <v>2334</v>
      </c>
      <c r="B2340" s="13" t="s">
        <v>5372</v>
      </c>
      <c r="C2340" s="14">
        <v>36.345300000000002</v>
      </c>
      <c r="D2340" s="14">
        <v>0</v>
      </c>
      <c r="E2340" s="14">
        <v>34.213099999999997</v>
      </c>
      <c r="F2340" s="15">
        <v>94.133491813246835</v>
      </c>
      <c r="G2340" s="14">
        <v>6.7702999999999998</v>
      </c>
      <c r="H2340" s="14">
        <v>0</v>
      </c>
      <c r="I2340" s="14">
        <v>6.5972999999999997</v>
      </c>
      <c r="J2340" s="15">
        <v>97.44472179962483</v>
      </c>
      <c r="K2340" s="14">
        <v>43.115600000000001</v>
      </c>
      <c r="L2340" s="14">
        <v>0</v>
      </c>
      <c r="M2340" s="14">
        <v>40.810400000000001</v>
      </c>
      <c r="N2340" s="15">
        <v>94.653443301264502</v>
      </c>
      <c r="O2340" s="16" t="s">
        <v>5373</v>
      </c>
    </row>
    <row r="2341" spans="1:15" ht="15" customHeight="1">
      <c r="A2341" s="4">
        <v>2335</v>
      </c>
      <c r="B2341" s="13" t="s">
        <v>5374</v>
      </c>
      <c r="C2341" s="14">
        <v>12.685195</v>
      </c>
      <c r="D2341" s="14">
        <v>0</v>
      </c>
      <c r="E2341" s="14">
        <v>11.2727</v>
      </c>
      <c r="F2341" s="15">
        <v>88.865011535100564</v>
      </c>
      <c r="G2341" s="14">
        <v>13.748805000000001</v>
      </c>
      <c r="H2341" s="14">
        <v>0</v>
      </c>
      <c r="I2341" s="14">
        <v>13.748805000000001</v>
      </c>
      <c r="J2341" s="15">
        <v>100</v>
      </c>
      <c r="K2341" s="14">
        <v>26.434000000000001</v>
      </c>
      <c r="L2341" s="14">
        <v>0</v>
      </c>
      <c r="M2341" s="14">
        <v>25.021505000000001</v>
      </c>
      <c r="N2341" s="15">
        <v>94.65652190360899</v>
      </c>
      <c r="O2341" s="16" t="s">
        <v>5375</v>
      </c>
    </row>
    <row r="2342" spans="1:15" ht="15" customHeight="1">
      <c r="A2342" s="4">
        <v>2336</v>
      </c>
      <c r="B2342" s="13" t="s">
        <v>5376</v>
      </c>
      <c r="C2342" s="14">
        <v>28.732199999999999</v>
      </c>
      <c r="D2342" s="14">
        <v>0</v>
      </c>
      <c r="E2342" s="14">
        <v>26.533999999999999</v>
      </c>
      <c r="F2342" s="15">
        <v>92.34935020638865</v>
      </c>
      <c r="G2342" s="14">
        <v>12.485799999999999</v>
      </c>
      <c r="H2342" s="14">
        <v>0</v>
      </c>
      <c r="I2342" s="14">
        <v>12.4842</v>
      </c>
      <c r="J2342" s="15">
        <v>99.987185442662863</v>
      </c>
      <c r="K2342" s="14">
        <v>41.218000000000004</v>
      </c>
      <c r="L2342" s="14">
        <v>0</v>
      </c>
      <c r="M2342" s="14">
        <v>39.0182</v>
      </c>
      <c r="N2342" s="15">
        <v>94.663011305740213</v>
      </c>
      <c r="O2342" s="16" t="s">
        <v>5377</v>
      </c>
    </row>
    <row r="2343" spans="1:15" ht="15" customHeight="1">
      <c r="A2343" s="4">
        <v>2337</v>
      </c>
      <c r="B2343" s="13" t="s">
        <v>5378</v>
      </c>
      <c r="C2343" s="14">
        <v>313.32170000000002</v>
      </c>
      <c r="D2343" s="14">
        <v>0</v>
      </c>
      <c r="E2343" s="14">
        <v>304.19150000000002</v>
      </c>
      <c r="F2343" s="15">
        <v>97.085998192911632</v>
      </c>
      <c r="G2343" s="14">
        <v>37.400399999999998</v>
      </c>
      <c r="H2343" s="14">
        <v>9.5327500000000001</v>
      </c>
      <c r="I2343" s="14">
        <v>27.826650000000001</v>
      </c>
      <c r="J2343" s="15">
        <v>74.402011743189917</v>
      </c>
      <c r="K2343" s="14">
        <v>350.72210000000001</v>
      </c>
      <c r="L2343" s="14">
        <v>9.5327500000000001</v>
      </c>
      <c r="M2343" s="14">
        <v>332.01814999999999</v>
      </c>
      <c r="N2343" s="15">
        <v>94.66701699151551</v>
      </c>
      <c r="O2343" s="16" t="s">
        <v>5379</v>
      </c>
    </row>
    <row r="2344" spans="1:15" ht="15" customHeight="1">
      <c r="A2344" s="4">
        <v>2338</v>
      </c>
      <c r="B2344" s="13" t="s">
        <v>5380</v>
      </c>
      <c r="C2344" s="14">
        <v>291.1934</v>
      </c>
      <c r="D2344" s="14">
        <v>0</v>
      </c>
      <c r="E2344" s="14">
        <v>283.77980000000002</v>
      </c>
      <c r="F2344" s="15">
        <v>97.454063175882425</v>
      </c>
      <c r="G2344" s="14">
        <v>26.1755</v>
      </c>
      <c r="H2344" s="14">
        <v>9.1289999999999996</v>
      </c>
      <c r="I2344" s="14">
        <v>16.688500000000001</v>
      </c>
      <c r="J2344" s="15">
        <v>63.756184218066515</v>
      </c>
      <c r="K2344" s="14">
        <v>317.3689</v>
      </c>
      <c r="L2344" s="14">
        <v>9.1289999999999996</v>
      </c>
      <c r="M2344" s="14">
        <v>300.4683</v>
      </c>
      <c r="N2344" s="15">
        <v>94.674777522309213</v>
      </c>
      <c r="O2344" s="16" t="s">
        <v>5381</v>
      </c>
    </row>
    <row r="2345" spans="1:15" ht="15" customHeight="1">
      <c r="A2345" s="4">
        <v>2339</v>
      </c>
      <c r="B2345" s="13" t="s">
        <v>5382</v>
      </c>
      <c r="C2345" s="14">
        <v>18.3813</v>
      </c>
      <c r="D2345" s="14">
        <v>0</v>
      </c>
      <c r="E2345" s="14">
        <v>17.063500000000001</v>
      </c>
      <c r="F2345" s="15">
        <v>92.830757345780768</v>
      </c>
      <c r="G2345" s="14">
        <v>6.4054000000000002</v>
      </c>
      <c r="H2345" s="14">
        <v>0</v>
      </c>
      <c r="I2345" s="14">
        <v>6.4054000000000002</v>
      </c>
      <c r="J2345" s="15">
        <v>100</v>
      </c>
      <c r="K2345" s="14">
        <v>24.7867</v>
      </c>
      <c r="L2345" s="14">
        <v>0</v>
      </c>
      <c r="M2345" s="14">
        <v>23.468900000000001</v>
      </c>
      <c r="N2345" s="15">
        <v>94.683439102421858</v>
      </c>
      <c r="O2345" s="16" t="s">
        <v>5383</v>
      </c>
    </row>
    <row r="2346" spans="1:15" ht="15" customHeight="1">
      <c r="A2346" s="4">
        <v>2340</v>
      </c>
      <c r="B2346" s="13" t="s">
        <v>2839</v>
      </c>
      <c r="C2346" s="14">
        <v>23.211200000000002</v>
      </c>
      <c r="D2346" s="14">
        <v>0</v>
      </c>
      <c r="E2346" s="14">
        <v>20.294</v>
      </c>
      <c r="F2346" s="15">
        <v>87.431929413386641</v>
      </c>
      <c r="G2346" s="14">
        <v>31.941099999999999</v>
      </c>
      <c r="H2346" s="14">
        <v>0</v>
      </c>
      <c r="I2346" s="14">
        <v>31.926760000000002</v>
      </c>
      <c r="J2346" s="15">
        <v>99.955104864891936</v>
      </c>
      <c r="K2346" s="14">
        <v>55.152299999999997</v>
      </c>
      <c r="L2346" s="14">
        <v>0</v>
      </c>
      <c r="M2346" s="14">
        <v>52.220759999999999</v>
      </c>
      <c r="N2346" s="15">
        <v>94.684645971246894</v>
      </c>
      <c r="O2346" s="16" t="s">
        <v>5384</v>
      </c>
    </row>
    <row r="2347" spans="1:15" ht="15" customHeight="1">
      <c r="A2347" s="4">
        <v>2341</v>
      </c>
      <c r="B2347" s="13" t="s">
        <v>5385</v>
      </c>
      <c r="C2347" s="14">
        <v>15.961600000000001</v>
      </c>
      <c r="D2347" s="14">
        <v>0</v>
      </c>
      <c r="E2347" s="14">
        <v>14.662699999999999</v>
      </c>
      <c r="F2347" s="15">
        <v>91.862344627105045</v>
      </c>
      <c r="G2347" s="14">
        <v>8.4876000000000005</v>
      </c>
      <c r="H2347" s="14">
        <v>0</v>
      </c>
      <c r="I2347" s="14">
        <v>8.4876000000000005</v>
      </c>
      <c r="J2347" s="15">
        <v>100</v>
      </c>
      <c r="K2347" s="14">
        <v>24.449200000000001</v>
      </c>
      <c r="L2347" s="14">
        <v>0</v>
      </c>
      <c r="M2347" s="14">
        <v>23.150300000000001</v>
      </c>
      <c r="N2347" s="15">
        <v>94.687351733390045</v>
      </c>
      <c r="O2347" s="16" t="s">
        <v>5386</v>
      </c>
    </row>
    <row r="2348" spans="1:15" ht="15" customHeight="1">
      <c r="A2348" s="4">
        <v>2342</v>
      </c>
      <c r="B2348" s="13" t="s">
        <v>5387</v>
      </c>
      <c r="C2348" s="14">
        <v>12.7256</v>
      </c>
      <c r="D2348" s="14">
        <v>0</v>
      </c>
      <c r="E2348" s="14">
        <v>11.456799999999999</v>
      </c>
      <c r="F2348" s="15">
        <v>90.029546740428742</v>
      </c>
      <c r="G2348" s="14">
        <v>14.3758</v>
      </c>
      <c r="H2348" s="14">
        <v>0</v>
      </c>
      <c r="I2348" s="14">
        <v>14.205525</v>
      </c>
      <c r="J2348" s="15">
        <v>98.815544178410946</v>
      </c>
      <c r="K2348" s="14">
        <v>27.101400000000002</v>
      </c>
      <c r="L2348" s="14">
        <v>0</v>
      </c>
      <c r="M2348" s="14">
        <v>25.662324999999999</v>
      </c>
      <c r="N2348" s="15">
        <v>94.690034463164267</v>
      </c>
      <c r="O2348" s="16" t="s">
        <v>5388</v>
      </c>
    </row>
    <row r="2349" spans="1:15" ht="15" customHeight="1">
      <c r="A2349" s="4">
        <v>2343</v>
      </c>
      <c r="B2349" s="13" t="s">
        <v>5389</v>
      </c>
      <c r="C2349" s="14">
        <v>19.175000000000001</v>
      </c>
      <c r="D2349" s="14">
        <v>0</v>
      </c>
      <c r="E2349" s="14">
        <v>17.707599999999999</v>
      </c>
      <c r="F2349" s="15">
        <v>92.347327249022158</v>
      </c>
      <c r="G2349" s="14">
        <v>8.5306999999999995</v>
      </c>
      <c r="H2349" s="14">
        <v>0</v>
      </c>
      <c r="I2349" s="14">
        <v>8.5306999999999995</v>
      </c>
      <c r="J2349" s="15">
        <v>100</v>
      </c>
      <c r="K2349" s="14">
        <v>27.7057</v>
      </c>
      <c r="L2349" s="14">
        <v>0</v>
      </c>
      <c r="M2349" s="14">
        <v>26.238299999999999</v>
      </c>
      <c r="N2349" s="15">
        <v>94.703616945249536</v>
      </c>
      <c r="O2349" s="16" t="s">
        <v>5390</v>
      </c>
    </row>
    <row r="2350" spans="1:15" ht="15" customHeight="1">
      <c r="A2350" s="4">
        <v>2344</v>
      </c>
      <c r="B2350" s="13" t="s">
        <v>5391</v>
      </c>
      <c r="C2350" s="14">
        <v>22.967199999999998</v>
      </c>
      <c r="D2350" s="14">
        <v>0</v>
      </c>
      <c r="E2350" s="14">
        <v>21.031300000000002</v>
      </c>
      <c r="F2350" s="15">
        <v>91.571023024138768</v>
      </c>
      <c r="G2350" s="14">
        <v>13.6652</v>
      </c>
      <c r="H2350" s="14">
        <v>0</v>
      </c>
      <c r="I2350" s="14">
        <v>13.6652</v>
      </c>
      <c r="J2350" s="15">
        <v>100</v>
      </c>
      <c r="K2350" s="14">
        <v>36.632399999999997</v>
      </c>
      <c r="L2350" s="14">
        <v>0</v>
      </c>
      <c r="M2350" s="14">
        <v>34.6965</v>
      </c>
      <c r="N2350" s="15">
        <v>94.715333966652466</v>
      </c>
      <c r="O2350" s="16" t="s">
        <v>5392</v>
      </c>
    </row>
    <row r="2351" spans="1:15" ht="15" customHeight="1">
      <c r="A2351" s="4">
        <v>2345</v>
      </c>
      <c r="B2351" s="13" t="s">
        <v>5393</v>
      </c>
      <c r="C2351" s="14">
        <v>322.12799999999999</v>
      </c>
      <c r="D2351" s="14">
        <v>0</v>
      </c>
      <c r="E2351" s="14">
        <v>308.55950000000001</v>
      </c>
      <c r="F2351" s="15">
        <v>95.787854517458896</v>
      </c>
      <c r="G2351" s="14">
        <v>28.9755</v>
      </c>
      <c r="H2351" s="14">
        <v>4.9050000000000002</v>
      </c>
      <c r="I2351" s="14">
        <v>24.070499999999999</v>
      </c>
      <c r="J2351" s="15">
        <v>83.07190557539991</v>
      </c>
      <c r="K2351" s="14">
        <v>351.1035</v>
      </c>
      <c r="L2351" s="14">
        <v>4.9050000000000002</v>
      </c>
      <c r="M2351" s="14">
        <v>332.63</v>
      </c>
      <c r="N2351" s="15">
        <v>94.738446070745525</v>
      </c>
      <c r="O2351" s="16" t="s">
        <v>5394</v>
      </c>
    </row>
    <row r="2352" spans="1:15" ht="15" customHeight="1">
      <c r="A2352" s="4">
        <v>2346</v>
      </c>
      <c r="B2352" s="13" t="s">
        <v>5395</v>
      </c>
      <c r="C2352" s="14">
        <v>33.26</v>
      </c>
      <c r="D2352" s="14">
        <v>0</v>
      </c>
      <c r="E2352" s="14">
        <v>30.841200000000001</v>
      </c>
      <c r="F2352" s="15">
        <v>92.727600721587493</v>
      </c>
      <c r="G2352" s="14">
        <v>12.8055</v>
      </c>
      <c r="H2352" s="14">
        <v>0</v>
      </c>
      <c r="I2352" s="14">
        <v>12.8055</v>
      </c>
      <c r="J2352" s="15">
        <v>100</v>
      </c>
      <c r="K2352" s="14">
        <v>46.0655</v>
      </c>
      <c r="L2352" s="14">
        <v>0</v>
      </c>
      <c r="M2352" s="14">
        <v>43.646700000000003</v>
      </c>
      <c r="N2352" s="15">
        <v>94.749215790559091</v>
      </c>
      <c r="O2352" s="16" t="s">
        <v>5396</v>
      </c>
    </row>
    <row r="2353" spans="1:15" ht="15" customHeight="1">
      <c r="A2353" s="4">
        <v>2347</v>
      </c>
      <c r="B2353" s="13" t="s">
        <v>5397</v>
      </c>
      <c r="C2353" s="14">
        <v>17.429200000000002</v>
      </c>
      <c r="D2353" s="14">
        <v>0</v>
      </c>
      <c r="E2353" s="14">
        <v>15.901199999999999</v>
      </c>
      <c r="F2353" s="15">
        <v>91.233103068413925</v>
      </c>
      <c r="G2353" s="14">
        <v>12.4422</v>
      </c>
      <c r="H2353" s="14">
        <v>0</v>
      </c>
      <c r="I2353" s="14">
        <v>12.4032</v>
      </c>
      <c r="J2353" s="15">
        <v>99.686550610020731</v>
      </c>
      <c r="K2353" s="14">
        <v>29.871400000000001</v>
      </c>
      <c r="L2353" s="14">
        <v>0</v>
      </c>
      <c r="M2353" s="14">
        <v>28.304400000000001</v>
      </c>
      <c r="N2353" s="15">
        <v>94.754179583146424</v>
      </c>
      <c r="O2353" s="16" t="s">
        <v>5398</v>
      </c>
    </row>
    <row r="2354" spans="1:15" ht="15" customHeight="1">
      <c r="A2354" s="4">
        <v>2348</v>
      </c>
      <c r="B2354" s="13" t="s">
        <v>5399</v>
      </c>
      <c r="C2354" s="14">
        <v>44.956600000000002</v>
      </c>
      <c r="D2354" s="14">
        <v>0</v>
      </c>
      <c r="E2354" s="14">
        <v>42.283700000000003</v>
      </c>
      <c r="F2354" s="15">
        <v>94.054488106306977</v>
      </c>
      <c r="G2354" s="14">
        <v>6.2365000000000004</v>
      </c>
      <c r="H2354" s="14">
        <v>0</v>
      </c>
      <c r="I2354" s="14">
        <v>6.2365000000000004</v>
      </c>
      <c r="J2354" s="15">
        <v>100</v>
      </c>
      <c r="K2354" s="14">
        <v>51.193100000000001</v>
      </c>
      <c r="L2354" s="14">
        <v>0</v>
      </c>
      <c r="M2354" s="14">
        <v>48.520200000000003</v>
      </c>
      <c r="N2354" s="15">
        <v>94.778788547675376</v>
      </c>
      <c r="O2354" s="16" t="s">
        <v>5400</v>
      </c>
    </row>
    <row r="2355" spans="1:15" ht="15" customHeight="1">
      <c r="A2355" s="4">
        <v>2349</v>
      </c>
      <c r="B2355" s="13" t="s">
        <v>5401</v>
      </c>
      <c r="C2355" s="14">
        <v>51.733600000000003</v>
      </c>
      <c r="D2355" s="14">
        <v>0</v>
      </c>
      <c r="E2355" s="14">
        <v>48.511600000000001</v>
      </c>
      <c r="F2355" s="15">
        <v>93.771939319900412</v>
      </c>
      <c r="G2355" s="14">
        <v>9.9901</v>
      </c>
      <c r="H2355" s="14">
        <v>0</v>
      </c>
      <c r="I2355" s="14">
        <v>9.9901</v>
      </c>
      <c r="J2355" s="15">
        <v>100</v>
      </c>
      <c r="K2355" s="14">
        <v>61.723700000000001</v>
      </c>
      <c r="L2355" s="14">
        <v>0</v>
      </c>
      <c r="M2355" s="14">
        <v>58.5017</v>
      </c>
      <c r="N2355" s="15">
        <v>94.779962963983039</v>
      </c>
      <c r="O2355" s="16" t="s">
        <v>5402</v>
      </c>
    </row>
    <row r="2356" spans="1:15" ht="15" customHeight="1">
      <c r="A2356" s="4">
        <v>2350</v>
      </c>
      <c r="B2356" s="13" t="s">
        <v>5403</v>
      </c>
      <c r="C2356" s="14">
        <v>179.3905</v>
      </c>
      <c r="D2356" s="14">
        <v>0</v>
      </c>
      <c r="E2356" s="14">
        <v>174.85239999999999</v>
      </c>
      <c r="F2356" s="15">
        <v>97.470267377592464</v>
      </c>
      <c r="G2356" s="14">
        <v>10.2074</v>
      </c>
      <c r="H2356" s="14">
        <v>2.4300000000000002</v>
      </c>
      <c r="I2356" s="14">
        <v>4.8624000000000001</v>
      </c>
      <c r="J2356" s="15">
        <v>47.636028763446127</v>
      </c>
      <c r="K2356" s="14">
        <v>189.59790000000001</v>
      </c>
      <c r="L2356" s="14">
        <v>2.4300000000000002</v>
      </c>
      <c r="M2356" s="14">
        <v>179.7148</v>
      </c>
      <c r="N2356" s="15">
        <v>94.787336779574034</v>
      </c>
      <c r="O2356" s="16" t="s">
        <v>5404</v>
      </c>
    </row>
    <row r="2357" spans="1:15" ht="15" customHeight="1">
      <c r="A2357" s="4">
        <v>2351</v>
      </c>
      <c r="B2357" s="13" t="s">
        <v>5405</v>
      </c>
      <c r="C2357" s="14">
        <v>11.4826</v>
      </c>
      <c r="D2357" s="14">
        <v>0</v>
      </c>
      <c r="E2357" s="14">
        <v>10.349399999999999</v>
      </c>
      <c r="F2357" s="15">
        <v>90.131154964903416</v>
      </c>
      <c r="G2357" s="14">
        <v>10.416700000000001</v>
      </c>
      <c r="H2357" s="14">
        <v>0</v>
      </c>
      <c r="I2357" s="14">
        <v>10.4107</v>
      </c>
      <c r="J2357" s="15">
        <v>99.942400184319411</v>
      </c>
      <c r="K2357" s="14">
        <v>21.8993</v>
      </c>
      <c r="L2357" s="14">
        <v>0</v>
      </c>
      <c r="M2357" s="14">
        <v>20.760100000000001</v>
      </c>
      <c r="N2357" s="15">
        <v>94.798007242240615</v>
      </c>
      <c r="O2357" s="16" t="s">
        <v>5406</v>
      </c>
    </row>
    <row r="2358" spans="1:15" ht="15" customHeight="1">
      <c r="A2358" s="4">
        <v>2352</v>
      </c>
      <c r="B2358" s="13" t="s">
        <v>5407</v>
      </c>
      <c r="C2358" s="14">
        <v>36.855604999999997</v>
      </c>
      <c r="D2358" s="14">
        <v>0</v>
      </c>
      <c r="E2358" s="14">
        <v>33.282905</v>
      </c>
      <c r="F2358" s="15">
        <v>90.306223436028247</v>
      </c>
      <c r="G2358" s="14">
        <v>31.913295000000002</v>
      </c>
      <c r="H2358" s="14">
        <v>0</v>
      </c>
      <c r="I2358" s="14">
        <v>31.913295000000002</v>
      </c>
      <c r="J2358" s="15">
        <v>100</v>
      </c>
      <c r="K2358" s="14">
        <v>68.768900000000002</v>
      </c>
      <c r="L2358" s="14">
        <v>0</v>
      </c>
      <c r="M2358" s="14">
        <v>65.196200000000005</v>
      </c>
      <c r="N2358" s="15">
        <v>94.804773669493045</v>
      </c>
      <c r="O2358" s="16" t="s">
        <v>5408</v>
      </c>
    </row>
    <row r="2359" spans="1:15" ht="15" customHeight="1">
      <c r="A2359" s="4">
        <v>2353</v>
      </c>
      <c r="B2359" s="13" t="s">
        <v>5409</v>
      </c>
      <c r="C2359" s="14">
        <v>24.623200000000001</v>
      </c>
      <c r="D2359" s="14">
        <v>0</v>
      </c>
      <c r="E2359" s="14">
        <v>22.043399999999998</v>
      </c>
      <c r="F2359" s="15">
        <v>89.522888982747972</v>
      </c>
      <c r="G2359" s="14">
        <v>25.681000000000001</v>
      </c>
      <c r="H2359" s="14">
        <v>0</v>
      </c>
      <c r="I2359" s="14">
        <v>25.651</v>
      </c>
      <c r="J2359" s="15">
        <v>99.883182119076366</v>
      </c>
      <c r="K2359" s="14">
        <v>50.304200000000002</v>
      </c>
      <c r="L2359" s="14">
        <v>0</v>
      </c>
      <c r="M2359" s="14">
        <v>47.694400000000002</v>
      </c>
      <c r="N2359" s="15">
        <v>94.81196401095734</v>
      </c>
      <c r="O2359" s="16" t="s">
        <v>5410</v>
      </c>
    </row>
    <row r="2360" spans="1:15" ht="15" customHeight="1">
      <c r="A2360" s="4">
        <v>2354</v>
      </c>
      <c r="B2360" s="13" t="s">
        <v>5411</v>
      </c>
      <c r="C2360" s="14">
        <v>109.8737</v>
      </c>
      <c r="D2360" s="14">
        <v>0</v>
      </c>
      <c r="E2360" s="14">
        <v>102.96380000000001</v>
      </c>
      <c r="F2360" s="15">
        <v>93.711051871375957</v>
      </c>
      <c r="G2360" s="14">
        <v>23.413</v>
      </c>
      <c r="H2360" s="14">
        <v>0</v>
      </c>
      <c r="I2360" s="14">
        <v>23.413</v>
      </c>
      <c r="J2360" s="15">
        <v>100</v>
      </c>
      <c r="K2360" s="14">
        <v>133.2867</v>
      </c>
      <c r="L2360" s="14">
        <v>0</v>
      </c>
      <c r="M2360" s="14">
        <v>126.3768</v>
      </c>
      <c r="N2360" s="15">
        <v>94.815761812693992</v>
      </c>
      <c r="O2360" s="16" t="s">
        <v>5412</v>
      </c>
    </row>
    <row r="2361" spans="1:15" ht="15" customHeight="1">
      <c r="A2361" s="4">
        <v>2355</v>
      </c>
      <c r="B2361" s="13" t="s">
        <v>3162</v>
      </c>
      <c r="C2361" s="14">
        <v>14.472200000000001</v>
      </c>
      <c r="D2361" s="14">
        <v>0</v>
      </c>
      <c r="E2361" s="14">
        <v>13.485300000000001</v>
      </c>
      <c r="F2361" s="15">
        <v>93.180718895537652</v>
      </c>
      <c r="G2361" s="14">
        <v>4.5663999999999998</v>
      </c>
      <c r="H2361" s="14">
        <v>0</v>
      </c>
      <c r="I2361" s="14">
        <v>4.5663999999999998</v>
      </c>
      <c r="J2361" s="15">
        <v>100</v>
      </c>
      <c r="K2361" s="14">
        <v>19.038599999999999</v>
      </c>
      <c r="L2361" s="14">
        <v>0</v>
      </c>
      <c r="M2361" s="14">
        <v>18.0517</v>
      </c>
      <c r="N2361" s="15">
        <v>94.816320527769903</v>
      </c>
      <c r="O2361" s="16" t="s">
        <v>5413</v>
      </c>
    </row>
    <row r="2362" spans="1:15" ht="15" customHeight="1">
      <c r="A2362" s="4">
        <v>2356</v>
      </c>
      <c r="B2362" s="13" t="s">
        <v>5414</v>
      </c>
      <c r="C2362" s="14">
        <v>14.216699999999999</v>
      </c>
      <c r="D2362" s="14">
        <v>0</v>
      </c>
      <c r="E2362" s="14">
        <v>12.777900000000001</v>
      </c>
      <c r="F2362" s="15">
        <v>89.87950790267783</v>
      </c>
      <c r="G2362" s="14">
        <v>13.5656</v>
      </c>
      <c r="H2362" s="14">
        <v>0</v>
      </c>
      <c r="I2362" s="14">
        <v>13.5656</v>
      </c>
      <c r="J2362" s="15">
        <v>100</v>
      </c>
      <c r="K2362" s="14">
        <v>27.782299999999999</v>
      </c>
      <c r="L2362" s="14">
        <v>0</v>
      </c>
      <c r="M2362" s="14">
        <v>26.343499999999999</v>
      </c>
      <c r="N2362" s="15">
        <v>94.821163114644932</v>
      </c>
      <c r="O2362" s="16" t="s">
        <v>5415</v>
      </c>
    </row>
    <row r="2363" spans="1:15" ht="15" customHeight="1">
      <c r="A2363" s="4">
        <v>2357</v>
      </c>
      <c r="B2363" s="13" t="s">
        <v>5416</v>
      </c>
      <c r="C2363" s="14">
        <v>18.808199999999999</v>
      </c>
      <c r="D2363" s="14">
        <v>0</v>
      </c>
      <c r="E2363" s="14">
        <v>17.339400000000001</v>
      </c>
      <c r="F2363" s="15">
        <v>92.190640252655754</v>
      </c>
      <c r="G2363" s="14">
        <v>9.5752000000000006</v>
      </c>
      <c r="H2363" s="14">
        <v>0</v>
      </c>
      <c r="I2363" s="14">
        <v>9.5752000000000006</v>
      </c>
      <c r="J2363" s="15">
        <v>100</v>
      </c>
      <c r="K2363" s="14">
        <v>28.383400000000002</v>
      </c>
      <c r="L2363" s="14">
        <v>0</v>
      </c>
      <c r="M2363" s="14">
        <v>26.9146</v>
      </c>
      <c r="N2363" s="15">
        <v>94.82514427447029</v>
      </c>
      <c r="O2363" s="16" t="s">
        <v>5417</v>
      </c>
    </row>
    <row r="2364" spans="1:15" ht="15" customHeight="1">
      <c r="A2364" s="4">
        <v>2358</v>
      </c>
      <c r="B2364" s="13" t="s">
        <v>5418</v>
      </c>
      <c r="C2364" s="14">
        <v>26.779</v>
      </c>
      <c r="D2364" s="14">
        <v>0</v>
      </c>
      <c r="E2364" s="14">
        <v>24.619499999999999</v>
      </c>
      <c r="F2364" s="15">
        <v>91.935845251876472</v>
      </c>
      <c r="G2364" s="14">
        <v>15.2376</v>
      </c>
      <c r="H2364" s="14">
        <v>0</v>
      </c>
      <c r="I2364" s="14">
        <v>15.2376</v>
      </c>
      <c r="J2364" s="15">
        <v>100</v>
      </c>
      <c r="K2364" s="14">
        <v>42.016599999999997</v>
      </c>
      <c r="L2364" s="14">
        <v>0</v>
      </c>
      <c r="M2364" s="14">
        <v>39.857100000000003</v>
      </c>
      <c r="N2364" s="15">
        <v>94.860364712994382</v>
      </c>
      <c r="O2364" s="16" t="s">
        <v>5419</v>
      </c>
    </row>
    <row r="2365" spans="1:15" ht="15" customHeight="1">
      <c r="A2365" s="4">
        <v>2359</v>
      </c>
      <c r="B2365" s="13" t="s">
        <v>5420</v>
      </c>
      <c r="C2365" s="14">
        <v>25.813600000000001</v>
      </c>
      <c r="D2365" s="14">
        <v>0</v>
      </c>
      <c r="E2365" s="14">
        <v>23.4377</v>
      </c>
      <c r="F2365" s="15">
        <v>90.795937025443948</v>
      </c>
      <c r="G2365" s="14">
        <v>20.564900000000002</v>
      </c>
      <c r="H2365" s="14">
        <v>0</v>
      </c>
      <c r="I2365" s="14">
        <v>20.564499999999999</v>
      </c>
      <c r="J2365" s="15">
        <v>99.998054938268609</v>
      </c>
      <c r="K2365" s="14">
        <v>46.378500000000003</v>
      </c>
      <c r="L2365" s="14">
        <v>0</v>
      </c>
      <c r="M2365" s="14">
        <v>44.002200000000002</v>
      </c>
      <c r="N2365" s="15">
        <v>94.876289660079564</v>
      </c>
      <c r="O2365" s="16" t="s">
        <v>5421</v>
      </c>
    </row>
    <row r="2366" spans="1:15" ht="15" customHeight="1">
      <c r="A2366" s="4">
        <v>2360</v>
      </c>
      <c r="B2366" s="13" t="s">
        <v>5422</v>
      </c>
      <c r="C2366" s="14">
        <v>17.307099999999998</v>
      </c>
      <c r="D2366" s="14">
        <v>0</v>
      </c>
      <c r="E2366" s="14">
        <v>15.6958</v>
      </c>
      <c r="F2366" s="15">
        <v>90.689948056000134</v>
      </c>
      <c r="G2366" s="14">
        <v>14.1844</v>
      </c>
      <c r="H2366" s="14">
        <v>0</v>
      </c>
      <c r="I2366" s="14">
        <v>14.1844</v>
      </c>
      <c r="J2366" s="15">
        <v>100</v>
      </c>
      <c r="K2366" s="14">
        <v>31.491499999999998</v>
      </c>
      <c r="L2366" s="14">
        <v>0</v>
      </c>
      <c r="M2366" s="14">
        <v>29.880199999999999</v>
      </c>
      <c r="N2366" s="15">
        <v>94.883381229855672</v>
      </c>
      <c r="O2366" s="16" t="s">
        <v>5423</v>
      </c>
    </row>
    <row r="2367" spans="1:15" ht="15" customHeight="1">
      <c r="A2367" s="4">
        <v>2361</v>
      </c>
      <c r="B2367" s="13" t="s">
        <v>5424</v>
      </c>
      <c r="C2367" s="14">
        <v>12.1767</v>
      </c>
      <c r="D2367" s="14">
        <v>0</v>
      </c>
      <c r="E2367" s="14">
        <v>10.9925</v>
      </c>
      <c r="F2367" s="15">
        <v>90.274869217439871</v>
      </c>
      <c r="G2367" s="14">
        <v>10.9733</v>
      </c>
      <c r="H2367" s="14">
        <v>0</v>
      </c>
      <c r="I2367" s="14">
        <v>10.9733</v>
      </c>
      <c r="J2367" s="15">
        <v>100</v>
      </c>
      <c r="K2367" s="14">
        <v>23.15</v>
      </c>
      <c r="L2367" s="14">
        <v>0</v>
      </c>
      <c r="M2367" s="14">
        <v>21.965800000000002</v>
      </c>
      <c r="N2367" s="15">
        <v>94.884665226781863</v>
      </c>
      <c r="O2367" s="16" t="s">
        <v>5425</v>
      </c>
    </row>
    <row r="2368" spans="1:15" ht="15" customHeight="1">
      <c r="A2368" s="4">
        <v>2362</v>
      </c>
      <c r="B2368" s="13" t="s">
        <v>5426</v>
      </c>
      <c r="C2368" s="14">
        <v>19.938199999999998</v>
      </c>
      <c r="D2368" s="14">
        <v>0</v>
      </c>
      <c r="E2368" s="14">
        <v>18.608799999999999</v>
      </c>
      <c r="F2368" s="15">
        <v>93.332397107060814</v>
      </c>
      <c r="G2368" s="14">
        <v>11.0947</v>
      </c>
      <c r="H2368" s="14">
        <v>0</v>
      </c>
      <c r="I2368" s="14">
        <v>10.838699999999999</v>
      </c>
      <c r="J2368" s="15">
        <v>97.692591958322438</v>
      </c>
      <c r="K2368" s="14">
        <v>31.032900000000001</v>
      </c>
      <c r="L2368" s="14">
        <v>0</v>
      </c>
      <c r="M2368" s="14">
        <v>29.447500000000002</v>
      </c>
      <c r="N2368" s="15">
        <v>94.891228341534301</v>
      </c>
      <c r="O2368" s="16" t="s">
        <v>5427</v>
      </c>
    </row>
    <row r="2369" spans="1:15" ht="15" customHeight="1">
      <c r="A2369" s="4">
        <v>2363</v>
      </c>
      <c r="B2369" s="13" t="s">
        <v>5428</v>
      </c>
      <c r="C2369" s="14">
        <v>312.483</v>
      </c>
      <c r="D2369" s="14">
        <v>0</v>
      </c>
      <c r="E2369" s="14">
        <v>294.56599999999997</v>
      </c>
      <c r="F2369" s="15">
        <v>94.266248083895761</v>
      </c>
      <c r="G2369" s="14">
        <v>39.207700000000003</v>
      </c>
      <c r="H2369" s="14">
        <v>0</v>
      </c>
      <c r="I2369" s="14">
        <v>39.207700000000003</v>
      </c>
      <c r="J2369" s="15">
        <v>100</v>
      </c>
      <c r="K2369" s="14">
        <v>351.69069999999999</v>
      </c>
      <c r="L2369" s="14">
        <v>0</v>
      </c>
      <c r="M2369" s="14">
        <v>333.77370000000002</v>
      </c>
      <c r="N2369" s="15">
        <v>94.905466650099072</v>
      </c>
      <c r="O2369" s="16" t="s">
        <v>5429</v>
      </c>
    </row>
    <row r="2370" spans="1:15" ht="15" customHeight="1">
      <c r="A2370" s="4">
        <v>2364</v>
      </c>
      <c r="B2370" s="13" t="s">
        <v>5430</v>
      </c>
      <c r="C2370" s="14">
        <v>10.774100000000001</v>
      </c>
      <c r="D2370" s="14">
        <v>0</v>
      </c>
      <c r="E2370" s="14">
        <v>10.1241</v>
      </c>
      <c r="F2370" s="15">
        <v>93.967013486045232</v>
      </c>
      <c r="G2370" s="14">
        <v>9.1369000000000007</v>
      </c>
      <c r="H2370" s="14">
        <v>0</v>
      </c>
      <c r="I2370" s="14">
        <v>8.7768999999999995</v>
      </c>
      <c r="J2370" s="15">
        <v>96.059932799964983</v>
      </c>
      <c r="K2370" s="14">
        <v>19.911000000000001</v>
      </c>
      <c r="L2370" s="14">
        <v>0</v>
      </c>
      <c r="M2370" s="14">
        <v>18.901</v>
      </c>
      <c r="N2370" s="15">
        <v>94.927427050374163</v>
      </c>
      <c r="O2370" s="16" t="s">
        <v>5431</v>
      </c>
    </row>
    <row r="2371" spans="1:15" ht="15" customHeight="1">
      <c r="A2371" s="4">
        <v>2365</v>
      </c>
      <c r="B2371" s="13" t="s">
        <v>5432</v>
      </c>
      <c r="C2371" s="14">
        <v>347.28789999999998</v>
      </c>
      <c r="D2371" s="14">
        <v>0</v>
      </c>
      <c r="E2371" s="14">
        <v>328.78129999999999</v>
      </c>
      <c r="F2371" s="15">
        <v>94.671107170736434</v>
      </c>
      <c r="G2371" s="14">
        <v>19.1037</v>
      </c>
      <c r="H2371" s="14">
        <v>0</v>
      </c>
      <c r="I2371" s="14">
        <v>19.1037</v>
      </c>
      <c r="J2371" s="15">
        <v>100</v>
      </c>
      <c r="K2371" s="14">
        <v>366.39159999999998</v>
      </c>
      <c r="L2371" s="14">
        <v>0</v>
      </c>
      <c r="M2371" s="14">
        <v>347.88499999999999</v>
      </c>
      <c r="N2371" s="15">
        <v>94.948956253363889</v>
      </c>
      <c r="O2371" s="16" t="s">
        <v>5433</v>
      </c>
    </row>
    <row r="2372" spans="1:15" ht="15" customHeight="1">
      <c r="A2372" s="4">
        <v>2366</v>
      </c>
      <c r="B2372" s="13" t="s">
        <v>5434</v>
      </c>
      <c r="C2372" s="14">
        <v>13.936999999999999</v>
      </c>
      <c r="D2372" s="14">
        <v>0</v>
      </c>
      <c r="E2372" s="14">
        <v>12.4817</v>
      </c>
      <c r="F2372" s="15">
        <v>89.55801104972376</v>
      </c>
      <c r="G2372" s="14">
        <v>15.026300000000001</v>
      </c>
      <c r="H2372" s="14">
        <v>0</v>
      </c>
      <c r="I2372" s="14">
        <v>15.026300000000001</v>
      </c>
      <c r="J2372" s="15">
        <v>100</v>
      </c>
      <c r="K2372" s="14">
        <v>28.9633</v>
      </c>
      <c r="L2372" s="14">
        <v>0</v>
      </c>
      <c r="M2372" s="14">
        <v>27.507999999999999</v>
      </c>
      <c r="N2372" s="15">
        <v>94.975365376182964</v>
      </c>
      <c r="O2372" s="16" t="s">
        <v>5435</v>
      </c>
    </row>
    <row r="2373" spans="1:15" ht="15" customHeight="1">
      <c r="A2373" s="4">
        <v>2367</v>
      </c>
      <c r="B2373" s="13" t="s">
        <v>5436</v>
      </c>
      <c r="C2373" s="14">
        <v>66.101399999999998</v>
      </c>
      <c r="D2373" s="14">
        <v>0</v>
      </c>
      <c r="E2373" s="14">
        <v>63.016599999999997</v>
      </c>
      <c r="F2373" s="15">
        <v>95.333230461079495</v>
      </c>
      <c r="G2373" s="14">
        <v>5.5942999999999996</v>
      </c>
      <c r="H2373" s="14">
        <v>0</v>
      </c>
      <c r="I2373" s="14">
        <v>5.0942999999999996</v>
      </c>
      <c r="J2373" s="15">
        <v>91.06233130150332</v>
      </c>
      <c r="K2373" s="14">
        <v>71.695700000000002</v>
      </c>
      <c r="L2373" s="14">
        <v>0</v>
      </c>
      <c r="M2373" s="14">
        <v>68.110900000000001</v>
      </c>
      <c r="N2373" s="15">
        <v>94.999979078243186</v>
      </c>
      <c r="O2373" s="16" t="s">
        <v>5437</v>
      </c>
    </row>
    <row r="2374" spans="1:15" ht="15" customHeight="1">
      <c r="A2374" s="4">
        <v>2368</v>
      </c>
      <c r="B2374" s="13" t="s">
        <v>1612</v>
      </c>
      <c r="C2374" s="14">
        <v>39.323500000000003</v>
      </c>
      <c r="D2374" s="14">
        <v>0</v>
      </c>
      <c r="E2374" s="14">
        <v>37.152099999999997</v>
      </c>
      <c r="F2374" s="15">
        <v>94.478111053187021</v>
      </c>
      <c r="G2374" s="14">
        <v>4.2857000000000003</v>
      </c>
      <c r="H2374" s="14">
        <v>0</v>
      </c>
      <c r="I2374" s="14">
        <v>4.2857000000000003</v>
      </c>
      <c r="J2374" s="15">
        <v>100</v>
      </c>
      <c r="K2374" s="14">
        <v>43.609200000000001</v>
      </c>
      <c r="L2374" s="14">
        <v>0</v>
      </c>
      <c r="M2374" s="14">
        <v>41.437800000000003</v>
      </c>
      <c r="N2374" s="15">
        <v>95.020775432706856</v>
      </c>
      <c r="O2374" s="16" t="s">
        <v>5438</v>
      </c>
    </row>
    <row r="2375" spans="1:15" ht="15" customHeight="1">
      <c r="A2375" s="4">
        <v>2369</v>
      </c>
      <c r="B2375" s="13" t="s">
        <v>5439</v>
      </c>
      <c r="C2375" s="14">
        <v>33.095300000000002</v>
      </c>
      <c r="D2375" s="14">
        <v>0</v>
      </c>
      <c r="E2375" s="14">
        <v>30.8766</v>
      </c>
      <c r="F2375" s="15">
        <v>93.29602692829495</v>
      </c>
      <c r="G2375" s="14">
        <v>11.5245</v>
      </c>
      <c r="H2375" s="14">
        <v>0</v>
      </c>
      <c r="I2375" s="14">
        <v>11.5245</v>
      </c>
      <c r="J2375" s="15">
        <v>100</v>
      </c>
      <c r="K2375" s="14">
        <v>44.619799999999998</v>
      </c>
      <c r="L2375" s="14">
        <v>0</v>
      </c>
      <c r="M2375" s="14">
        <v>42.4011</v>
      </c>
      <c r="N2375" s="15">
        <v>95.027543825835167</v>
      </c>
      <c r="O2375" s="16" t="s">
        <v>5440</v>
      </c>
    </row>
    <row r="2376" spans="1:15" ht="15" customHeight="1">
      <c r="A2376" s="4">
        <v>2370</v>
      </c>
      <c r="B2376" s="13" t="s">
        <v>5441</v>
      </c>
      <c r="C2376" s="14">
        <v>31.341799999999999</v>
      </c>
      <c r="D2376" s="14">
        <v>0</v>
      </c>
      <c r="E2376" s="14">
        <v>29.309699999999999</v>
      </c>
      <c r="F2376" s="15">
        <v>93.516326439451461</v>
      </c>
      <c r="G2376" s="14">
        <v>9.5794999999999995</v>
      </c>
      <c r="H2376" s="14">
        <v>0</v>
      </c>
      <c r="I2376" s="14">
        <v>9.5794999999999995</v>
      </c>
      <c r="J2376" s="15">
        <v>100</v>
      </c>
      <c r="K2376" s="14">
        <v>40.921300000000002</v>
      </c>
      <c r="L2376" s="14">
        <v>0</v>
      </c>
      <c r="M2376" s="14">
        <v>38.889200000000002</v>
      </c>
      <c r="N2376" s="15">
        <v>95.03412648180776</v>
      </c>
      <c r="O2376" s="16" t="s">
        <v>5442</v>
      </c>
    </row>
    <row r="2377" spans="1:15" ht="15" customHeight="1">
      <c r="A2377" s="4">
        <v>2371</v>
      </c>
      <c r="B2377" s="13" t="s">
        <v>5443</v>
      </c>
      <c r="C2377" s="14">
        <v>14.4322</v>
      </c>
      <c r="D2377" s="14">
        <v>0</v>
      </c>
      <c r="E2377" s="14">
        <v>13.417400000000001</v>
      </c>
      <c r="F2377" s="15">
        <v>92.968500990839928</v>
      </c>
      <c r="G2377" s="14">
        <v>12.5337</v>
      </c>
      <c r="H2377" s="14">
        <v>0.32</v>
      </c>
      <c r="I2377" s="14">
        <v>12.212821999999999</v>
      </c>
      <c r="J2377" s="15">
        <v>97.439878088672941</v>
      </c>
      <c r="K2377" s="14">
        <v>26.965900000000001</v>
      </c>
      <c r="L2377" s="14">
        <v>0.32</v>
      </c>
      <c r="M2377" s="14">
        <v>25.630222</v>
      </c>
      <c r="N2377" s="15">
        <v>95.046788722052668</v>
      </c>
      <c r="O2377" s="16" t="s">
        <v>5444</v>
      </c>
    </row>
    <row r="2378" spans="1:15" ht="15" customHeight="1">
      <c r="A2378" s="4">
        <v>2372</v>
      </c>
      <c r="B2378" s="13" t="s">
        <v>5445</v>
      </c>
      <c r="C2378" s="14">
        <v>13.800800000000001</v>
      </c>
      <c r="D2378" s="14">
        <v>0</v>
      </c>
      <c r="E2378" s="14">
        <v>12.8139</v>
      </c>
      <c r="F2378" s="15">
        <v>92.848965277375228</v>
      </c>
      <c r="G2378" s="14">
        <v>6.1683000000000003</v>
      </c>
      <c r="H2378" s="14">
        <v>0</v>
      </c>
      <c r="I2378" s="14">
        <v>6.1683000000000003</v>
      </c>
      <c r="J2378" s="15">
        <v>100</v>
      </c>
      <c r="K2378" s="14">
        <v>19.969100000000001</v>
      </c>
      <c r="L2378" s="14">
        <v>0</v>
      </c>
      <c r="M2378" s="14">
        <v>18.982199999999999</v>
      </c>
      <c r="N2378" s="15">
        <v>95.057864400498772</v>
      </c>
      <c r="O2378" s="16" t="s">
        <v>5446</v>
      </c>
    </row>
    <row r="2379" spans="1:15" ht="15" customHeight="1">
      <c r="A2379" s="4">
        <v>2373</v>
      </c>
      <c r="B2379" s="13" t="s">
        <v>1192</v>
      </c>
      <c r="C2379" s="14">
        <v>26.5395</v>
      </c>
      <c r="D2379" s="14">
        <v>0</v>
      </c>
      <c r="E2379" s="14">
        <v>25.005700000000001</v>
      </c>
      <c r="F2379" s="15">
        <v>94.22068991503231</v>
      </c>
      <c r="G2379" s="14">
        <v>4.6878000000000002</v>
      </c>
      <c r="H2379" s="14">
        <v>0</v>
      </c>
      <c r="I2379" s="14">
        <v>4.6878000000000002</v>
      </c>
      <c r="J2379" s="15">
        <v>100</v>
      </c>
      <c r="K2379" s="14">
        <v>31.2273</v>
      </c>
      <c r="L2379" s="14">
        <v>0</v>
      </c>
      <c r="M2379" s="14">
        <v>29.6935</v>
      </c>
      <c r="N2379" s="15">
        <v>95.088272120868595</v>
      </c>
      <c r="O2379" s="16" t="s">
        <v>5447</v>
      </c>
    </row>
    <row r="2380" spans="1:15" ht="15" customHeight="1">
      <c r="A2380" s="4">
        <v>2374</v>
      </c>
      <c r="B2380" s="13" t="s">
        <v>2281</v>
      </c>
      <c r="C2380" s="14">
        <v>12.569900000000001</v>
      </c>
      <c r="D2380" s="14">
        <v>0</v>
      </c>
      <c r="E2380" s="14">
        <v>11.7257</v>
      </c>
      <c r="F2380" s="15">
        <v>93.28395611739154</v>
      </c>
      <c r="G2380" s="14">
        <v>4.6534000000000004</v>
      </c>
      <c r="H2380" s="14">
        <v>0</v>
      </c>
      <c r="I2380" s="14">
        <v>4.6534000000000004</v>
      </c>
      <c r="J2380" s="15">
        <v>100</v>
      </c>
      <c r="K2380" s="14">
        <v>17.223299999999998</v>
      </c>
      <c r="L2380" s="14">
        <v>0</v>
      </c>
      <c r="M2380" s="14">
        <v>16.379100000000001</v>
      </c>
      <c r="N2380" s="15">
        <v>95.098500287401365</v>
      </c>
      <c r="O2380" s="16" t="s">
        <v>5448</v>
      </c>
    </row>
    <row r="2381" spans="1:15" ht="15" customHeight="1">
      <c r="A2381" s="4">
        <v>2375</v>
      </c>
      <c r="B2381" s="13" t="s">
        <v>5449</v>
      </c>
      <c r="C2381" s="14">
        <v>16.465</v>
      </c>
      <c r="D2381" s="14">
        <v>0</v>
      </c>
      <c r="E2381" s="14">
        <v>15.242800000000001</v>
      </c>
      <c r="F2381" s="15">
        <v>92.576981475857878</v>
      </c>
      <c r="G2381" s="14">
        <v>8.5257000000000005</v>
      </c>
      <c r="H2381" s="14">
        <v>0</v>
      </c>
      <c r="I2381" s="14">
        <v>8.5257000000000005</v>
      </c>
      <c r="J2381" s="15">
        <v>100</v>
      </c>
      <c r="K2381" s="14">
        <v>24.9907</v>
      </c>
      <c r="L2381" s="14">
        <v>0</v>
      </c>
      <c r="M2381" s="14">
        <v>23.7685</v>
      </c>
      <c r="N2381" s="15">
        <v>95.109380689616543</v>
      </c>
      <c r="O2381" s="16" t="s">
        <v>5450</v>
      </c>
    </row>
    <row r="2382" spans="1:15" ht="15" customHeight="1">
      <c r="A2382" s="4">
        <v>2376</v>
      </c>
      <c r="B2382" s="13" t="s">
        <v>5451</v>
      </c>
      <c r="C2382" s="14">
        <v>14.862</v>
      </c>
      <c r="D2382" s="14">
        <v>0</v>
      </c>
      <c r="E2382" s="14">
        <v>13.607799999999999</v>
      </c>
      <c r="F2382" s="15">
        <v>91.561028125420535</v>
      </c>
      <c r="G2382" s="14">
        <v>10.7986</v>
      </c>
      <c r="H2382" s="14">
        <v>0</v>
      </c>
      <c r="I2382" s="14">
        <v>10.7986</v>
      </c>
      <c r="J2382" s="15">
        <v>100</v>
      </c>
      <c r="K2382" s="14">
        <v>25.660599999999999</v>
      </c>
      <c r="L2382" s="14">
        <v>0</v>
      </c>
      <c r="M2382" s="14">
        <v>24.406400000000001</v>
      </c>
      <c r="N2382" s="15">
        <v>95.112351231070207</v>
      </c>
      <c r="O2382" s="16" t="s">
        <v>5452</v>
      </c>
    </row>
    <row r="2383" spans="1:15" ht="15" customHeight="1">
      <c r="A2383" s="4">
        <v>2377</v>
      </c>
      <c r="B2383" s="13" t="s">
        <v>5453</v>
      </c>
      <c r="C2383" s="14">
        <v>7.2327000000000004</v>
      </c>
      <c r="D2383" s="14">
        <v>0</v>
      </c>
      <c r="E2383" s="14">
        <v>6.6566000000000001</v>
      </c>
      <c r="F2383" s="15">
        <v>92.034786455956976</v>
      </c>
      <c r="G2383" s="14">
        <v>4.5824999999999996</v>
      </c>
      <c r="H2383" s="14">
        <v>0</v>
      </c>
      <c r="I2383" s="14">
        <v>4.5824999999999996</v>
      </c>
      <c r="J2383" s="15">
        <v>100</v>
      </c>
      <c r="K2383" s="14">
        <v>11.815200000000001</v>
      </c>
      <c r="L2383" s="14">
        <v>0</v>
      </c>
      <c r="M2383" s="14">
        <v>11.239100000000001</v>
      </c>
      <c r="N2383" s="15">
        <v>95.124077459543642</v>
      </c>
      <c r="O2383" s="16" t="s">
        <v>5454</v>
      </c>
    </row>
    <row r="2384" spans="1:15" ht="15" customHeight="1">
      <c r="A2384" s="4">
        <v>2378</v>
      </c>
      <c r="B2384" s="13" t="s">
        <v>5455</v>
      </c>
      <c r="C2384" s="14">
        <v>19.735600000000002</v>
      </c>
      <c r="D2384" s="14">
        <v>0</v>
      </c>
      <c r="E2384" s="14">
        <v>18.263300000000001</v>
      </c>
      <c r="F2384" s="15">
        <v>92.539877176270295</v>
      </c>
      <c r="G2384" s="14">
        <v>10.8055</v>
      </c>
      <c r="H2384" s="14">
        <v>0</v>
      </c>
      <c r="I2384" s="14">
        <v>10.798500000000001</v>
      </c>
      <c r="J2384" s="15">
        <v>99.935218175928924</v>
      </c>
      <c r="K2384" s="14">
        <v>30.5411</v>
      </c>
      <c r="L2384" s="14">
        <v>0</v>
      </c>
      <c r="M2384" s="14">
        <v>29.061800000000002</v>
      </c>
      <c r="N2384" s="15">
        <v>95.156363064853593</v>
      </c>
      <c r="O2384" s="16" t="s">
        <v>5456</v>
      </c>
    </row>
    <row r="2385" spans="1:15" ht="15" customHeight="1">
      <c r="A2385" s="4">
        <v>2379</v>
      </c>
      <c r="B2385" s="13" t="s">
        <v>3621</v>
      </c>
      <c r="C2385" s="14">
        <v>14.0471</v>
      </c>
      <c r="D2385" s="14">
        <v>0</v>
      </c>
      <c r="E2385" s="14">
        <v>12.8339</v>
      </c>
      <c r="F2385" s="15">
        <v>91.363341899751546</v>
      </c>
      <c r="G2385" s="14">
        <v>11.341699999999999</v>
      </c>
      <c r="H2385" s="14">
        <v>0</v>
      </c>
      <c r="I2385" s="14">
        <v>11.3277</v>
      </c>
      <c r="J2385" s="15">
        <v>99.876561714734123</v>
      </c>
      <c r="K2385" s="14">
        <v>25.3888</v>
      </c>
      <c r="L2385" s="14">
        <v>0</v>
      </c>
      <c r="M2385" s="14">
        <v>24.1616</v>
      </c>
      <c r="N2385" s="15">
        <v>95.166372573733298</v>
      </c>
      <c r="O2385" s="16" t="s">
        <v>5457</v>
      </c>
    </row>
    <row r="2386" spans="1:15" ht="15" customHeight="1">
      <c r="A2386" s="4">
        <v>2380</v>
      </c>
      <c r="B2386" s="13" t="s">
        <v>5458</v>
      </c>
      <c r="C2386" s="14">
        <v>11.0824</v>
      </c>
      <c r="D2386" s="14">
        <v>0</v>
      </c>
      <c r="E2386" s="14">
        <v>9.9789999999999992</v>
      </c>
      <c r="F2386" s="15">
        <v>90.043672850646075</v>
      </c>
      <c r="G2386" s="14">
        <v>11.7652</v>
      </c>
      <c r="H2386" s="14">
        <v>0</v>
      </c>
      <c r="I2386" s="14">
        <v>11.7652</v>
      </c>
      <c r="J2386" s="15">
        <v>100</v>
      </c>
      <c r="K2386" s="14">
        <v>22.8476</v>
      </c>
      <c r="L2386" s="14">
        <v>0</v>
      </c>
      <c r="M2386" s="14">
        <v>21.744199999999999</v>
      </c>
      <c r="N2386" s="15">
        <v>95.170608729144419</v>
      </c>
      <c r="O2386" s="16" t="s">
        <v>5459</v>
      </c>
    </row>
    <row r="2387" spans="1:15" ht="15" customHeight="1">
      <c r="A2387" s="4">
        <v>2381</v>
      </c>
      <c r="B2387" s="13" t="s">
        <v>5460</v>
      </c>
      <c r="C2387" s="14">
        <v>65.553799999999995</v>
      </c>
      <c r="D2387" s="14">
        <v>0</v>
      </c>
      <c r="E2387" s="14">
        <v>61.994399999999999</v>
      </c>
      <c r="F2387" s="15">
        <v>94.570261373101175</v>
      </c>
      <c r="G2387" s="14">
        <v>11.3927</v>
      </c>
      <c r="H2387" s="14">
        <v>0</v>
      </c>
      <c r="I2387" s="14">
        <v>11.25</v>
      </c>
      <c r="J2387" s="15">
        <v>98.747443538406174</v>
      </c>
      <c r="K2387" s="14">
        <v>76.9465</v>
      </c>
      <c r="L2387" s="14">
        <v>0</v>
      </c>
      <c r="M2387" s="14">
        <v>73.244399999999999</v>
      </c>
      <c r="N2387" s="15">
        <v>95.18873503018331</v>
      </c>
      <c r="O2387" s="16" t="s">
        <v>5461</v>
      </c>
    </row>
    <row r="2388" spans="1:15" ht="15" customHeight="1">
      <c r="A2388" s="4">
        <v>2382</v>
      </c>
      <c r="B2388" s="13" t="s">
        <v>5462</v>
      </c>
      <c r="C2388" s="14">
        <v>25.889600000000002</v>
      </c>
      <c r="D2388" s="14">
        <v>0</v>
      </c>
      <c r="E2388" s="14">
        <v>24.370100000000001</v>
      </c>
      <c r="F2388" s="15">
        <v>94.130847908040295</v>
      </c>
      <c r="G2388" s="14">
        <v>7.8945999999999996</v>
      </c>
      <c r="H2388" s="14">
        <v>0</v>
      </c>
      <c r="I2388" s="14">
        <v>7.7916999999999996</v>
      </c>
      <c r="J2388" s="15">
        <v>98.696577407341721</v>
      </c>
      <c r="K2388" s="14">
        <v>33.784199999999998</v>
      </c>
      <c r="L2388" s="14">
        <v>0</v>
      </c>
      <c r="M2388" s="14">
        <v>32.161799999999999</v>
      </c>
      <c r="N2388" s="15">
        <v>95.197755163656382</v>
      </c>
      <c r="O2388" s="16" t="s">
        <v>5463</v>
      </c>
    </row>
    <row r="2389" spans="1:15" ht="15" customHeight="1">
      <c r="A2389" s="4">
        <v>2383</v>
      </c>
      <c r="B2389" s="13" t="s">
        <v>5464</v>
      </c>
      <c r="C2389" s="14">
        <v>26.8291</v>
      </c>
      <c r="D2389" s="14">
        <v>0</v>
      </c>
      <c r="E2389" s="14">
        <v>25.107700000000001</v>
      </c>
      <c r="F2389" s="15">
        <v>93.583832480403743</v>
      </c>
      <c r="G2389" s="14">
        <v>9.1501000000000001</v>
      </c>
      <c r="H2389" s="14">
        <v>0</v>
      </c>
      <c r="I2389" s="14">
        <v>9.1501000000000001</v>
      </c>
      <c r="J2389" s="15">
        <v>100</v>
      </c>
      <c r="K2389" s="14">
        <v>35.979199999999999</v>
      </c>
      <c r="L2389" s="14">
        <v>0</v>
      </c>
      <c r="M2389" s="14">
        <v>34.257800000000003</v>
      </c>
      <c r="N2389" s="15">
        <v>95.215568995419574</v>
      </c>
      <c r="O2389" s="16" t="s">
        <v>5465</v>
      </c>
    </row>
    <row r="2390" spans="1:15" ht="15" customHeight="1">
      <c r="A2390" s="4">
        <v>2384</v>
      </c>
      <c r="B2390" s="13" t="s">
        <v>5466</v>
      </c>
      <c r="C2390" s="14">
        <v>19.209299999999999</v>
      </c>
      <c r="D2390" s="14">
        <v>0</v>
      </c>
      <c r="E2390" s="14">
        <v>17.764500000000002</v>
      </c>
      <c r="F2390" s="15">
        <v>92.478643157220716</v>
      </c>
      <c r="G2390" s="14">
        <v>11.0207</v>
      </c>
      <c r="H2390" s="14">
        <v>0</v>
      </c>
      <c r="I2390" s="14">
        <v>11.0207</v>
      </c>
      <c r="J2390" s="15">
        <v>100</v>
      </c>
      <c r="K2390" s="14">
        <v>30.23</v>
      </c>
      <c r="L2390" s="14">
        <v>0</v>
      </c>
      <c r="M2390" s="14">
        <v>28.7852</v>
      </c>
      <c r="N2390" s="15">
        <v>95.220641746609331</v>
      </c>
      <c r="O2390" s="16" t="s">
        <v>5467</v>
      </c>
    </row>
    <row r="2391" spans="1:15" ht="15" customHeight="1">
      <c r="A2391" s="4">
        <v>2385</v>
      </c>
      <c r="B2391" s="13" t="s">
        <v>5468</v>
      </c>
      <c r="C2391" s="14">
        <v>15.618</v>
      </c>
      <c r="D2391" s="14">
        <v>0</v>
      </c>
      <c r="E2391" s="14">
        <v>14.254899999999999</v>
      </c>
      <c r="F2391" s="15">
        <v>91.272249967985658</v>
      </c>
      <c r="G2391" s="14">
        <v>12.911</v>
      </c>
      <c r="H2391" s="14">
        <v>0</v>
      </c>
      <c r="I2391" s="14">
        <v>12.911</v>
      </c>
      <c r="J2391" s="15">
        <v>100</v>
      </c>
      <c r="K2391" s="14">
        <v>28.529</v>
      </c>
      <c r="L2391" s="14">
        <v>0</v>
      </c>
      <c r="M2391" s="14">
        <v>27.165900000000001</v>
      </c>
      <c r="N2391" s="15">
        <v>95.222054751305691</v>
      </c>
      <c r="O2391" s="16" t="s">
        <v>5469</v>
      </c>
    </row>
    <row r="2392" spans="1:15" ht="15" customHeight="1">
      <c r="A2392" s="4">
        <v>2386</v>
      </c>
      <c r="B2392" s="13" t="s">
        <v>5470</v>
      </c>
      <c r="C2392" s="14">
        <v>14.32612</v>
      </c>
      <c r="D2392" s="14">
        <v>0</v>
      </c>
      <c r="E2392" s="14">
        <v>12.70772</v>
      </c>
      <c r="F2392" s="15">
        <v>88.703152004869423</v>
      </c>
      <c r="G2392" s="14">
        <v>19.551880000000001</v>
      </c>
      <c r="H2392" s="14">
        <v>0</v>
      </c>
      <c r="I2392" s="14">
        <v>19.551880000000001</v>
      </c>
      <c r="J2392" s="15">
        <v>100</v>
      </c>
      <c r="K2392" s="14">
        <v>33.878</v>
      </c>
      <c r="L2392" s="14">
        <v>0</v>
      </c>
      <c r="M2392" s="14">
        <v>32.259599999999999</v>
      </c>
      <c r="N2392" s="15">
        <v>95.222858492236853</v>
      </c>
      <c r="O2392" s="16" t="s">
        <v>5471</v>
      </c>
    </row>
    <row r="2393" spans="1:15" ht="15" customHeight="1">
      <c r="A2393" s="4">
        <v>2387</v>
      </c>
      <c r="B2393" s="13" t="s">
        <v>5472</v>
      </c>
      <c r="C2393" s="14">
        <v>13.292299999999999</v>
      </c>
      <c r="D2393" s="14">
        <v>0</v>
      </c>
      <c r="E2393" s="14">
        <v>11.4961</v>
      </c>
      <c r="F2393" s="15">
        <v>86.48691347622308</v>
      </c>
      <c r="G2393" s="14">
        <v>24.524699999999999</v>
      </c>
      <c r="H2393" s="14">
        <v>0</v>
      </c>
      <c r="I2393" s="14">
        <v>24.524699999999999</v>
      </c>
      <c r="J2393" s="15">
        <v>100</v>
      </c>
      <c r="K2393" s="14">
        <v>37.817</v>
      </c>
      <c r="L2393" s="14">
        <v>0</v>
      </c>
      <c r="M2393" s="14">
        <v>36.020800000000001</v>
      </c>
      <c r="N2393" s="15">
        <v>95.250284263690929</v>
      </c>
      <c r="O2393" s="16" t="s">
        <v>5473</v>
      </c>
    </row>
    <row r="2394" spans="1:15" ht="15" customHeight="1">
      <c r="A2394" s="4">
        <v>2388</v>
      </c>
      <c r="B2394" s="13" t="s">
        <v>5474</v>
      </c>
      <c r="C2394" s="14">
        <v>8.9613999999999994</v>
      </c>
      <c r="D2394" s="14">
        <v>0</v>
      </c>
      <c r="E2394" s="14">
        <v>8.3168000000000006</v>
      </c>
      <c r="F2394" s="15">
        <v>92.806927489008416</v>
      </c>
      <c r="G2394" s="14">
        <v>4.6635</v>
      </c>
      <c r="H2394" s="14">
        <v>0</v>
      </c>
      <c r="I2394" s="14">
        <v>4.6635</v>
      </c>
      <c r="J2394" s="15">
        <v>100</v>
      </c>
      <c r="K2394" s="14">
        <v>13.6249</v>
      </c>
      <c r="L2394" s="14">
        <v>0</v>
      </c>
      <c r="M2394" s="14">
        <v>12.9803</v>
      </c>
      <c r="N2394" s="15">
        <v>95.26895610243011</v>
      </c>
      <c r="O2394" s="16" t="s">
        <v>5475</v>
      </c>
    </row>
    <row r="2395" spans="1:15" ht="15" customHeight="1">
      <c r="A2395" s="4">
        <v>2389</v>
      </c>
      <c r="B2395" s="13" t="s">
        <v>5476</v>
      </c>
      <c r="C2395" s="14">
        <v>13.057</v>
      </c>
      <c r="D2395" s="14">
        <v>0</v>
      </c>
      <c r="E2395" s="14">
        <v>11.9781</v>
      </c>
      <c r="F2395" s="15">
        <v>91.736999310714566</v>
      </c>
      <c r="G2395" s="14">
        <v>9.9619</v>
      </c>
      <c r="H2395" s="14">
        <v>0</v>
      </c>
      <c r="I2395" s="14">
        <v>9.9598999999999993</v>
      </c>
      <c r="J2395" s="15">
        <v>99.979923508567637</v>
      </c>
      <c r="K2395" s="14">
        <v>23.018899999999999</v>
      </c>
      <c r="L2395" s="14">
        <v>0</v>
      </c>
      <c r="M2395" s="14">
        <v>21.937999999999999</v>
      </c>
      <c r="N2395" s="15">
        <v>95.304293428443586</v>
      </c>
      <c r="O2395" s="16" t="s">
        <v>5477</v>
      </c>
    </row>
    <row r="2396" spans="1:15" ht="15" customHeight="1">
      <c r="A2396" s="4">
        <v>2390</v>
      </c>
      <c r="B2396" s="13" t="s">
        <v>5478</v>
      </c>
      <c r="C2396" s="14">
        <v>11.5588</v>
      </c>
      <c r="D2396" s="14">
        <v>0</v>
      </c>
      <c r="E2396" s="14">
        <v>10.6945</v>
      </c>
      <c r="F2396" s="15">
        <v>92.522580198636533</v>
      </c>
      <c r="G2396" s="14">
        <v>10.540699999999999</v>
      </c>
      <c r="H2396" s="14">
        <v>0</v>
      </c>
      <c r="I2396" s="14">
        <v>10.373699999999999</v>
      </c>
      <c r="J2396" s="15">
        <v>98.415664993785995</v>
      </c>
      <c r="K2396" s="14">
        <v>22.099499999999999</v>
      </c>
      <c r="L2396" s="14">
        <v>0</v>
      </c>
      <c r="M2396" s="14">
        <v>21.068200000000001</v>
      </c>
      <c r="N2396" s="15">
        <v>95.333378583225866</v>
      </c>
      <c r="O2396" s="16" t="s">
        <v>5479</v>
      </c>
    </row>
    <row r="2397" spans="1:15" ht="15" customHeight="1">
      <c r="A2397" s="4">
        <v>2391</v>
      </c>
      <c r="B2397" s="13" t="s">
        <v>5480</v>
      </c>
      <c r="C2397" s="14">
        <v>18.3004</v>
      </c>
      <c r="D2397" s="14">
        <v>0</v>
      </c>
      <c r="E2397" s="14">
        <v>17.276700000000002</v>
      </c>
      <c r="F2397" s="15">
        <v>94.406133199274336</v>
      </c>
      <c r="G2397" s="14">
        <v>9.0832999999999995</v>
      </c>
      <c r="H2397" s="14">
        <v>0</v>
      </c>
      <c r="I2397" s="14">
        <v>8.8346</v>
      </c>
      <c r="J2397" s="15">
        <v>97.262008300947898</v>
      </c>
      <c r="K2397" s="14">
        <v>27.383700000000001</v>
      </c>
      <c r="L2397" s="14">
        <v>0</v>
      </c>
      <c r="M2397" s="14">
        <v>26.1113</v>
      </c>
      <c r="N2397" s="15">
        <v>95.353440185219668</v>
      </c>
      <c r="O2397" s="16" t="s">
        <v>5481</v>
      </c>
    </row>
    <row r="2398" spans="1:15" ht="15" customHeight="1">
      <c r="A2398" s="4">
        <v>2392</v>
      </c>
      <c r="B2398" s="13" t="s">
        <v>5482</v>
      </c>
      <c r="C2398" s="14">
        <v>23.668199999999999</v>
      </c>
      <c r="D2398" s="14">
        <v>0</v>
      </c>
      <c r="E2398" s="14">
        <v>22.053000000000001</v>
      </c>
      <c r="F2398" s="15">
        <v>93.175653408370721</v>
      </c>
      <c r="G2398" s="14">
        <v>12.659000000000001</v>
      </c>
      <c r="H2398" s="14">
        <v>0</v>
      </c>
      <c r="I2398" s="14">
        <v>12.589919999999999</v>
      </c>
      <c r="J2398" s="15">
        <v>99.454301287621462</v>
      </c>
      <c r="K2398" s="14">
        <v>36.327199999999998</v>
      </c>
      <c r="L2398" s="14">
        <v>0</v>
      </c>
      <c r="M2398" s="14">
        <v>34.642919999999997</v>
      </c>
      <c r="N2398" s="15">
        <v>95.363584311480096</v>
      </c>
      <c r="O2398" s="16" t="s">
        <v>5483</v>
      </c>
    </row>
    <row r="2399" spans="1:15" ht="15" customHeight="1">
      <c r="A2399" s="4">
        <v>2393</v>
      </c>
      <c r="B2399" s="13" t="s">
        <v>3554</v>
      </c>
      <c r="C2399" s="14">
        <v>19.326699999999999</v>
      </c>
      <c r="D2399" s="14">
        <v>0</v>
      </c>
      <c r="E2399" s="14">
        <v>17.980899999999998</v>
      </c>
      <c r="F2399" s="15">
        <v>93.036576342572715</v>
      </c>
      <c r="G2399" s="14">
        <v>10.2705</v>
      </c>
      <c r="H2399" s="14">
        <v>0</v>
      </c>
      <c r="I2399" s="14">
        <v>10.250690000000001</v>
      </c>
      <c r="J2399" s="15">
        <v>99.807117472372326</v>
      </c>
      <c r="K2399" s="14">
        <v>29.597200000000001</v>
      </c>
      <c r="L2399" s="14">
        <v>0</v>
      </c>
      <c r="M2399" s="14">
        <v>28.231590000000001</v>
      </c>
      <c r="N2399" s="15">
        <v>95.38601624477991</v>
      </c>
      <c r="O2399" s="16" t="s">
        <v>5484</v>
      </c>
    </row>
    <row r="2400" spans="1:15" ht="15" customHeight="1">
      <c r="A2400" s="4">
        <v>2394</v>
      </c>
      <c r="B2400" s="13" t="s">
        <v>5485</v>
      </c>
      <c r="C2400" s="14">
        <v>43.587400000000002</v>
      </c>
      <c r="D2400" s="14">
        <v>0</v>
      </c>
      <c r="E2400" s="14">
        <v>41.101100000000002</v>
      </c>
      <c r="F2400" s="15">
        <v>94.29582861102061</v>
      </c>
      <c r="G2400" s="14">
        <v>11.117699999999999</v>
      </c>
      <c r="H2400" s="14">
        <v>0</v>
      </c>
      <c r="I2400" s="14">
        <v>11.107699999999999</v>
      </c>
      <c r="J2400" s="15">
        <v>99.910053338370346</v>
      </c>
      <c r="K2400" s="14">
        <v>54.705100000000002</v>
      </c>
      <c r="L2400" s="14">
        <v>0</v>
      </c>
      <c r="M2400" s="14">
        <v>52.208799999999997</v>
      </c>
      <c r="N2400" s="15">
        <v>95.436805709156914</v>
      </c>
      <c r="O2400" s="16" t="s">
        <v>5486</v>
      </c>
    </row>
    <row r="2401" spans="1:15" ht="15" customHeight="1">
      <c r="A2401" s="4">
        <v>2395</v>
      </c>
      <c r="B2401" s="13" t="s">
        <v>2509</v>
      </c>
      <c r="C2401" s="14">
        <v>34.040059999999997</v>
      </c>
      <c r="D2401" s="14">
        <v>0</v>
      </c>
      <c r="E2401" s="14">
        <v>30.724150000000002</v>
      </c>
      <c r="F2401" s="15">
        <v>90.258800953934866</v>
      </c>
      <c r="G2401" s="14">
        <v>38.72184</v>
      </c>
      <c r="H2401" s="14">
        <v>0</v>
      </c>
      <c r="I2401" s="14">
        <v>38.721829999999997</v>
      </c>
      <c r="J2401" s="15">
        <v>99.999974174780945</v>
      </c>
      <c r="K2401" s="14">
        <v>72.761899999999997</v>
      </c>
      <c r="L2401" s="14">
        <v>0</v>
      </c>
      <c r="M2401" s="14">
        <v>69.445980000000006</v>
      </c>
      <c r="N2401" s="15">
        <v>95.442779806464642</v>
      </c>
      <c r="O2401" s="16" t="s">
        <v>5487</v>
      </c>
    </row>
    <row r="2402" spans="1:15" ht="15" customHeight="1">
      <c r="A2402" s="4">
        <v>2396</v>
      </c>
      <c r="B2402" s="13" t="s">
        <v>5488</v>
      </c>
      <c r="C2402" s="14">
        <v>10.8012</v>
      </c>
      <c r="D2402" s="14">
        <v>0</v>
      </c>
      <c r="E2402" s="14">
        <v>9.8933</v>
      </c>
      <c r="F2402" s="15">
        <v>91.59445246824427</v>
      </c>
      <c r="G2402" s="14">
        <v>9.2849000000000004</v>
      </c>
      <c r="H2402" s="14">
        <v>0</v>
      </c>
      <c r="I2402" s="14">
        <v>9.2849000000000004</v>
      </c>
      <c r="J2402" s="15">
        <v>100</v>
      </c>
      <c r="K2402" s="14">
        <v>20.086099999999998</v>
      </c>
      <c r="L2402" s="14">
        <v>0</v>
      </c>
      <c r="M2402" s="14">
        <v>19.1782</v>
      </c>
      <c r="N2402" s="15">
        <v>95.479958777463025</v>
      </c>
      <c r="O2402" s="16" t="s">
        <v>5489</v>
      </c>
    </row>
    <row r="2403" spans="1:15" ht="15" customHeight="1">
      <c r="A2403" s="4">
        <v>2397</v>
      </c>
      <c r="B2403" s="13" t="s">
        <v>5490</v>
      </c>
      <c r="C2403" s="14">
        <v>165.827</v>
      </c>
      <c r="D2403" s="14">
        <v>0</v>
      </c>
      <c r="E2403" s="14">
        <v>161.29900000000001</v>
      </c>
      <c r="F2403" s="15">
        <v>97.269443456131995</v>
      </c>
      <c r="G2403" s="14">
        <v>21.9175</v>
      </c>
      <c r="H2403" s="14">
        <v>3.0558000000000001</v>
      </c>
      <c r="I2403" s="14">
        <v>17.9695</v>
      </c>
      <c r="J2403" s="15">
        <v>81.986996692140977</v>
      </c>
      <c r="K2403" s="14">
        <v>187.74449999999999</v>
      </c>
      <c r="L2403" s="14">
        <v>3.0558000000000001</v>
      </c>
      <c r="M2403" s="14">
        <v>179.26849999999999</v>
      </c>
      <c r="N2403" s="15">
        <v>95.485353765356635</v>
      </c>
      <c r="O2403" s="16" t="s">
        <v>5491</v>
      </c>
    </row>
    <row r="2404" spans="1:15" ht="15" customHeight="1">
      <c r="A2404" s="4">
        <v>2398</v>
      </c>
      <c r="B2404" s="13" t="s">
        <v>5492</v>
      </c>
      <c r="C2404" s="14">
        <v>21.415700000000001</v>
      </c>
      <c r="D2404" s="14">
        <v>0</v>
      </c>
      <c r="E2404" s="14">
        <v>19.945599999999999</v>
      </c>
      <c r="F2404" s="15">
        <v>93.135410002941768</v>
      </c>
      <c r="G2404" s="14">
        <v>11.3238</v>
      </c>
      <c r="H2404" s="14">
        <v>0</v>
      </c>
      <c r="I2404" s="14">
        <v>11.3238</v>
      </c>
      <c r="J2404" s="15">
        <v>100</v>
      </c>
      <c r="K2404" s="14">
        <v>32.7395</v>
      </c>
      <c r="L2404" s="14">
        <v>0</v>
      </c>
      <c r="M2404" s="14">
        <v>31.269400000000001</v>
      </c>
      <c r="N2404" s="15">
        <v>95.50970540173185</v>
      </c>
      <c r="O2404" s="16" t="s">
        <v>5493</v>
      </c>
    </row>
    <row r="2405" spans="1:15" ht="15" customHeight="1">
      <c r="A2405" s="4">
        <v>2399</v>
      </c>
      <c r="B2405" s="13" t="s">
        <v>5494</v>
      </c>
      <c r="C2405" s="14">
        <v>15.238099999999999</v>
      </c>
      <c r="D2405" s="14">
        <v>0</v>
      </c>
      <c r="E2405" s="14">
        <v>14.1258</v>
      </c>
      <c r="F2405" s="15">
        <v>92.700533531083266</v>
      </c>
      <c r="G2405" s="14">
        <v>9.6463000000000001</v>
      </c>
      <c r="H2405" s="14">
        <v>0</v>
      </c>
      <c r="I2405" s="14">
        <v>9.6463000000000001</v>
      </c>
      <c r="J2405" s="15">
        <v>100</v>
      </c>
      <c r="K2405" s="14">
        <v>24.884399999999999</v>
      </c>
      <c r="L2405" s="14">
        <v>0</v>
      </c>
      <c r="M2405" s="14">
        <v>23.772099999999998</v>
      </c>
      <c r="N2405" s="15">
        <v>95.530131327257237</v>
      </c>
      <c r="O2405" s="16" t="s">
        <v>5495</v>
      </c>
    </row>
    <row r="2406" spans="1:15" ht="15" customHeight="1">
      <c r="A2406" s="4">
        <v>2400</v>
      </c>
      <c r="B2406" s="13" t="s">
        <v>1378</v>
      </c>
      <c r="C2406" s="14">
        <v>10.633100000000001</v>
      </c>
      <c r="D2406" s="14">
        <v>0</v>
      </c>
      <c r="E2406" s="14">
        <v>9.9544999999999995</v>
      </c>
      <c r="F2406" s="15">
        <v>93.618041775211367</v>
      </c>
      <c r="G2406" s="14">
        <v>4.5853000000000002</v>
      </c>
      <c r="H2406" s="14">
        <v>0</v>
      </c>
      <c r="I2406" s="14">
        <v>4.5853000000000002</v>
      </c>
      <c r="J2406" s="15">
        <v>100</v>
      </c>
      <c r="K2406" s="14">
        <v>15.218400000000001</v>
      </c>
      <c r="L2406" s="14">
        <v>0</v>
      </c>
      <c r="M2406" s="14">
        <v>14.5398</v>
      </c>
      <c r="N2406" s="15">
        <v>95.54092414445671</v>
      </c>
      <c r="O2406" s="16" t="s">
        <v>5496</v>
      </c>
    </row>
    <row r="2407" spans="1:15" ht="15" customHeight="1">
      <c r="A2407" s="4">
        <v>2401</v>
      </c>
      <c r="B2407" s="13" t="s">
        <v>5497</v>
      </c>
      <c r="C2407" s="14">
        <v>15.3192</v>
      </c>
      <c r="D2407" s="14">
        <v>0</v>
      </c>
      <c r="E2407" s="14">
        <v>13.997400000000001</v>
      </c>
      <c r="F2407" s="15">
        <v>91.371612094626357</v>
      </c>
      <c r="G2407" s="14">
        <v>15.468299999999999</v>
      </c>
      <c r="H2407" s="14">
        <v>0</v>
      </c>
      <c r="I2407" s="14">
        <v>15.428165999999999</v>
      </c>
      <c r="J2407" s="15">
        <v>99.740540330870232</v>
      </c>
      <c r="K2407" s="14">
        <v>30.787500000000001</v>
      </c>
      <c r="L2407" s="14">
        <v>0</v>
      </c>
      <c r="M2407" s="14">
        <v>29.425566</v>
      </c>
      <c r="N2407" s="15">
        <v>95.57634104750305</v>
      </c>
      <c r="O2407" s="16" t="s">
        <v>5498</v>
      </c>
    </row>
    <row r="2408" spans="1:15" ht="15" customHeight="1">
      <c r="A2408" s="4">
        <v>2402</v>
      </c>
      <c r="B2408" s="13" t="s">
        <v>5499</v>
      </c>
      <c r="C2408" s="14">
        <v>29.874829999999999</v>
      </c>
      <c r="D2408" s="14">
        <v>0</v>
      </c>
      <c r="E2408" s="14">
        <v>26.599</v>
      </c>
      <c r="F2408" s="15">
        <v>89.03481626506327</v>
      </c>
      <c r="G2408" s="14">
        <v>44.31747</v>
      </c>
      <c r="H2408" s="14">
        <v>0</v>
      </c>
      <c r="I2408" s="14">
        <v>44.31747</v>
      </c>
      <c r="J2408" s="15">
        <v>100</v>
      </c>
      <c r="K2408" s="14">
        <v>74.192300000000003</v>
      </c>
      <c r="L2408" s="14">
        <v>0</v>
      </c>
      <c r="M2408" s="14">
        <v>70.916470000000004</v>
      </c>
      <c r="N2408" s="15">
        <v>95.584676576949363</v>
      </c>
      <c r="O2408" s="16" t="s">
        <v>5500</v>
      </c>
    </row>
    <row r="2409" spans="1:15" ht="15" customHeight="1">
      <c r="A2409" s="4">
        <v>2403</v>
      </c>
      <c r="B2409" s="13" t="s">
        <v>5501</v>
      </c>
      <c r="C2409" s="14">
        <v>26.558700000000002</v>
      </c>
      <c r="D2409" s="14">
        <v>0</v>
      </c>
      <c r="E2409" s="14">
        <v>24.911999999999999</v>
      </c>
      <c r="F2409" s="15">
        <v>93.799771826181257</v>
      </c>
      <c r="G2409" s="14">
        <v>11.2151</v>
      </c>
      <c r="H2409" s="14">
        <v>0</v>
      </c>
      <c r="I2409" s="14">
        <v>11.2059</v>
      </c>
      <c r="J2409" s="15">
        <v>99.917967739922062</v>
      </c>
      <c r="K2409" s="14">
        <v>37.773800000000001</v>
      </c>
      <c r="L2409" s="14">
        <v>0</v>
      </c>
      <c r="M2409" s="14">
        <v>36.117899999999999</v>
      </c>
      <c r="N2409" s="15">
        <v>95.616273713526311</v>
      </c>
      <c r="O2409" s="16" t="s">
        <v>5502</v>
      </c>
    </row>
    <row r="2410" spans="1:15" ht="15" customHeight="1">
      <c r="A2410" s="4">
        <v>2404</v>
      </c>
      <c r="B2410" s="13" t="s">
        <v>5503</v>
      </c>
      <c r="C2410" s="14">
        <v>26.481999999999999</v>
      </c>
      <c r="D2410" s="14">
        <v>0</v>
      </c>
      <c r="E2410" s="14">
        <v>24.126000000000001</v>
      </c>
      <c r="F2410" s="15">
        <v>91.103390982554188</v>
      </c>
      <c r="G2410" s="14">
        <v>32.174599999999998</v>
      </c>
      <c r="H2410" s="14">
        <v>0</v>
      </c>
      <c r="I2410" s="14">
        <v>31.967600000000001</v>
      </c>
      <c r="J2410" s="15">
        <v>99.35663535832613</v>
      </c>
      <c r="K2410" s="14">
        <v>58.656599999999997</v>
      </c>
      <c r="L2410" s="14">
        <v>0</v>
      </c>
      <c r="M2410" s="14">
        <v>56.093600000000002</v>
      </c>
      <c r="N2410" s="15">
        <v>95.630500233562799</v>
      </c>
      <c r="O2410" s="16" t="s">
        <v>5504</v>
      </c>
    </row>
    <row r="2411" spans="1:15" ht="15" customHeight="1">
      <c r="A2411" s="4">
        <v>2405</v>
      </c>
      <c r="B2411" s="13" t="s">
        <v>5505</v>
      </c>
      <c r="C2411" s="14">
        <v>8.2179000000000002</v>
      </c>
      <c r="D2411" s="14">
        <v>0</v>
      </c>
      <c r="E2411" s="14">
        <v>7.6637000000000004</v>
      </c>
      <c r="F2411" s="15">
        <v>93.256184670049521</v>
      </c>
      <c r="G2411" s="14">
        <v>4.4969999999999999</v>
      </c>
      <c r="H2411" s="14">
        <v>0</v>
      </c>
      <c r="I2411" s="14">
        <v>4.4969999999999999</v>
      </c>
      <c r="J2411" s="15">
        <v>100</v>
      </c>
      <c r="K2411" s="14">
        <v>12.7149</v>
      </c>
      <c r="L2411" s="14">
        <v>0</v>
      </c>
      <c r="M2411" s="14">
        <v>12.1607</v>
      </c>
      <c r="N2411" s="15">
        <v>95.641334182730503</v>
      </c>
      <c r="O2411" s="16" t="s">
        <v>5506</v>
      </c>
    </row>
    <row r="2412" spans="1:15" ht="15" customHeight="1">
      <c r="A2412" s="4">
        <v>2406</v>
      </c>
      <c r="B2412" s="13" t="s">
        <v>5507</v>
      </c>
      <c r="C2412" s="14">
        <v>21.534800000000001</v>
      </c>
      <c r="D2412" s="14">
        <v>0</v>
      </c>
      <c r="E2412" s="14">
        <v>20.173999999999999</v>
      </c>
      <c r="F2412" s="15">
        <v>93.680925757378759</v>
      </c>
      <c r="G2412" s="14">
        <v>11.218500000000001</v>
      </c>
      <c r="H2412" s="14">
        <v>0</v>
      </c>
      <c r="I2412" s="14">
        <v>11.1663</v>
      </c>
      <c r="J2412" s="15">
        <v>99.534697152025672</v>
      </c>
      <c r="K2412" s="14">
        <v>32.753300000000003</v>
      </c>
      <c r="L2412" s="14">
        <v>0</v>
      </c>
      <c r="M2412" s="14">
        <v>31.340299999999999</v>
      </c>
      <c r="N2412" s="15">
        <v>95.685930883300315</v>
      </c>
      <c r="O2412" s="16" t="s">
        <v>5508</v>
      </c>
    </row>
    <row r="2413" spans="1:15" ht="15" customHeight="1">
      <c r="A2413" s="4">
        <v>2407</v>
      </c>
      <c r="B2413" s="13" t="s">
        <v>5509</v>
      </c>
      <c r="C2413" s="14">
        <v>10.367599999999999</v>
      </c>
      <c r="D2413" s="14">
        <v>0</v>
      </c>
      <c r="E2413" s="14">
        <v>9.3702000000000005</v>
      </c>
      <c r="F2413" s="15">
        <v>90.379644276399546</v>
      </c>
      <c r="G2413" s="14">
        <v>12.8062</v>
      </c>
      <c r="H2413" s="14">
        <v>0</v>
      </c>
      <c r="I2413" s="14">
        <v>12.8062</v>
      </c>
      <c r="J2413" s="15">
        <v>100</v>
      </c>
      <c r="K2413" s="14">
        <v>23.1738</v>
      </c>
      <c r="L2413" s="14">
        <v>0</v>
      </c>
      <c r="M2413" s="14">
        <v>22.176400000000001</v>
      </c>
      <c r="N2413" s="15">
        <v>95.696001518956749</v>
      </c>
      <c r="O2413" s="16" t="s">
        <v>5510</v>
      </c>
    </row>
    <row r="2414" spans="1:15" ht="15" customHeight="1">
      <c r="A2414" s="4">
        <v>2408</v>
      </c>
      <c r="B2414" s="13" t="s">
        <v>5511</v>
      </c>
      <c r="C2414" s="14">
        <v>10.5124</v>
      </c>
      <c r="D2414" s="14">
        <v>0</v>
      </c>
      <c r="E2414" s="14">
        <v>8.9719999999999995</v>
      </c>
      <c r="F2414" s="15">
        <v>85.346828507286631</v>
      </c>
      <c r="G2414" s="14">
        <v>25.486499999999999</v>
      </c>
      <c r="H2414" s="14">
        <v>0</v>
      </c>
      <c r="I2414" s="14">
        <v>25.483675330000001</v>
      </c>
      <c r="J2414" s="15">
        <v>99.988916995272007</v>
      </c>
      <c r="K2414" s="14">
        <v>35.998899999999999</v>
      </c>
      <c r="L2414" s="14">
        <v>0</v>
      </c>
      <c r="M2414" s="14">
        <v>34.455675329999998</v>
      </c>
      <c r="N2414" s="15">
        <v>95.713133817977777</v>
      </c>
      <c r="O2414" s="16" t="s">
        <v>5512</v>
      </c>
    </row>
    <row r="2415" spans="1:15" ht="15" customHeight="1">
      <c r="A2415" s="4">
        <v>2409</v>
      </c>
      <c r="B2415" s="13" t="s">
        <v>5513</v>
      </c>
      <c r="C2415" s="14">
        <v>28.770399999999999</v>
      </c>
      <c r="D2415" s="14">
        <v>0</v>
      </c>
      <c r="E2415" s="14">
        <v>27.066199999999998</v>
      </c>
      <c r="F2415" s="15">
        <v>94.076550899535633</v>
      </c>
      <c r="G2415" s="14">
        <v>11.1074</v>
      </c>
      <c r="H2415" s="14">
        <v>0</v>
      </c>
      <c r="I2415" s="14">
        <v>11.1043</v>
      </c>
      <c r="J2415" s="15">
        <v>99.972090678286548</v>
      </c>
      <c r="K2415" s="14">
        <v>39.877800000000001</v>
      </c>
      <c r="L2415" s="14">
        <v>0</v>
      </c>
      <c r="M2415" s="14">
        <v>38.170499999999997</v>
      </c>
      <c r="N2415" s="15">
        <v>95.718670538495104</v>
      </c>
      <c r="O2415" s="16" t="s">
        <v>5514</v>
      </c>
    </row>
    <row r="2416" spans="1:15" ht="15" customHeight="1">
      <c r="A2416" s="4">
        <v>2410</v>
      </c>
      <c r="B2416" s="13" t="s">
        <v>5515</v>
      </c>
      <c r="C2416" s="14">
        <v>162.78450000000001</v>
      </c>
      <c r="D2416" s="14">
        <v>0</v>
      </c>
      <c r="E2416" s="14">
        <v>156.64570000000001</v>
      </c>
      <c r="F2416" s="15">
        <v>96.228879285189933</v>
      </c>
      <c r="G2416" s="14">
        <v>20.655000000000001</v>
      </c>
      <c r="H2416" s="14">
        <v>1.6639999999999999</v>
      </c>
      <c r="I2416" s="14">
        <v>18.9785</v>
      </c>
      <c r="J2416" s="15">
        <v>91.883321229726462</v>
      </c>
      <c r="K2416" s="14">
        <v>183.43950000000001</v>
      </c>
      <c r="L2416" s="14">
        <v>1.6639999999999999</v>
      </c>
      <c r="M2416" s="14">
        <v>175.6242</v>
      </c>
      <c r="N2416" s="15">
        <v>95.739576263563734</v>
      </c>
      <c r="O2416" s="16" t="s">
        <v>5516</v>
      </c>
    </row>
    <row r="2417" spans="1:15" ht="15" customHeight="1">
      <c r="A2417" s="4">
        <v>2411</v>
      </c>
      <c r="B2417" s="13" t="s">
        <v>5517</v>
      </c>
      <c r="C2417" s="14">
        <v>13.5266</v>
      </c>
      <c r="D2417" s="14">
        <v>0</v>
      </c>
      <c r="E2417" s="14">
        <v>12.257</v>
      </c>
      <c r="F2417" s="15">
        <v>90.614049354605001</v>
      </c>
      <c r="G2417" s="14">
        <v>16.395499999999998</v>
      </c>
      <c r="H2417" s="14">
        <v>0</v>
      </c>
      <c r="I2417" s="14">
        <v>16.390499999999999</v>
      </c>
      <c r="J2417" s="15">
        <v>99.969503827269676</v>
      </c>
      <c r="K2417" s="14">
        <v>29.9221</v>
      </c>
      <c r="L2417" s="14">
        <v>0</v>
      </c>
      <c r="M2417" s="14">
        <v>28.647500000000001</v>
      </c>
      <c r="N2417" s="15">
        <v>95.740272240250519</v>
      </c>
      <c r="O2417" s="16" t="s">
        <v>5518</v>
      </c>
    </row>
    <row r="2418" spans="1:15" ht="15" customHeight="1">
      <c r="A2418" s="4">
        <v>2412</v>
      </c>
      <c r="B2418" s="13" t="s">
        <v>5519</v>
      </c>
      <c r="C2418" s="14">
        <v>202.22550000000001</v>
      </c>
      <c r="D2418" s="14">
        <v>0</v>
      </c>
      <c r="E2418" s="14">
        <v>193.03149999999999</v>
      </c>
      <c r="F2418" s="15">
        <v>95.453590175324081</v>
      </c>
      <c r="G2418" s="14">
        <v>14.243</v>
      </c>
      <c r="H2418" s="14">
        <v>0</v>
      </c>
      <c r="I2418" s="14">
        <v>14.243</v>
      </c>
      <c r="J2418" s="15">
        <v>100</v>
      </c>
      <c r="K2418" s="14">
        <v>216.46850000000001</v>
      </c>
      <c r="L2418" s="14">
        <v>0</v>
      </c>
      <c r="M2418" s="14">
        <v>207.27449999999999</v>
      </c>
      <c r="N2418" s="15">
        <v>95.75273076683213</v>
      </c>
      <c r="O2418" s="16" t="s">
        <v>5520</v>
      </c>
    </row>
    <row r="2419" spans="1:15" ht="15" customHeight="1">
      <c r="A2419" s="4">
        <v>2413</v>
      </c>
      <c r="B2419" s="13" t="s">
        <v>5521</v>
      </c>
      <c r="C2419" s="14">
        <v>52.590060000000001</v>
      </c>
      <c r="D2419" s="14">
        <v>0</v>
      </c>
      <c r="E2419" s="14">
        <v>50.372059999999998</v>
      </c>
      <c r="F2419" s="15">
        <v>95.782472961620499</v>
      </c>
      <c r="G2419" s="14">
        <v>9.1592400000000005</v>
      </c>
      <c r="H2419" s="14">
        <v>0.39150000000000001</v>
      </c>
      <c r="I2419" s="14">
        <v>8.7647399999999998</v>
      </c>
      <c r="J2419" s="15">
        <v>95.692874081255653</v>
      </c>
      <c r="K2419" s="14">
        <v>61.749299999999998</v>
      </c>
      <c r="L2419" s="14">
        <v>0.39150000000000001</v>
      </c>
      <c r="M2419" s="14">
        <v>59.136800000000001</v>
      </c>
      <c r="N2419" s="15">
        <v>95.769182808550056</v>
      </c>
      <c r="O2419" s="16" t="s">
        <v>5522</v>
      </c>
    </row>
    <row r="2420" spans="1:15" ht="15" customHeight="1">
      <c r="A2420" s="4">
        <v>2414</v>
      </c>
      <c r="B2420" s="13" t="s">
        <v>1858</v>
      </c>
      <c r="C2420" s="14">
        <v>31.903199999999998</v>
      </c>
      <c r="D2420" s="14">
        <v>0</v>
      </c>
      <c r="E2420" s="14">
        <v>29.692599999999999</v>
      </c>
      <c r="F2420" s="15">
        <v>93.070914516412145</v>
      </c>
      <c r="G2420" s="14">
        <v>30.3812</v>
      </c>
      <c r="H2420" s="14">
        <v>0.36</v>
      </c>
      <c r="I2420" s="14">
        <v>29.967699</v>
      </c>
      <c r="J2420" s="15">
        <v>98.638957644859317</v>
      </c>
      <c r="K2420" s="14">
        <v>62.284399999999998</v>
      </c>
      <c r="L2420" s="14">
        <v>0.36</v>
      </c>
      <c r="M2420" s="14">
        <v>59.660299000000002</v>
      </c>
      <c r="N2420" s="15">
        <v>95.786904907167767</v>
      </c>
      <c r="O2420" s="16" t="s">
        <v>5523</v>
      </c>
    </row>
    <row r="2421" spans="1:15" ht="15" customHeight="1">
      <c r="A2421" s="4">
        <v>2415</v>
      </c>
      <c r="B2421" s="13" t="s">
        <v>5524</v>
      </c>
      <c r="C2421" s="14">
        <v>9.6058000000000003</v>
      </c>
      <c r="D2421" s="14">
        <v>0</v>
      </c>
      <c r="E2421" s="14">
        <v>8.8160000000000007</v>
      </c>
      <c r="F2421" s="15">
        <v>91.777884194965537</v>
      </c>
      <c r="G2421" s="14">
        <v>9.1705000000000005</v>
      </c>
      <c r="H2421" s="14">
        <v>0</v>
      </c>
      <c r="I2421" s="14">
        <v>9.1705000000000005</v>
      </c>
      <c r="J2421" s="15">
        <v>100</v>
      </c>
      <c r="K2421" s="14">
        <v>18.776299999999999</v>
      </c>
      <c r="L2421" s="14">
        <v>0</v>
      </c>
      <c r="M2421" s="14">
        <v>17.986499999999999</v>
      </c>
      <c r="N2421" s="15">
        <v>95.793633463461916</v>
      </c>
      <c r="O2421" s="16" t="s">
        <v>5525</v>
      </c>
    </row>
    <row r="2422" spans="1:15" ht="15" customHeight="1">
      <c r="A2422" s="4">
        <v>2416</v>
      </c>
      <c r="B2422" s="13" t="s">
        <v>5526</v>
      </c>
      <c r="C2422" s="14">
        <v>17.1035</v>
      </c>
      <c r="D2422" s="14">
        <v>0</v>
      </c>
      <c r="E2422" s="14">
        <v>15.682600000000001</v>
      </c>
      <c r="F2422" s="15">
        <v>91.692343672347761</v>
      </c>
      <c r="G2422" s="14">
        <v>17.218699999999998</v>
      </c>
      <c r="H2422" s="14">
        <v>0</v>
      </c>
      <c r="I2422" s="14">
        <v>17.201699999999999</v>
      </c>
      <c r="J2422" s="15">
        <v>99.901270130729955</v>
      </c>
      <c r="K2422" s="14">
        <v>34.322200000000002</v>
      </c>
      <c r="L2422" s="14">
        <v>0</v>
      </c>
      <c r="M2422" s="14">
        <v>32.884300000000003</v>
      </c>
      <c r="N2422" s="15">
        <v>95.810583237671239</v>
      </c>
      <c r="O2422" s="16" t="s">
        <v>5527</v>
      </c>
    </row>
    <row r="2423" spans="1:15" ht="15" customHeight="1">
      <c r="A2423" s="4">
        <v>2417</v>
      </c>
      <c r="B2423" s="13" t="s">
        <v>5528</v>
      </c>
      <c r="C2423" s="14">
        <v>11.0387</v>
      </c>
      <c r="D2423" s="14">
        <v>0</v>
      </c>
      <c r="E2423" s="14">
        <v>10.2844</v>
      </c>
      <c r="F2423" s="15">
        <v>93.166767825921525</v>
      </c>
      <c r="G2423" s="14">
        <v>7</v>
      </c>
      <c r="H2423" s="14">
        <v>0</v>
      </c>
      <c r="I2423" s="14">
        <v>7</v>
      </c>
      <c r="J2423" s="15">
        <v>100</v>
      </c>
      <c r="K2423" s="14">
        <v>18.038699999999999</v>
      </c>
      <c r="L2423" s="14">
        <v>0</v>
      </c>
      <c r="M2423" s="14">
        <v>17.284400000000002</v>
      </c>
      <c r="N2423" s="15">
        <v>95.818434809603801</v>
      </c>
      <c r="O2423" s="16" t="s">
        <v>5529</v>
      </c>
    </row>
    <row r="2424" spans="1:15" ht="15" customHeight="1">
      <c r="A2424" s="4">
        <v>2418</v>
      </c>
      <c r="B2424" s="13" t="s">
        <v>5530</v>
      </c>
      <c r="C2424" s="14">
        <v>9.3366000000000007</v>
      </c>
      <c r="D2424" s="14">
        <v>0</v>
      </c>
      <c r="E2424" s="14">
        <v>8.5401000000000007</v>
      </c>
      <c r="F2424" s="15">
        <v>91.469057258530938</v>
      </c>
      <c r="G2424" s="14">
        <v>9.7291000000000007</v>
      </c>
      <c r="H2424" s="14">
        <v>0</v>
      </c>
      <c r="I2424" s="14">
        <v>9.7291000000000007</v>
      </c>
      <c r="J2424" s="15">
        <v>100</v>
      </c>
      <c r="K2424" s="14">
        <v>19.0657</v>
      </c>
      <c r="L2424" s="14">
        <v>0</v>
      </c>
      <c r="M2424" s="14">
        <v>18.269200000000001</v>
      </c>
      <c r="N2424" s="15">
        <v>95.8223406431445</v>
      </c>
      <c r="O2424" s="16" t="s">
        <v>5531</v>
      </c>
    </row>
    <row r="2425" spans="1:15" ht="15" customHeight="1">
      <c r="A2425" s="4">
        <v>2419</v>
      </c>
      <c r="B2425" s="13" t="s">
        <v>5532</v>
      </c>
      <c r="C2425" s="14">
        <v>134.1996</v>
      </c>
      <c r="D2425" s="14">
        <v>0</v>
      </c>
      <c r="E2425" s="14">
        <v>127.16330000000001</v>
      </c>
      <c r="F2425" s="15">
        <v>94.756839811743106</v>
      </c>
      <c r="G2425" s="14">
        <v>34.298499999999997</v>
      </c>
      <c r="H2425" s="14">
        <v>0</v>
      </c>
      <c r="I2425" s="14">
        <v>34.298499999999997</v>
      </c>
      <c r="J2425" s="15">
        <v>100</v>
      </c>
      <c r="K2425" s="14">
        <v>168.49809999999999</v>
      </c>
      <c r="L2425" s="14">
        <v>0</v>
      </c>
      <c r="M2425" s="14">
        <v>161.46180000000001</v>
      </c>
      <c r="N2425" s="15">
        <v>95.824107215452287</v>
      </c>
      <c r="O2425" s="16" t="s">
        <v>5533</v>
      </c>
    </row>
    <row r="2426" spans="1:15" ht="15" customHeight="1">
      <c r="A2426" s="4">
        <v>2420</v>
      </c>
      <c r="B2426" s="13" t="s">
        <v>5534</v>
      </c>
      <c r="C2426" s="14">
        <v>11.681699999999999</v>
      </c>
      <c r="D2426" s="14">
        <v>0</v>
      </c>
      <c r="E2426" s="14">
        <v>10.92</v>
      </c>
      <c r="F2426" s="15">
        <v>93.479544929248306</v>
      </c>
      <c r="G2426" s="14">
        <v>8.7371999999999996</v>
      </c>
      <c r="H2426" s="14">
        <v>0</v>
      </c>
      <c r="I2426" s="14">
        <v>8.6492000000000004</v>
      </c>
      <c r="J2426" s="15">
        <v>98.992812342626934</v>
      </c>
      <c r="K2426" s="14">
        <v>20.418900000000001</v>
      </c>
      <c r="L2426" s="14">
        <v>0</v>
      </c>
      <c r="M2426" s="14">
        <v>19.569199999999999</v>
      </c>
      <c r="N2426" s="15">
        <v>95.838659281352079</v>
      </c>
      <c r="O2426" s="16" t="s">
        <v>5535</v>
      </c>
    </row>
    <row r="2427" spans="1:15" ht="15" customHeight="1">
      <c r="A2427" s="4">
        <v>2421</v>
      </c>
      <c r="B2427" s="13" t="s">
        <v>5536</v>
      </c>
      <c r="C2427" s="14">
        <v>91.564599999999999</v>
      </c>
      <c r="D2427" s="14">
        <v>0</v>
      </c>
      <c r="E2427" s="14">
        <v>87.506699999999995</v>
      </c>
      <c r="F2427" s="15">
        <v>95.568265465037797</v>
      </c>
      <c r="G2427" s="14">
        <v>6.0900999999999996</v>
      </c>
      <c r="H2427" s="14">
        <v>0</v>
      </c>
      <c r="I2427" s="14">
        <v>6.0898750000000001</v>
      </c>
      <c r="J2427" s="15">
        <v>99.996305479384574</v>
      </c>
      <c r="K2427" s="14">
        <v>97.654700000000005</v>
      </c>
      <c r="L2427" s="14">
        <v>0</v>
      </c>
      <c r="M2427" s="14">
        <v>93.596575000000001</v>
      </c>
      <c r="N2427" s="15">
        <v>95.844414042539682</v>
      </c>
      <c r="O2427" s="16" t="s">
        <v>5537</v>
      </c>
    </row>
    <row r="2428" spans="1:15" ht="15" customHeight="1">
      <c r="A2428" s="4">
        <v>2422</v>
      </c>
      <c r="B2428" s="13" t="s">
        <v>5538</v>
      </c>
      <c r="C2428" s="14">
        <v>14.870900000000001</v>
      </c>
      <c r="D2428" s="14">
        <v>0</v>
      </c>
      <c r="E2428" s="14">
        <v>13.952999999999999</v>
      </c>
      <c r="F2428" s="15">
        <v>93.82754238142951</v>
      </c>
      <c r="G2428" s="14">
        <v>8.2850999999999999</v>
      </c>
      <c r="H2428" s="14">
        <v>0</v>
      </c>
      <c r="I2428" s="14">
        <v>8.2624549999999992</v>
      </c>
      <c r="J2428" s="15">
        <v>99.726678012335398</v>
      </c>
      <c r="K2428" s="14">
        <v>23.155999999999999</v>
      </c>
      <c r="L2428" s="14">
        <v>0</v>
      </c>
      <c r="M2428" s="14">
        <v>22.215454999999999</v>
      </c>
      <c r="N2428" s="15">
        <v>95.938223354638112</v>
      </c>
      <c r="O2428" s="16" t="s">
        <v>5539</v>
      </c>
    </row>
    <row r="2429" spans="1:15" ht="15" customHeight="1">
      <c r="A2429" s="4">
        <v>2423</v>
      </c>
      <c r="B2429" s="13" t="s">
        <v>5540</v>
      </c>
      <c r="C2429" s="14">
        <v>445.06180000000001</v>
      </c>
      <c r="D2429" s="14">
        <v>0</v>
      </c>
      <c r="E2429" s="14">
        <v>424.81830000000002</v>
      </c>
      <c r="F2429" s="15">
        <v>95.451530551487451</v>
      </c>
      <c r="G2429" s="14">
        <v>55.087600000000002</v>
      </c>
      <c r="H2429" s="14">
        <v>0</v>
      </c>
      <c r="I2429" s="14">
        <v>55.087600000000002</v>
      </c>
      <c r="J2429" s="15">
        <v>100</v>
      </c>
      <c r="K2429" s="14">
        <v>500.14940000000001</v>
      </c>
      <c r="L2429" s="14">
        <v>0</v>
      </c>
      <c r="M2429" s="14">
        <v>479.90589999999997</v>
      </c>
      <c r="N2429" s="15">
        <v>95.952509390194209</v>
      </c>
      <c r="O2429" s="16" t="s">
        <v>5541</v>
      </c>
    </row>
    <row r="2430" spans="1:15" ht="15" customHeight="1">
      <c r="A2430" s="4">
        <v>2424</v>
      </c>
      <c r="B2430" s="13" t="s">
        <v>5542</v>
      </c>
      <c r="C2430" s="14">
        <v>21.014099999999999</v>
      </c>
      <c r="D2430" s="14">
        <v>0</v>
      </c>
      <c r="E2430" s="14">
        <v>19.639600000000002</v>
      </c>
      <c r="F2430" s="15">
        <v>93.459153615905507</v>
      </c>
      <c r="G2430" s="14">
        <v>13.355600000000001</v>
      </c>
      <c r="H2430" s="14">
        <v>0</v>
      </c>
      <c r="I2430" s="14">
        <v>13.355600000000001</v>
      </c>
      <c r="J2430" s="15">
        <v>100</v>
      </c>
      <c r="K2430" s="14">
        <v>34.369700000000002</v>
      </c>
      <c r="L2430" s="14">
        <v>0</v>
      </c>
      <c r="M2430" s="14">
        <v>32.995199999999997</v>
      </c>
      <c r="N2430" s="15">
        <v>96.000837947378074</v>
      </c>
      <c r="O2430" s="16" t="s">
        <v>5543</v>
      </c>
    </row>
    <row r="2431" spans="1:15" ht="15" customHeight="1">
      <c r="A2431" s="4">
        <v>2425</v>
      </c>
      <c r="B2431" s="13" t="s">
        <v>5544</v>
      </c>
      <c r="C2431" s="14">
        <v>20.4709</v>
      </c>
      <c r="D2431" s="14">
        <v>0</v>
      </c>
      <c r="E2431" s="14">
        <v>19.283200000000001</v>
      </c>
      <c r="F2431" s="15">
        <v>94.198105603564088</v>
      </c>
      <c r="G2431" s="14">
        <v>9.5281000000000002</v>
      </c>
      <c r="H2431" s="14">
        <v>0</v>
      </c>
      <c r="I2431" s="14">
        <v>9.5281000000000002</v>
      </c>
      <c r="J2431" s="15">
        <v>100</v>
      </c>
      <c r="K2431" s="14">
        <v>29.998999999999999</v>
      </c>
      <c r="L2431" s="14">
        <v>0</v>
      </c>
      <c r="M2431" s="14">
        <v>28.811299999999999</v>
      </c>
      <c r="N2431" s="15">
        <v>96.040868028934298</v>
      </c>
      <c r="O2431" s="16" t="s">
        <v>5545</v>
      </c>
    </row>
    <row r="2432" spans="1:15" ht="15" customHeight="1">
      <c r="A2432" s="4">
        <v>2426</v>
      </c>
      <c r="B2432" s="13" t="s">
        <v>5546</v>
      </c>
      <c r="C2432" s="14">
        <v>37.843299999999999</v>
      </c>
      <c r="D2432" s="14">
        <v>0</v>
      </c>
      <c r="E2432" s="14">
        <v>35.991399999999999</v>
      </c>
      <c r="F2432" s="15">
        <v>95.106399283360588</v>
      </c>
      <c r="G2432" s="14">
        <v>9.0840999999999994</v>
      </c>
      <c r="H2432" s="14">
        <v>0</v>
      </c>
      <c r="I2432" s="14">
        <v>9.0840999999999994</v>
      </c>
      <c r="J2432" s="15">
        <v>100</v>
      </c>
      <c r="K2432" s="14">
        <v>46.927399999999999</v>
      </c>
      <c r="L2432" s="14">
        <v>0</v>
      </c>
      <c r="M2432" s="14">
        <v>45.075499999999998</v>
      </c>
      <c r="N2432" s="15">
        <v>96.053691446788022</v>
      </c>
      <c r="O2432" s="16" t="s">
        <v>5547</v>
      </c>
    </row>
    <row r="2433" spans="1:15" ht="15" customHeight="1">
      <c r="A2433" s="4">
        <v>2427</v>
      </c>
      <c r="B2433" s="13" t="s">
        <v>5548</v>
      </c>
      <c r="C2433" s="14">
        <v>27.0627</v>
      </c>
      <c r="D2433" s="14">
        <v>0</v>
      </c>
      <c r="E2433" s="14">
        <v>25.498899999999999</v>
      </c>
      <c r="F2433" s="15">
        <v>94.22156695377771</v>
      </c>
      <c r="G2433" s="14">
        <v>15.2408</v>
      </c>
      <c r="H2433" s="14">
        <v>0</v>
      </c>
      <c r="I2433" s="14">
        <v>15.1408</v>
      </c>
      <c r="J2433" s="15">
        <v>99.343866463702696</v>
      </c>
      <c r="K2433" s="14">
        <v>42.3035</v>
      </c>
      <c r="L2433" s="14">
        <v>0</v>
      </c>
      <c r="M2433" s="14">
        <v>40.639699999999998</v>
      </c>
      <c r="N2433" s="15">
        <v>96.066992092852843</v>
      </c>
      <c r="O2433" s="16" t="s">
        <v>5549</v>
      </c>
    </row>
    <row r="2434" spans="1:15" ht="15" customHeight="1">
      <c r="A2434" s="4">
        <v>2428</v>
      </c>
      <c r="B2434" s="13" t="s">
        <v>5550</v>
      </c>
      <c r="C2434" s="14">
        <v>96.970200000000006</v>
      </c>
      <c r="D2434" s="14">
        <v>0</v>
      </c>
      <c r="E2434" s="14">
        <v>93.025199999999998</v>
      </c>
      <c r="F2434" s="15">
        <v>95.931739854099504</v>
      </c>
      <c r="G2434" s="14">
        <v>4.6081000000000003</v>
      </c>
      <c r="H2434" s="14">
        <v>0</v>
      </c>
      <c r="I2434" s="14">
        <v>4.6081000000000003</v>
      </c>
      <c r="J2434" s="15">
        <v>100</v>
      </c>
      <c r="K2434" s="14">
        <v>101.5783</v>
      </c>
      <c r="L2434" s="14">
        <v>0</v>
      </c>
      <c r="M2434" s="14">
        <v>97.633300000000006</v>
      </c>
      <c r="N2434" s="15">
        <v>96.116296492459512</v>
      </c>
      <c r="O2434" s="16" t="s">
        <v>5551</v>
      </c>
    </row>
    <row r="2435" spans="1:15" ht="15" customHeight="1">
      <c r="A2435" s="4">
        <v>2429</v>
      </c>
      <c r="B2435" s="13" t="s">
        <v>5552</v>
      </c>
      <c r="C2435" s="14">
        <v>10.2744</v>
      </c>
      <c r="D2435" s="14">
        <v>0</v>
      </c>
      <c r="E2435" s="14">
        <v>9.6471999999999998</v>
      </c>
      <c r="F2435" s="15">
        <v>93.895507280230476</v>
      </c>
      <c r="G2435" s="14">
        <v>6.2201000000000004</v>
      </c>
      <c r="H2435" s="14">
        <v>0</v>
      </c>
      <c r="I2435" s="14">
        <v>6.2077999999999998</v>
      </c>
      <c r="J2435" s="15">
        <v>99.802253983054939</v>
      </c>
      <c r="K2435" s="14">
        <v>16.494499999999999</v>
      </c>
      <c r="L2435" s="14">
        <v>0</v>
      </c>
      <c r="M2435" s="14">
        <v>15.855</v>
      </c>
      <c r="N2435" s="15">
        <v>96.12295007426718</v>
      </c>
      <c r="O2435" s="16" t="s">
        <v>5553</v>
      </c>
    </row>
    <row r="2436" spans="1:15" ht="15" customHeight="1">
      <c r="A2436" s="4">
        <v>2430</v>
      </c>
      <c r="B2436" s="13" t="s">
        <v>5554</v>
      </c>
      <c r="C2436" s="14">
        <v>18.9635</v>
      </c>
      <c r="D2436" s="14">
        <v>0</v>
      </c>
      <c r="E2436" s="14">
        <v>17.970800000000001</v>
      </c>
      <c r="F2436" s="15">
        <v>94.765206844728027</v>
      </c>
      <c r="G2436" s="14">
        <v>9.8765000000000001</v>
      </c>
      <c r="H2436" s="14">
        <v>0</v>
      </c>
      <c r="I2436" s="14">
        <v>9.7735000000000003</v>
      </c>
      <c r="J2436" s="15">
        <v>98.957120437401912</v>
      </c>
      <c r="K2436" s="14">
        <v>28.84</v>
      </c>
      <c r="L2436" s="14">
        <v>0</v>
      </c>
      <c r="M2436" s="14">
        <v>27.744299999999999</v>
      </c>
      <c r="N2436" s="15">
        <v>96.200762829403601</v>
      </c>
      <c r="O2436" s="16" t="s">
        <v>5555</v>
      </c>
    </row>
    <row r="2437" spans="1:15" ht="15" customHeight="1">
      <c r="A2437" s="4">
        <v>2431</v>
      </c>
      <c r="B2437" s="13" t="s">
        <v>5556</v>
      </c>
      <c r="C2437" s="14">
        <v>337.08850000000001</v>
      </c>
      <c r="D2437" s="14">
        <v>0</v>
      </c>
      <c r="E2437" s="14">
        <v>322.7396</v>
      </c>
      <c r="F2437" s="15">
        <v>95.743284033718155</v>
      </c>
      <c r="G2437" s="14">
        <v>40.889499999999998</v>
      </c>
      <c r="H2437" s="14">
        <v>0</v>
      </c>
      <c r="I2437" s="14">
        <v>40.889499999999998</v>
      </c>
      <c r="J2437" s="15">
        <v>100</v>
      </c>
      <c r="K2437" s="14">
        <v>377.97800000000001</v>
      </c>
      <c r="L2437" s="14">
        <v>0</v>
      </c>
      <c r="M2437" s="14">
        <v>363.62909999999999</v>
      </c>
      <c r="N2437" s="15">
        <v>96.203773764610645</v>
      </c>
      <c r="O2437" s="16" t="s">
        <v>5557</v>
      </c>
    </row>
    <row r="2438" spans="1:15" ht="15" customHeight="1">
      <c r="A2438" s="4">
        <v>2432</v>
      </c>
      <c r="B2438" s="13" t="s">
        <v>5558</v>
      </c>
      <c r="C2438" s="14">
        <v>12.585800000000001</v>
      </c>
      <c r="D2438" s="14">
        <v>0</v>
      </c>
      <c r="E2438" s="14">
        <v>11.5578</v>
      </c>
      <c r="F2438" s="15">
        <v>91.832064707845348</v>
      </c>
      <c r="G2438" s="14">
        <v>14.843500000000001</v>
      </c>
      <c r="H2438" s="14">
        <v>0</v>
      </c>
      <c r="I2438" s="14">
        <v>14.836499999999999</v>
      </c>
      <c r="J2438" s="15">
        <v>99.952841311011554</v>
      </c>
      <c r="K2438" s="14">
        <v>27.429300000000001</v>
      </c>
      <c r="L2438" s="14">
        <v>0</v>
      </c>
      <c r="M2438" s="14">
        <v>26.394300000000001</v>
      </c>
      <c r="N2438" s="15">
        <v>96.226662729271254</v>
      </c>
      <c r="O2438" s="16" t="s">
        <v>5559</v>
      </c>
    </row>
    <row r="2439" spans="1:15" ht="15" customHeight="1">
      <c r="A2439" s="4">
        <v>2433</v>
      </c>
      <c r="B2439" s="13" t="s">
        <v>5560</v>
      </c>
      <c r="C2439" s="14">
        <v>245.01651000000001</v>
      </c>
      <c r="D2439" s="14">
        <v>0</v>
      </c>
      <c r="E2439" s="14">
        <v>235.32481000000001</v>
      </c>
      <c r="F2439" s="15">
        <v>96.044470635876735</v>
      </c>
      <c r="G2439" s="14">
        <v>13.61359</v>
      </c>
      <c r="H2439" s="14">
        <v>0</v>
      </c>
      <c r="I2439" s="14">
        <v>13.61359</v>
      </c>
      <c r="J2439" s="15">
        <v>100</v>
      </c>
      <c r="K2439" s="14">
        <v>258.63010000000003</v>
      </c>
      <c r="L2439" s="14">
        <v>0</v>
      </c>
      <c r="M2439" s="14">
        <v>248.9384</v>
      </c>
      <c r="N2439" s="15">
        <v>96.25267901918609</v>
      </c>
      <c r="O2439" s="16" t="s">
        <v>5561</v>
      </c>
    </row>
    <row r="2440" spans="1:15" ht="15" customHeight="1">
      <c r="A2440" s="4">
        <v>2434</v>
      </c>
      <c r="B2440" s="13" t="s">
        <v>5562</v>
      </c>
      <c r="C2440" s="14">
        <v>10.9558</v>
      </c>
      <c r="D2440" s="14">
        <v>0</v>
      </c>
      <c r="E2440" s="14">
        <v>10.094799999999999</v>
      </c>
      <c r="F2440" s="15">
        <v>92.141148980448719</v>
      </c>
      <c r="G2440" s="14">
        <v>12.2072</v>
      </c>
      <c r="H2440" s="14">
        <v>0</v>
      </c>
      <c r="I2440" s="14">
        <v>12.2072</v>
      </c>
      <c r="J2440" s="15">
        <v>100</v>
      </c>
      <c r="K2440" s="14">
        <v>23.163</v>
      </c>
      <c r="L2440" s="14">
        <v>0</v>
      </c>
      <c r="M2440" s="14">
        <v>22.302</v>
      </c>
      <c r="N2440" s="15">
        <v>96.282864913871265</v>
      </c>
      <c r="O2440" s="16" t="s">
        <v>5563</v>
      </c>
    </row>
    <row r="2441" spans="1:15" ht="15" customHeight="1">
      <c r="A2441" s="4">
        <v>2435</v>
      </c>
      <c r="B2441" s="13" t="s">
        <v>5564</v>
      </c>
      <c r="C2441" s="14">
        <v>394.40069999999997</v>
      </c>
      <c r="D2441" s="14">
        <v>0</v>
      </c>
      <c r="E2441" s="14">
        <v>378.64089999999999</v>
      </c>
      <c r="F2441" s="15">
        <v>96.004114597159685</v>
      </c>
      <c r="G2441" s="14">
        <v>39.858499999999999</v>
      </c>
      <c r="H2441" s="14">
        <v>0</v>
      </c>
      <c r="I2441" s="14">
        <v>39.858499999999999</v>
      </c>
      <c r="J2441" s="15">
        <v>100</v>
      </c>
      <c r="K2441" s="14">
        <v>434.25920000000002</v>
      </c>
      <c r="L2441" s="14">
        <v>0</v>
      </c>
      <c r="M2441" s="14">
        <v>418.49939999999998</v>
      </c>
      <c r="N2441" s="15">
        <v>96.370877116708172</v>
      </c>
      <c r="O2441" s="16" t="s">
        <v>5565</v>
      </c>
    </row>
    <row r="2442" spans="1:15" ht="15" customHeight="1">
      <c r="A2442" s="4">
        <v>2436</v>
      </c>
      <c r="B2442" s="13" t="s">
        <v>5566</v>
      </c>
      <c r="C2442" s="14">
        <v>13.756600000000001</v>
      </c>
      <c r="D2442" s="14">
        <v>0</v>
      </c>
      <c r="E2442" s="14">
        <v>12.913500000000001</v>
      </c>
      <c r="F2442" s="15">
        <v>93.871305409766947</v>
      </c>
      <c r="G2442" s="14">
        <v>9.7578999999999994</v>
      </c>
      <c r="H2442" s="14">
        <v>0</v>
      </c>
      <c r="I2442" s="14">
        <v>9.7488696699999995</v>
      </c>
      <c r="J2442" s="15">
        <v>99.907456214964284</v>
      </c>
      <c r="K2442" s="14">
        <v>23.514500000000002</v>
      </c>
      <c r="L2442" s="14">
        <v>0</v>
      </c>
      <c r="M2442" s="14">
        <v>22.66236967</v>
      </c>
      <c r="N2442" s="15">
        <v>96.376149482234368</v>
      </c>
      <c r="O2442" s="16" t="s">
        <v>5567</v>
      </c>
    </row>
    <row r="2443" spans="1:15" ht="15" customHeight="1">
      <c r="A2443" s="4">
        <v>2437</v>
      </c>
      <c r="B2443" s="13" t="s">
        <v>5568</v>
      </c>
      <c r="C2443" s="14">
        <v>226.5787</v>
      </c>
      <c r="D2443" s="14">
        <v>0</v>
      </c>
      <c r="E2443" s="14">
        <v>217.1327</v>
      </c>
      <c r="F2443" s="15">
        <v>95.831029130275709</v>
      </c>
      <c r="G2443" s="14">
        <v>37.232199999999999</v>
      </c>
      <c r="H2443" s="14">
        <v>0</v>
      </c>
      <c r="I2443" s="14">
        <v>37.232199999999999</v>
      </c>
      <c r="J2443" s="15">
        <v>100</v>
      </c>
      <c r="K2443" s="14">
        <v>263.8109</v>
      </c>
      <c r="L2443" s="14">
        <v>0</v>
      </c>
      <c r="M2443" s="14">
        <v>254.36490000000001</v>
      </c>
      <c r="N2443" s="15">
        <v>96.419404960143794</v>
      </c>
      <c r="O2443" s="16" t="s">
        <v>5569</v>
      </c>
    </row>
    <row r="2444" spans="1:15" ht="15" customHeight="1">
      <c r="A2444" s="4">
        <v>2438</v>
      </c>
      <c r="B2444" s="13" t="s">
        <v>5570</v>
      </c>
      <c r="C2444" s="14">
        <v>21.361799999999999</v>
      </c>
      <c r="D2444" s="14">
        <v>0</v>
      </c>
      <c r="E2444" s="14">
        <v>19.868600000000001</v>
      </c>
      <c r="F2444" s="15">
        <v>93.00995234483986</v>
      </c>
      <c r="G2444" s="14">
        <v>20.416399999999999</v>
      </c>
      <c r="H2444" s="14">
        <v>0</v>
      </c>
      <c r="I2444" s="14">
        <v>20.416399999999999</v>
      </c>
      <c r="J2444" s="15">
        <v>100</v>
      </c>
      <c r="K2444" s="14">
        <v>41.778199999999998</v>
      </c>
      <c r="L2444" s="14">
        <v>0</v>
      </c>
      <c r="M2444" s="14">
        <v>40.284999999999997</v>
      </c>
      <c r="N2444" s="15">
        <v>96.425887185182702</v>
      </c>
      <c r="O2444" s="16" t="s">
        <v>5571</v>
      </c>
    </row>
    <row r="2445" spans="1:15" ht="15" customHeight="1">
      <c r="A2445" s="4">
        <v>2439</v>
      </c>
      <c r="B2445" s="13" t="s">
        <v>3364</v>
      </c>
      <c r="C2445" s="14">
        <v>12.406768</v>
      </c>
      <c r="D2445" s="14">
        <v>0</v>
      </c>
      <c r="E2445" s="14">
        <v>11.498900000000001</v>
      </c>
      <c r="F2445" s="15">
        <v>92.682477821782427</v>
      </c>
      <c r="G2445" s="14">
        <v>13.190132</v>
      </c>
      <c r="H2445" s="14">
        <v>0</v>
      </c>
      <c r="I2445" s="14">
        <v>13.190132</v>
      </c>
      <c r="J2445" s="15">
        <v>100</v>
      </c>
      <c r="K2445" s="14">
        <v>25.596900000000002</v>
      </c>
      <c r="L2445" s="14">
        <v>0</v>
      </c>
      <c r="M2445" s="14">
        <v>24.689032000000001</v>
      </c>
      <c r="N2445" s="15">
        <v>96.453211131035403</v>
      </c>
      <c r="O2445" s="16" t="s">
        <v>5572</v>
      </c>
    </row>
    <row r="2446" spans="1:15" ht="15" customHeight="1">
      <c r="A2446" s="4">
        <v>2440</v>
      </c>
      <c r="B2446" s="13" t="s">
        <v>5573</v>
      </c>
      <c r="C2446" s="14">
        <v>11.769299999999999</v>
      </c>
      <c r="D2446" s="14">
        <v>0</v>
      </c>
      <c r="E2446" s="14">
        <v>10.882099999999999</v>
      </c>
      <c r="F2446" s="15">
        <v>92.461743689089417</v>
      </c>
      <c r="G2446" s="14">
        <v>13.2537</v>
      </c>
      <c r="H2446" s="14">
        <v>0</v>
      </c>
      <c r="I2446" s="14">
        <v>13.2537</v>
      </c>
      <c r="J2446" s="15">
        <v>100</v>
      </c>
      <c r="K2446" s="14">
        <v>25.023</v>
      </c>
      <c r="L2446" s="14">
        <v>0</v>
      </c>
      <c r="M2446" s="14">
        <v>24.1358</v>
      </c>
      <c r="N2446" s="15">
        <v>96.454461895056554</v>
      </c>
      <c r="O2446" s="16" t="s">
        <v>5574</v>
      </c>
    </row>
    <row r="2447" spans="1:15" ht="15" customHeight="1">
      <c r="A2447" s="4">
        <v>2441</v>
      </c>
      <c r="B2447" s="13" t="s">
        <v>5575</v>
      </c>
      <c r="C2447" s="14">
        <v>8.2066999999999997</v>
      </c>
      <c r="D2447" s="14">
        <v>0</v>
      </c>
      <c r="E2447" s="14">
        <v>7.6097999999999999</v>
      </c>
      <c r="F2447" s="15">
        <v>92.72667454640721</v>
      </c>
      <c r="G2447" s="14">
        <v>8.6904000000000003</v>
      </c>
      <c r="H2447" s="14">
        <v>0</v>
      </c>
      <c r="I2447" s="14">
        <v>8.6904000000000003</v>
      </c>
      <c r="J2447" s="15">
        <v>100</v>
      </c>
      <c r="K2447" s="14">
        <v>16.897099999999998</v>
      </c>
      <c r="L2447" s="14">
        <v>0</v>
      </c>
      <c r="M2447" s="14">
        <v>16.3002</v>
      </c>
      <c r="N2447" s="15">
        <v>96.467441158542002</v>
      </c>
      <c r="O2447" s="16" t="s">
        <v>5576</v>
      </c>
    </row>
    <row r="2448" spans="1:15" ht="15" customHeight="1">
      <c r="A2448" s="4">
        <v>2442</v>
      </c>
      <c r="B2448" s="13" t="s">
        <v>5577</v>
      </c>
      <c r="C2448" s="14">
        <v>25.1144</v>
      </c>
      <c r="D2448" s="14">
        <v>0</v>
      </c>
      <c r="E2448" s="14">
        <v>23.721900000000002</v>
      </c>
      <c r="F2448" s="15">
        <v>94.455372216736208</v>
      </c>
      <c r="G2448" s="14">
        <v>14.9086</v>
      </c>
      <c r="H2448" s="14">
        <v>0</v>
      </c>
      <c r="I2448" s="14">
        <v>14.8988</v>
      </c>
      <c r="J2448" s="15">
        <v>99.934266128274956</v>
      </c>
      <c r="K2448" s="14">
        <v>40.023000000000003</v>
      </c>
      <c r="L2448" s="14">
        <v>0</v>
      </c>
      <c r="M2448" s="14">
        <v>38.620699999999999</v>
      </c>
      <c r="N2448" s="15">
        <v>96.496264647827502</v>
      </c>
      <c r="O2448" s="16" t="s">
        <v>5578</v>
      </c>
    </row>
    <row r="2449" spans="1:15" ht="15" customHeight="1">
      <c r="A2449" s="4">
        <v>2443</v>
      </c>
      <c r="B2449" s="13" t="s">
        <v>5579</v>
      </c>
      <c r="C2449" s="14">
        <v>15.4008</v>
      </c>
      <c r="D2449" s="14">
        <v>0</v>
      </c>
      <c r="E2449" s="14">
        <v>14.5877</v>
      </c>
      <c r="F2449" s="15">
        <v>94.720404134850142</v>
      </c>
      <c r="G2449" s="14">
        <v>8.23</v>
      </c>
      <c r="H2449" s="14">
        <v>0</v>
      </c>
      <c r="I2449" s="14">
        <v>8.2174999999999994</v>
      </c>
      <c r="J2449" s="15">
        <v>99.848116646415548</v>
      </c>
      <c r="K2449" s="14">
        <v>23.630800000000001</v>
      </c>
      <c r="L2449" s="14">
        <v>0</v>
      </c>
      <c r="M2449" s="14">
        <v>22.805199999999999</v>
      </c>
      <c r="N2449" s="15">
        <v>96.506254549147727</v>
      </c>
      <c r="O2449" s="16" t="s">
        <v>5580</v>
      </c>
    </row>
    <row r="2450" spans="1:15" ht="15" customHeight="1">
      <c r="A2450" s="4">
        <v>2444</v>
      </c>
      <c r="B2450" s="13" t="s">
        <v>5581</v>
      </c>
      <c r="C2450" s="14">
        <v>595.90890000000002</v>
      </c>
      <c r="D2450" s="14">
        <v>0</v>
      </c>
      <c r="E2450" s="14">
        <v>573.66579999999999</v>
      </c>
      <c r="F2450" s="15">
        <v>96.267365699690004</v>
      </c>
      <c r="G2450" s="14">
        <v>43.2117</v>
      </c>
      <c r="H2450" s="14">
        <v>0</v>
      </c>
      <c r="I2450" s="14">
        <v>43.2117</v>
      </c>
      <c r="J2450" s="15">
        <v>100</v>
      </c>
      <c r="K2450" s="14">
        <v>639.12059999999997</v>
      </c>
      <c r="L2450" s="14">
        <v>0</v>
      </c>
      <c r="M2450" s="14">
        <v>616.87750000000005</v>
      </c>
      <c r="N2450" s="15">
        <v>96.519733521341664</v>
      </c>
      <c r="O2450" s="16" t="s">
        <v>5582</v>
      </c>
    </row>
    <row r="2451" spans="1:15" ht="15" customHeight="1">
      <c r="A2451" s="4">
        <v>2445</v>
      </c>
      <c r="B2451" s="13" t="s">
        <v>5583</v>
      </c>
      <c r="C2451" s="14">
        <v>11.778600000000001</v>
      </c>
      <c r="D2451" s="14">
        <v>0</v>
      </c>
      <c r="E2451" s="14">
        <v>10.322900000000001</v>
      </c>
      <c r="F2451" s="15">
        <v>87.641145806802172</v>
      </c>
      <c r="G2451" s="14">
        <v>30.541699999999999</v>
      </c>
      <c r="H2451" s="14">
        <v>0</v>
      </c>
      <c r="I2451" s="14">
        <v>30.534723</v>
      </c>
      <c r="J2451" s="15">
        <v>99.977155823022301</v>
      </c>
      <c r="K2451" s="14">
        <v>42.320300000000003</v>
      </c>
      <c r="L2451" s="14">
        <v>0</v>
      </c>
      <c r="M2451" s="14">
        <v>40.857622999999997</v>
      </c>
      <c r="N2451" s="15">
        <v>96.543793404111028</v>
      </c>
      <c r="O2451" s="16" t="s">
        <v>5584</v>
      </c>
    </row>
    <row r="2452" spans="1:15" ht="15" customHeight="1">
      <c r="A2452" s="4">
        <v>2446</v>
      </c>
      <c r="B2452" s="13" t="s">
        <v>5585</v>
      </c>
      <c r="C2452" s="14">
        <v>77.809100000000001</v>
      </c>
      <c r="D2452" s="14">
        <v>0</v>
      </c>
      <c r="E2452" s="14">
        <v>75.068899999999999</v>
      </c>
      <c r="F2452" s="15">
        <v>96.478303951594356</v>
      </c>
      <c r="G2452" s="14">
        <v>4.3262999999999998</v>
      </c>
      <c r="H2452" s="14">
        <v>0</v>
      </c>
      <c r="I2452" s="14">
        <v>4.3262999999999998</v>
      </c>
      <c r="J2452" s="15">
        <v>100</v>
      </c>
      <c r="K2452" s="14">
        <v>82.135400000000004</v>
      </c>
      <c r="L2452" s="14">
        <v>0</v>
      </c>
      <c r="M2452" s="14">
        <v>79.395200000000003</v>
      </c>
      <c r="N2452" s="15">
        <v>96.663801479021231</v>
      </c>
      <c r="O2452" s="16" t="s">
        <v>5586</v>
      </c>
    </row>
    <row r="2453" spans="1:15" ht="15" customHeight="1">
      <c r="A2453" s="4">
        <v>2447</v>
      </c>
      <c r="B2453" s="13" t="s">
        <v>5587</v>
      </c>
      <c r="C2453" s="14">
        <v>111.24495623999999</v>
      </c>
      <c r="D2453" s="14">
        <v>0</v>
      </c>
      <c r="E2453" s="14">
        <v>107.33285624</v>
      </c>
      <c r="F2453" s="15">
        <v>96.483346182850724</v>
      </c>
      <c r="G2453" s="14">
        <v>6.6948437600000004</v>
      </c>
      <c r="H2453" s="14">
        <v>0</v>
      </c>
      <c r="I2453" s="14">
        <v>6.6948437600000004</v>
      </c>
      <c r="J2453" s="15">
        <v>100</v>
      </c>
      <c r="K2453" s="14">
        <v>117.93980000000001</v>
      </c>
      <c r="L2453" s="14">
        <v>0</v>
      </c>
      <c r="M2453" s="14">
        <v>114.0277</v>
      </c>
      <c r="N2453" s="15">
        <v>96.682968768812557</v>
      </c>
      <c r="O2453" s="16" t="s">
        <v>5588</v>
      </c>
    </row>
    <row r="2454" spans="1:15" ht="15" customHeight="1">
      <c r="A2454" s="4">
        <v>2448</v>
      </c>
      <c r="B2454" s="13" t="s">
        <v>5589</v>
      </c>
      <c r="C2454" s="14">
        <v>8.5008999999999997</v>
      </c>
      <c r="D2454" s="14">
        <v>0</v>
      </c>
      <c r="E2454" s="14">
        <v>8.0693000000000001</v>
      </c>
      <c r="F2454" s="15">
        <v>94.922890517474627</v>
      </c>
      <c r="G2454" s="14">
        <v>4.5232000000000001</v>
      </c>
      <c r="H2454" s="14">
        <v>0</v>
      </c>
      <c r="I2454" s="14">
        <v>4.5232000000000001</v>
      </c>
      <c r="J2454" s="15">
        <v>100</v>
      </c>
      <c r="K2454" s="14">
        <v>13.024100000000001</v>
      </c>
      <c r="L2454" s="14">
        <v>0</v>
      </c>
      <c r="M2454" s="14">
        <v>12.592499999999999</v>
      </c>
      <c r="N2454" s="15">
        <v>96.686143380348739</v>
      </c>
      <c r="O2454" s="16" t="s">
        <v>5590</v>
      </c>
    </row>
    <row r="2455" spans="1:15" ht="15" customHeight="1">
      <c r="A2455" s="4">
        <v>2449</v>
      </c>
      <c r="B2455" s="13" t="s">
        <v>5591</v>
      </c>
      <c r="C2455" s="14">
        <v>26.0471</v>
      </c>
      <c r="D2455" s="14">
        <v>0</v>
      </c>
      <c r="E2455" s="14">
        <v>24.716699999999999</v>
      </c>
      <c r="F2455" s="15">
        <v>94.892329664338831</v>
      </c>
      <c r="G2455" s="14">
        <v>14.8926</v>
      </c>
      <c r="H2455" s="14">
        <v>0</v>
      </c>
      <c r="I2455" s="14">
        <v>14.8926</v>
      </c>
      <c r="J2455" s="15">
        <v>100</v>
      </c>
      <c r="K2455" s="14">
        <v>40.939700000000002</v>
      </c>
      <c r="L2455" s="14">
        <v>0</v>
      </c>
      <c r="M2455" s="14">
        <v>39.609299999999998</v>
      </c>
      <c r="N2455" s="15">
        <v>96.750342577009604</v>
      </c>
      <c r="O2455" s="16" t="s">
        <v>5592</v>
      </c>
    </row>
    <row r="2456" spans="1:15" ht="15" customHeight="1">
      <c r="A2456" s="4">
        <v>2450</v>
      </c>
      <c r="B2456" s="13" t="s">
        <v>5593</v>
      </c>
      <c r="C2456" s="14">
        <v>37.960500000000003</v>
      </c>
      <c r="D2456" s="14">
        <v>0</v>
      </c>
      <c r="E2456" s="14">
        <v>36.461199999999998</v>
      </c>
      <c r="F2456" s="15">
        <v>96.050368145835805</v>
      </c>
      <c r="G2456" s="14">
        <v>10.084300000000001</v>
      </c>
      <c r="H2456" s="14">
        <v>0</v>
      </c>
      <c r="I2456" s="14">
        <v>10.0243</v>
      </c>
      <c r="J2456" s="15">
        <v>99.405015717501456</v>
      </c>
      <c r="K2456" s="14">
        <v>48.044800000000002</v>
      </c>
      <c r="L2456" s="14">
        <v>0</v>
      </c>
      <c r="M2456" s="14">
        <v>46.485500000000002</v>
      </c>
      <c r="N2456" s="15">
        <v>96.754487478353539</v>
      </c>
      <c r="O2456" s="16" t="s">
        <v>5594</v>
      </c>
    </row>
    <row r="2457" spans="1:15" ht="15" customHeight="1">
      <c r="A2457" s="4">
        <v>2451</v>
      </c>
      <c r="B2457" s="13" t="s">
        <v>5595</v>
      </c>
      <c r="C2457" s="14">
        <v>87.752300000000005</v>
      </c>
      <c r="D2457" s="14">
        <v>0</v>
      </c>
      <c r="E2457" s="14">
        <v>84.733099999999993</v>
      </c>
      <c r="F2457" s="15">
        <v>96.55940642011663</v>
      </c>
      <c r="G2457" s="14">
        <v>5.3075999999999999</v>
      </c>
      <c r="H2457" s="14">
        <v>0</v>
      </c>
      <c r="I2457" s="14">
        <v>5.3075999999999999</v>
      </c>
      <c r="J2457" s="15">
        <v>100</v>
      </c>
      <c r="K2457" s="14">
        <v>93.059899999999999</v>
      </c>
      <c r="L2457" s="14">
        <v>0</v>
      </c>
      <c r="M2457" s="14">
        <v>90.040700000000001</v>
      </c>
      <c r="N2457" s="15">
        <v>96.75563803528695</v>
      </c>
      <c r="O2457" s="16" t="s">
        <v>5596</v>
      </c>
    </row>
    <row r="2458" spans="1:15" ht="15" customHeight="1">
      <c r="A2458" s="4">
        <v>2452</v>
      </c>
      <c r="B2458" s="13" t="s">
        <v>5597</v>
      </c>
      <c r="C2458" s="14">
        <v>196.5993</v>
      </c>
      <c r="D2458" s="14">
        <v>0</v>
      </c>
      <c r="E2458" s="14">
        <v>189.2098</v>
      </c>
      <c r="F2458" s="15">
        <v>96.241339618198026</v>
      </c>
      <c r="G2458" s="14">
        <v>36.124899999999997</v>
      </c>
      <c r="H2458" s="14">
        <v>0</v>
      </c>
      <c r="I2458" s="14">
        <v>35.998472999999997</v>
      </c>
      <c r="J2458" s="15">
        <v>99.650028096963595</v>
      </c>
      <c r="K2458" s="14">
        <v>232.7242</v>
      </c>
      <c r="L2458" s="14">
        <v>0</v>
      </c>
      <c r="M2458" s="14">
        <v>225.20827299999999</v>
      </c>
      <c r="N2458" s="15">
        <v>96.770457477133874</v>
      </c>
      <c r="O2458" s="16" t="s">
        <v>5598</v>
      </c>
    </row>
    <row r="2459" spans="1:15" ht="15" customHeight="1">
      <c r="A2459" s="4">
        <v>2453</v>
      </c>
      <c r="B2459" s="13" t="s">
        <v>5599</v>
      </c>
      <c r="C2459" s="14">
        <v>18.371700000000001</v>
      </c>
      <c r="D2459" s="14">
        <v>0</v>
      </c>
      <c r="E2459" s="14">
        <v>17.229700000000001</v>
      </c>
      <c r="F2459" s="15">
        <v>93.783917655959982</v>
      </c>
      <c r="G2459" s="14">
        <v>21.7485</v>
      </c>
      <c r="H2459" s="14">
        <v>0</v>
      </c>
      <c r="I2459" s="14">
        <v>21.596644999999999</v>
      </c>
      <c r="J2459" s="15">
        <v>99.301767938018713</v>
      </c>
      <c r="K2459" s="14">
        <v>40.120199999999997</v>
      </c>
      <c r="L2459" s="14">
        <v>0</v>
      </c>
      <c r="M2459" s="14">
        <v>38.826345000000003</v>
      </c>
      <c r="N2459" s="15">
        <v>96.775053464339663</v>
      </c>
      <c r="O2459" s="16" t="s">
        <v>5600</v>
      </c>
    </row>
    <row r="2460" spans="1:15" ht="15" customHeight="1">
      <c r="A2460" s="4">
        <v>2454</v>
      </c>
      <c r="B2460" s="13" t="s">
        <v>5601</v>
      </c>
      <c r="C2460" s="14">
        <v>179.99074963000001</v>
      </c>
      <c r="D2460" s="14">
        <v>0</v>
      </c>
      <c r="E2460" s="14">
        <v>175.68024962999999</v>
      </c>
      <c r="F2460" s="15">
        <v>97.605154704416236</v>
      </c>
      <c r="G2460" s="14">
        <v>20.862150369999998</v>
      </c>
      <c r="H2460" s="14">
        <v>1.986</v>
      </c>
      <c r="I2460" s="14">
        <v>18.876150370000001</v>
      </c>
      <c r="J2460" s="15">
        <v>90.480367724432242</v>
      </c>
      <c r="K2460" s="14">
        <v>200.85290000000001</v>
      </c>
      <c r="L2460" s="14">
        <v>1.986</v>
      </c>
      <c r="M2460" s="14">
        <v>194.5564</v>
      </c>
      <c r="N2460" s="15">
        <v>96.865118701298314</v>
      </c>
      <c r="O2460" s="16" t="s">
        <v>5602</v>
      </c>
    </row>
    <row r="2461" spans="1:15" ht="15" customHeight="1">
      <c r="A2461" s="4">
        <v>2455</v>
      </c>
      <c r="B2461" s="13" t="s">
        <v>5603</v>
      </c>
      <c r="C2461" s="14">
        <v>39.313000000000002</v>
      </c>
      <c r="D2461" s="14">
        <v>0</v>
      </c>
      <c r="E2461" s="14">
        <v>37.966900000000003</v>
      </c>
      <c r="F2461" s="15">
        <v>96.575941800422257</v>
      </c>
      <c r="G2461" s="14">
        <v>3.7425999999999999</v>
      </c>
      <c r="H2461" s="14">
        <v>0</v>
      </c>
      <c r="I2461" s="14">
        <v>3.7425999999999999</v>
      </c>
      <c r="J2461" s="15">
        <v>100</v>
      </c>
      <c r="K2461" s="14">
        <v>43.055599999999998</v>
      </c>
      <c r="L2461" s="14">
        <v>0</v>
      </c>
      <c r="M2461" s="14">
        <v>41.709499999999998</v>
      </c>
      <c r="N2461" s="15">
        <v>96.87357742082331</v>
      </c>
      <c r="O2461" s="16" t="s">
        <v>5604</v>
      </c>
    </row>
    <row r="2462" spans="1:15" ht="15" customHeight="1">
      <c r="A2462" s="4">
        <v>2456</v>
      </c>
      <c r="B2462" s="13" t="s">
        <v>5605</v>
      </c>
      <c r="C2462" s="14">
        <v>19.1432</v>
      </c>
      <c r="D2462" s="14">
        <v>0</v>
      </c>
      <c r="E2462" s="14">
        <v>18.409400000000002</v>
      </c>
      <c r="F2462" s="15">
        <v>96.166785072506158</v>
      </c>
      <c r="G2462" s="14">
        <v>6.2396000000000003</v>
      </c>
      <c r="H2462" s="14">
        <v>0</v>
      </c>
      <c r="I2462" s="14">
        <v>6.1946000000000003</v>
      </c>
      <c r="J2462" s="15">
        <v>99.278799923071986</v>
      </c>
      <c r="K2462" s="14">
        <v>25.3828</v>
      </c>
      <c r="L2462" s="14">
        <v>0</v>
      </c>
      <c r="M2462" s="14">
        <v>24.603999999999999</v>
      </c>
      <c r="N2462" s="15">
        <v>96.931780575822998</v>
      </c>
      <c r="O2462" s="16" t="s">
        <v>5606</v>
      </c>
    </row>
    <row r="2463" spans="1:15" ht="15" customHeight="1">
      <c r="A2463" s="4">
        <v>2457</v>
      </c>
      <c r="B2463" s="13" t="s">
        <v>5607</v>
      </c>
      <c r="C2463" s="14">
        <v>65.364999999999995</v>
      </c>
      <c r="D2463" s="14">
        <v>0</v>
      </c>
      <c r="E2463" s="14">
        <v>63.216099999999997</v>
      </c>
      <c r="F2463" s="15">
        <v>96.712460797062647</v>
      </c>
      <c r="G2463" s="14">
        <v>5.4476000000000004</v>
      </c>
      <c r="H2463" s="14">
        <v>0</v>
      </c>
      <c r="I2463" s="14">
        <v>5.4476000000000004</v>
      </c>
      <c r="J2463" s="15">
        <v>100</v>
      </c>
      <c r="K2463" s="14">
        <v>70.812600000000003</v>
      </c>
      <c r="L2463" s="14">
        <v>0</v>
      </c>
      <c r="M2463" s="14">
        <v>68.663700000000006</v>
      </c>
      <c r="N2463" s="15">
        <v>96.965370569644392</v>
      </c>
      <c r="O2463" s="16" t="s">
        <v>5608</v>
      </c>
    </row>
    <row r="2464" spans="1:15" ht="15" customHeight="1">
      <c r="A2464" s="4">
        <v>2458</v>
      </c>
      <c r="B2464" s="13" t="s">
        <v>5609</v>
      </c>
      <c r="C2464" s="14">
        <v>54.354700000000001</v>
      </c>
      <c r="D2464" s="14">
        <v>0</v>
      </c>
      <c r="E2464" s="14">
        <v>52.606400000000001</v>
      </c>
      <c r="F2464" s="15">
        <v>96.783534818516159</v>
      </c>
      <c r="G2464" s="14">
        <v>4.1863000000000001</v>
      </c>
      <c r="H2464" s="14">
        <v>0</v>
      </c>
      <c r="I2464" s="14">
        <v>4.1863000000000001</v>
      </c>
      <c r="J2464" s="15">
        <v>100</v>
      </c>
      <c r="K2464" s="14">
        <v>58.540999999999997</v>
      </c>
      <c r="L2464" s="14">
        <v>0</v>
      </c>
      <c r="M2464" s="14">
        <v>56.792700000000004</v>
      </c>
      <c r="N2464" s="15">
        <v>97.013546061734516</v>
      </c>
      <c r="O2464" s="16" t="s">
        <v>5610</v>
      </c>
    </row>
    <row r="2465" spans="1:15" ht="15" customHeight="1">
      <c r="A2465" s="4">
        <v>2459</v>
      </c>
      <c r="B2465" s="13" t="s">
        <v>5611</v>
      </c>
      <c r="C2465" s="14">
        <v>11.949505</v>
      </c>
      <c r="D2465" s="14">
        <v>0</v>
      </c>
      <c r="E2465" s="14">
        <v>10.7849</v>
      </c>
      <c r="F2465" s="15">
        <v>90.253947757668627</v>
      </c>
      <c r="G2465" s="14">
        <v>27.087595</v>
      </c>
      <c r="H2465" s="14">
        <v>0</v>
      </c>
      <c r="I2465" s="14">
        <v>27.087595</v>
      </c>
      <c r="J2465" s="15">
        <v>100</v>
      </c>
      <c r="K2465" s="14">
        <v>39.037100000000002</v>
      </c>
      <c r="L2465" s="14">
        <v>0</v>
      </c>
      <c r="M2465" s="14">
        <v>37.872495000000001</v>
      </c>
      <c r="N2465" s="15">
        <v>97.01667132035935</v>
      </c>
      <c r="O2465" s="16" t="s">
        <v>5612</v>
      </c>
    </row>
    <row r="2466" spans="1:15" ht="15" customHeight="1">
      <c r="A2466" s="4">
        <v>2460</v>
      </c>
      <c r="B2466" s="13" t="s">
        <v>5613</v>
      </c>
      <c r="C2466" s="14">
        <v>27.3064</v>
      </c>
      <c r="D2466" s="14">
        <v>0</v>
      </c>
      <c r="E2466" s="14">
        <v>26.219799999999999</v>
      </c>
      <c r="F2466" s="15">
        <v>96.020713092901303</v>
      </c>
      <c r="G2466" s="14">
        <v>9.2775999999999996</v>
      </c>
      <c r="H2466" s="14">
        <v>0</v>
      </c>
      <c r="I2466" s="14">
        <v>9.2730999999999995</v>
      </c>
      <c r="J2466" s="15">
        <v>99.95149607657153</v>
      </c>
      <c r="K2466" s="14">
        <v>36.584000000000003</v>
      </c>
      <c r="L2466" s="14">
        <v>0</v>
      </c>
      <c r="M2466" s="14">
        <v>35.492899999999999</v>
      </c>
      <c r="N2466" s="15">
        <v>97.017548655149795</v>
      </c>
      <c r="O2466" s="16" t="s">
        <v>5614</v>
      </c>
    </row>
    <row r="2467" spans="1:15" ht="15" customHeight="1">
      <c r="A2467" s="4">
        <v>2461</v>
      </c>
      <c r="B2467" s="13" t="s">
        <v>5615</v>
      </c>
      <c r="C2467" s="14">
        <v>125.3946</v>
      </c>
      <c r="D2467" s="14">
        <v>0</v>
      </c>
      <c r="E2467" s="14">
        <v>121.26479999999999</v>
      </c>
      <c r="F2467" s="15">
        <v>96.706556741677872</v>
      </c>
      <c r="G2467" s="14">
        <v>14.8728</v>
      </c>
      <c r="H2467" s="14">
        <v>0</v>
      </c>
      <c r="I2467" s="14">
        <v>14.8728</v>
      </c>
      <c r="J2467" s="15">
        <v>100</v>
      </c>
      <c r="K2467" s="14">
        <v>140.26740000000001</v>
      </c>
      <c r="L2467" s="14">
        <v>0</v>
      </c>
      <c r="M2467" s="14">
        <v>136.13759999999999</v>
      </c>
      <c r="N2467" s="15">
        <v>97.05576634342691</v>
      </c>
      <c r="O2467" s="16" t="s">
        <v>5616</v>
      </c>
    </row>
    <row r="2468" spans="1:15" ht="15" customHeight="1">
      <c r="A2468" s="4">
        <v>2462</v>
      </c>
      <c r="B2468" s="13" t="s">
        <v>5617</v>
      </c>
      <c r="C2468" s="14">
        <v>12.2553</v>
      </c>
      <c r="D2468" s="14">
        <v>0</v>
      </c>
      <c r="E2468" s="14">
        <v>11.6488</v>
      </c>
      <c r="F2468" s="15">
        <v>95.051120739598375</v>
      </c>
      <c r="G2468" s="14">
        <v>9.4655000000000005</v>
      </c>
      <c r="H2468" s="14">
        <v>0</v>
      </c>
      <c r="I2468" s="14">
        <v>9.4655000000000005</v>
      </c>
      <c r="J2468" s="15">
        <v>100</v>
      </c>
      <c r="K2468" s="14">
        <v>21.720800000000001</v>
      </c>
      <c r="L2468" s="14">
        <v>0</v>
      </c>
      <c r="M2468" s="14">
        <v>21.1143</v>
      </c>
      <c r="N2468" s="15">
        <v>97.207745571065516</v>
      </c>
      <c r="O2468" s="16" t="s">
        <v>5618</v>
      </c>
    </row>
    <row r="2469" spans="1:15" ht="15" customHeight="1">
      <c r="A2469" s="4">
        <v>2463</v>
      </c>
      <c r="B2469" s="13" t="s">
        <v>5619</v>
      </c>
      <c r="C2469" s="14">
        <v>11.1873</v>
      </c>
      <c r="D2469" s="14">
        <v>0</v>
      </c>
      <c r="E2469" s="14">
        <v>10.704499999999999</v>
      </c>
      <c r="F2469" s="15">
        <v>95.68439212321114</v>
      </c>
      <c r="G2469" s="14">
        <v>9.2524999999999995</v>
      </c>
      <c r="H2469" s="14">
        <v>0</v>
      </c>
      <c r="I2469" s="14">
        <v>9.2345000000000006</v>
      </c>
      <c r="J2469" s="15">
        <v>99.805457984328555</v>
      </c>
      <c r="K2469" s="14">
        <v>20.439800000000002</v>
      </c>
      <c r="L2469" s="14">
        <v>0</v>
      </c>
      <c r="M2469" s="14">
        <v>19.939</v>
      </c>
      <c r="N2469" s="15">
        <v>97.549878178847152</v>
      </c>
      <c r="O2469" s="16" t="s">
        <v>5620</v>
      </c>
    </row>
    <row r="2470" spans="1:15" ht="15" customHeight="1">
      <c r="A2470" s="4">
        <v>2464</v>
      </c>
      <c r="B2470" s="13" t="s">
        <v>5621</v>
      </c>
      <c r="C2470" s="14">
        <v>57.088000000000001</v>
      </c>
      <c r="D2470" s="14">
        <v>0</v>
      </c>
      <c r="E2470" s="14">
        <v>55.632800000000003</v>
      </c>
      <c r="F2470" s="15">
        <v>97.450952914798208</v>
      </c>
      <c r="G2470" s="14">
        <v>5.8209</v>
      </c>
      <c r="H2470" s="14">
        <v>0</v>
      </c>
      <c r="I2470" s="14">
        <v>5.8209</v>
      </c>
      <c r="J2470" s="15">
        <v>100</v>
      </c>
      <c r="K2470" s="14">
        <v>62.908900000000003</v>
      </c>
      <c r="L2470" s="14">
        <v>0</v>
      </c>
      <c r="M2470" s="14">
        <v>61.453699999999998</v>
      </c>
      <c r="N2470" s="15">
        <v>97.686813789463812</v>
      </c>
      <c r="O2470" s="16" t="s">
        <v>5622</v>
      </c>
    </row>
    <row r="2471" spans="1:15" ht="15" customHeight="1">
      <c r="A2471" s="4">
        <v>2465</v>
      </c>
      <c r="B2471" s="13" t="s">
        <v>5623</v>
      </c>
      <c r="C2471" s="14">
        <v>107.7277</v>
      </c>
      <c r="D2471" s="14">
        <v>0</v>
      </c>
      <c r="E2471" s="14">
        <v>105.2349</v>
      </c>
      <c r="F2471" s="15">
        <v>97.686017616638992</v>
      </c>
      <c r="G2471" s="14">
        <v>3.5815999999999999</v>
      </c>
      <c r="H2471" s="14">
        <v>0</v>
      </c>
      <c r="I2471" s="14">
        <v>3.5815999999999999</v>
      </c>
      <c r="J2471" s="15">
        <v>100</v>
      </c>
      <c r="K2471" s="14">
        <v>111.30929999999999</v>
      </c>
      <c r="L2471" s="14">
        <v>0</v>
      </c>
      <c r="M2471" s="14">
        <v>108.8165</v>
      </c>
      <c r="N2471" s="15">
        <v>97.76047464138216</v>
      </c>
      <c r="O2471" s="16" t="s">
        <v>5624</v>
      </c>
    </row>
    <row r="2472" spans="1:15" ht="15" customHeight="1">
      <c r="A2472" s="4">
        <v>2466</v>
      </c>
      <c r="B2472" s="13" t="s">
        <v>5625</v>
      </c>
      <c r="C2472" s="14">
        <v>115.9568</v>
      </c>
      <c r="D2472" s="14">
        <v>0</v>
      </c>
      <c r="E2472" s="14">
        <v>113.43729999999999</v>
      </c>
      <c r="F2472" s="15">
        <v>97.82720806369268</v>
      </c>
      <c r="G2472" s="14">
        <v>5.3905000000000003</v>
      </c>
      <c r="H2472" s="14">
        <v>0</v>
      </c>
      <c r="I2472" s="14">
        <v>5.3905000000000003</v>
      </c>
      <c r="J2472" s="15">
        <v>100</v>
      </c>
      <c r="K2472" s="14">
        <v>121.3473</v>
      </c>
      <c r="L2472" s="14">
        <v>0</v>
      </c>
      <c r="M2472" s="14">
        <v>118.8278</v>
      </c>
      <c r="N2472" s="15">
        <v>97.923728010429571</v>
      </c>
      <c r="O2472" s="16" t="s">
        <v>5626</v>
      </c>
    </row>
    <row r="2473" spans="1:15" ht="15" customHeight="1">
      <c r="A2473" s="4">
        <v>2467</v>
      </c>
      <c r="B2473" s="13" t="s">
        <v>5627</v>
      </c>
      <c r="C2473" s="14">
        <v>40.599800000000002</v>
      </c>
      <c r="D2473" s="14">
        <v>0</v>
      </c>
      <c r="E2473" s="14">
        <v>39.678100000000001</v>
      </c>
      <c r="F2473" s="15">
        <v>97.729791772373261</v>
      </c>
      <c r="G2473" s="14">
        <v>4.1757</v>
      </c>
      <c r="H2473" s="14">
        <v>0</v>
      </c>
      <c r="I2473" s="14">
        <v>4.1757</v>
      </c>
      <c r="J2473" s="15">
        <v>100</v>
      </c>
      <c r="K2473" s="14">
        <v>44.775500000000001</v>
      </c>
      <c r="L2473" s="14">
        <v>0</v>
      </c>
      <c r="M2473" s="14">
        <v>43.8538</v>
      </c>
      <c r="N2473" s="15">
        <v>97.941508190863303</v>
      </c>
      <c r="O2473" s="16" t="s">
        <v>5628</v>
      </c>
    </row>
    <row r="2474" spans="1:15" ht="15" customHeight="1">
      <c r="A2474" s="4">
        <v>2468</v>
      </c>
      <c r="B2474" s="13" t="s">
        <v>5629</v>
      </c>
      <c r="C2474" s="14">
        <v>12.574</v>
      </c>
      <c r="D2474" s="14">
        <v>0</v>
      </c>
      <c r="E2474" s="14">
        <v>12.2563</v>
      </c>
      <c r="F2474" s="15">
        <v>97.473357722284078</v>
      </c>
      <c r="G2474" s="14">
        <v>4.4558</v>
      </c>
      <c r="H2474" s="14">
        <v>0</v>
      </c>
      <c r="I2474" s="14">
        <v>4.4558</v>
      </c>
      <c r="J2474" s="15">
        <v>100</v>
      </c>
      <c r="K2474" s="14">
        <v>17.029800000000002</v>
      </c>
      <c r="L2474" s="14">
        <v>0</v>
      </c>
      <c r="M2474" s="14">
        <v>16.7121</v>
      </c>
      <c r="N2474" s="15">
        <v>98.134446675827078</v>
      </c>
      <c r="O2474" s="16" t="s">
        <v>5630</v>
      </c>
    </row>
    <row r="2475" spans="1:15" ht="15" customHeight="1">
      <c r="A2475" s="4">
        <v>2469</v>
      </c>
      <c r="B2475" s="13" t="s">
        <v>5631</v>
      </c>
      <c r="C2475" s="14">
        <v>30.385100000000001</v>
      </c>
      <c r="D2475" s="14">
        <v>0</v>
      </c>
      <c r="E2475" s="14">
        <v>29.7515</v>
      </c>
      <c r="F2475" s="15">
        <v>97.914767435354833</v>
      </c>
      <c r="G2475" s="14">
        <v>14.6084</v>
      </c>
      <c r="H2475" s="14">
        <v>0</v>
      </c>
      <c r="I2475" s="14">
        <v>14.6084</v>
      </c>
      <c r="J2475" s="15">
        <v>100</v>
      </c>
      <c r="K2475" s="14">
        <v>44.993499999999997</v>
      </c>
      <c r="L2475" s="14">
        <v>0</v>
      </c>
      <c r="M2475" s="14">
        <v>44.359900000000003</v>
      </c>
      <c r="N2475" s="15">
        <v>98.591796592841192</v>
      </c>
      <c r="O2475" s="16" t="s">
        <v>5632</v>
      </c>
    </row>
    <row r="2476" spans="1:15" ht="15" customHeight="1">
      <c r="A2476" s="4">
        <v>2470</v>
      </c>
      <c r="B2476" s="13" t="s">
        <v>5633</v>
      </c>
      <c r="C2476" s="14">
        <v>4.9271000000000003</v>
      </c>
      <c r="D2476" s="14">
        <v>0</v>
      </c>
      <c r="E2476" s="14">
        <v>4.7331000000000003</v>
      </c>
      <c r="F2476" s="15">
        <v>96.062592600109596</v>
      </c>
      <c r="G2476" s="14">
        <v>9.1706000000000003</v>
      </c>
      <c r="H2476" s="14">
        <v>0</v>
      </c>
      <c r="I2476" s="14">
        <v>9.1706000000000003</v>
      </c>
      <c r="J2476" s="15">
        <v>100</v>
      </c>
      <c r="K2476" s="14">
        <v>14.0977</v>
      </c>
      <c r="L2476" s="14">
        <v>0</v>
      </c>
      <c r="M2476" s="14">
        <v>13.903700000000001</v>
      </c>
      <c r="N2476" s="15">
        <v>98.623889003170731</v>
      </c>
      <c r="O2476" s="16" t="s">
        <v>5634</v>
      </c>
    </row>
    <row r="2477" spans="1:15" ht="15" customHeight="1">
      <c r="A2477" s="4">
        <v>2471</v>
      </c>
      <c r="B2477" s="13" t="s">
        <v>5635</v>
      </c>
      <c r="C2477" s="14">
        <v>41.502800000000001</v>
      </c>
      <c r="D2477" s="14">
        <v>0</v>
      </c>
      <c r="E2477" s="14">
        <v>41.091299999999997</v>
      </c>
      <c r="F2477" s="15">
        <v>99.008500631282715</v>
      </c>
      <c r="G2477" s="14">
        <v>4.4711999999999996</v>
      </c>
      <c r="H2477" s="14">
        <v>0</v>
      </c>
      <c r="I2477" s="14">
        <v>4.4711999999999996</v>
      </c>
      <c r="J2477" s="15">
        <v>100</v>
      </c>
      <c r="K2477" s="14">
        <v>45.973999999999997</v>
      </c>
      <c r="L2477" s="14">
        <v>0</v>
      </c>
      <c r="M2477" s="14">
        <v>45.5625</v>
      </c>
      <c r="N2477" s="15">
        <v>99.104928872841171</v>
      </c>
      <c r="O2477" s="16" t="s">
        <v>5636</v>
      </c>
    </row>
    <row r="2478" spans="1:15" ht="15" customHeight="1">
      <c r="A2478" s="4">
        <v>2472</v>
      </c>
      <c r="B2478" s="13" t="s">
        <v>5637</v>
      </c>
      <c r="C2478" s="14">
        <v>13.152200000000001</v>
      </c>
      <c r="D2478" s="14">
        <v>0</v>
      </c>
      <c r="E2478" s="14">
        <v>13.060600000000001</v>
      </c>
      <c r="F2478" s="15">
        <v>99.303538571493746</v>
      </c>
      <c r="G2478" s="14">
        <v>3.9150999999999998</v>
      </c>
      <c r="H2478" s="14">
        <v>0</v>
      </c>
      <c r="I2478" s="14">
        <v>3.8551000000000002</v>
      </c>
      <c r="J2478" s="15">
        <v>98.467472095221069</v>
      </c>
      <c r="K2478" s="14">
        <v>17.067299999999999</v>
      </c>
      <c r="L2478" s="14">
        <v>0</v>
      </c>
      <c r="M2478" s="14">
        <v>16.915700000000001</v>
      </c>
      <c r="N2478" s="15">
        <v>99.111751712338801</v>
      </c>
      <c r="O2478" s="16" t="s">
        <v>5638</v>
      </c>
    </row>
    <row r="2479" spans="1:15" ht="23.1" customHeight="1" thickBot="1">
      <c r="A2479" s="78" t="s">
        <v>25</v>
      </c>
      <c r="B2479" s="78"/>
      <c r="C2479" s="17">
        <v>102634.19048072</v>
      </c>
      <c r="D2479" s="17">
        <v>54.395696999999998</v>
      </c>
      <c r="E2479" s="17">
        <v>91186.019114490002</v>
      </c>
      <c r="F2479" s="18">
        <v>88.845655319529641</v>
      </c>
      <c r="G2479" s="17">
        <v>36685.618419279999</v>
      </c>
      <c r="H2479" s="17">
        <v>6506.8740103600003</v>
      </c>
      <c r="I2479" s="17">
        <v>26002.148301550002</v>
      </c>
      <c r="J2479" s="18">
        <v>70.87831532338204</v>
      </c>
      <c r="K2479" s="17">
        <v>139319.8089</v>
      </c>
      <c r="L2479" s="17">
        <v>6561.2697073600002</v>
      </c>
      <c r="M2479" s="17">
        <v>117188.16741604</v>
      </c>
      <c r="N2479" s="18">
        <v>84.114504851319822</v>
      </c>
      <c r="O2479" s="11" t="s">
        <v>18</v>
      </c>
    </row>
    <row r="2480" spans="1:15" ht="5.0999999999999996" customHeight="1"/>
    <row r="2481" spans="1:15" ht="9.9499999999999993" customHeight="1">
      <c r="A2481" s="79" t="s">
        <v>19</v>
      </c>
      <c r="B2481" s="79"/>
      <c r="C2481" s="79"/>
      <c r="D2481" s="79"/>
      <c r="E2481" s="79"/>
      <c r="F2481" s="79"/>
      <c r="G2481" s="79"/>
      <c r="H2481" s="79"/>
      <c r="I2481" s="79"/>
      <c r="J2481" s="79"/>
      <c r="K2481" s="79"/>
      <c r="L2481" s="79"/>
      <c r="M2481" s="79"/>
      <c r="N2481" s="79"/>
      <c r="O2481" s="79"/>
    </row>
    <row r="2482" spans="1:15" ht="9.9499999999999993" customHeight="1">
      <c r="A2482" s="79" t="s">
        <v>16</v>
      </c>
      <c r="B2482" s="79"/>
      <c r="C2482" s="79"/>
      <c r="D2482" s="79"/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79"/>
    </row>
    <row r="2483" spans="1:15" ht="9.9499999999999993" customHeight="1">
      <c r="A2483" s="79" t="s">
        <v>17</v>
      </c>
      <c r="B2483" s="79"/>
      <c r="C2483" s="79"/>
      <c r="D2483" s="79"/>
      <c r="E2483" s="79"/>
      <c r="F2483" s="79"/>
      <c r="G2483" s="79"/>
      <c r="H2483" s="79"/>
      <c r="I2483" s="79"/>
      <c r="J2483" s="79"/>
      <c r="K2483" s="79"/>
      <c r="L2483" s="79"/>
      <c r="M2483" s="79"/>
      <c r="N2483" s="79"/>
      <c r="O2483" s="79"/>
    </row>
    <row r="2484" spans="1:15" ht="9" customHeight="1">
      <c r="A2484" s="79" t="s">
        <v>18</v>
      </c>
      <c r="B2484" s="79"/>
      <c r="C2484" s="79"/>
      <c r="D2484" s="79"/>
      <c r="E2484" s="79"/>
      <c r="F2484" s="79"/>
      <c r="G2484" s="79"/>
      <c r="H2484" s="79"/>
      <c r="I2484" s="79"/>
      <c r="J2484" s="79"/>
      <c r="K2484" s="79"/>
      <c r="L2484" s="79"/>
      <c r="M2484" s="79"/>
      <c r="N2484" s="79"/>
      <c r="O2484" s="79"/>
    </row>
  </sheetData>
  <mergeCells count="14">
    <mergeCell ref="A1:O1"/>
    <mergeCell ref="A2:O2"/>
    <mergeCell ref="A3:O3"/>
    <mergeCell ref="A5:A6"/>
    <mergeCell ref="B5:B6"/>
    <mergeCell ref="C5:F5"/>
    <mergeCell ref="G5:J5"/>
    <mergeCell ref="K5:N5"/>
    <mergeCell ref="O5:O6"/>
    <mergeCell ref="A2479:B2479"/>
    <mergeCell ref="A2481:O2481"/>
    <mergeCell ref="A2482:O2482"/>
    <mergeCell ref="A2483:O2483"/>
    <mergeCell ref="A2484:O2484"/>
  </mergeCells>
  <printOptions gridLines="1"/>
  <pageMargins left="0.7" right="0.7" top="0.75" bottom="0.75" header="0.3" footer="0.3"/>
  <pageSetup orientation="landscape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DA26-4A2D-43BE-9151-9670BD1A721B}">
  <dimension ref="A1:S2488"/>
  <sheetViews>
    <sheetView topLeftCell="A2450" workbookViewId="0">
      <selection activeCell="F17" sqref="F17"/>
    </sheetView>
  </sheetViews>
  <sheetFormatPr defaultRowHeight="14.25"/>
  <cols>
    <col min="1" max="1" width="3.625" style="1" customWidth="1"/>
    <col min="2" max="2" width="1.75" style="1" customWidth="1"/>
    <col min="3" max="4" width="0.125" style="1" customWidth="1"/>
    <col min="5" max="5" width="33.875" style="1" customWidth="1"/>
    <col min="6" max="6" width="8.625" style="1" customWidth="1"/>
    <col min="7" max="7" width="7.875" style="1" customWidth="1"/>
    <col min="8" max="9" width="8.125" style="1" customWidth="1"/>
    <col min="10" max="10" width="8.625" style="1" customWidth="1"/>
    <col min="11" max="11" width="7.875" style="1" customWidth="1"/>
    <col min="12" max="13" width="8.125" style="1" customWidth="1"/>
    <col min="14" max="14" width="8.625" style="1" customWidth="1"/>
    <col min="15" max="15" width="7.875" style="1" customWidth="1"/>
    <col min="16" max="17" width="8.125" style="1" customWidth="1"/>
    <col min="18" max="18" width="6.625" style="1" customWidth="1"/>
    <col min="19" max="19" width="5.625" style="1" customWidth="1"/>
    <col min="20" max="16384" width="9" style="1"/>
  </cols>
  <sheetData>
    <row r="1" spans="1:18" ht="18.75" customHeight="1">
      <c r="A1" s="80" t="s">
        <v>5639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18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ht="3" customHeight="1"/>
    <row r="5" spans="1:18" ht="14.85" customHeight="1">
      <c r="A5" s="82" t="s">
        <v>21</v>
      </c>
      <c r="B5" s="82" t="s">
        <v>83</v>
      </c>
      <c r="C5" s="82"/>
      <c r="D5" s="82"/>
      <c r="E5" s="82"/>
      <c r="F5" s="82" t="s">
        <v>23</v>
      </c>
      <c r="G5" s="82"/>
      <c r="H5" s="82"/>
      <c r="I5" s="82"/>
      <c r="J5" s="82" t="s">
        <v>24</v>
      </c>
      <c r="K5" s="82"/>
      <c r="L5" s="82"/>
      <c r="M5" s="82"/>
      <c r="N5" s="82" t="s">
        <v>25</v>
      </c>
      <c r="O5" s="82"/>
      <c r="P5" s="82"/>
      <c r="Q5" s="82"/>
      <c r="R5" s="84" t="s">
        <v>84</v>
      </c>
    </row>
    <row r="6" spans="1:18" ht="48">
      <c r="A6" s="82"/>
      <c r="B6" s="82"/>
      <c r="C6" s="82"/>
      <c r="D6" s="82"/>
      <c r="E6" s="82"/>
      <c r="F6" s="12" t="s">
        <v>27</v>
      </c>
      <c r="G6" s="12" t="s">
        <v>3</v>
      </c>
      <c r="H6" s="12" t="s">
        <v>710</v>
      </c>
      <c r="I6" s="12" t="s">
        <v>711</v>
      </c>
      <c r="J6" s="12" t="s">
        <v>27</v>
      </c>
      <c r="K6" s="12" t="s">
        <v>3</v>
      </c>
      <c r="L6" s="12" t="s">
        <v>710</v>
      </c>
      <c r="M6" s="12" t="s">
        <v>711</v>
      </c>
      <c r="N6" s="12" t="s">
        <v>27</v>
      </c>
      <c r="O6" s="12" t="s">
        <v>3</v>
      </c>
      <c r="P6" s="12" t="s">
        <v>710</v>
      </c>
      <c r="Q6" s="12" t="s">
        <v>711</v>
      </c>
      <c r="R6" s="84"/>
    </row>
    <row r="7" spans="1:18" ht="15" customHeight="1">
      <c r="A7" s="4">
        <v>1</v>
      </c>
      <c r="B7" s="101" t="s">
        <v>888</v>
      </c>
      <c r="C7" s="101"/>
      <c r="D7" s="101"/>
      <c r="E7" s="101"/>
      <c r="F7" s="14">
        <v>33.016500000000001</v>
      </c>
      <c r="G7" s="14">
        <v>16.453199999999999</v>
      </c>
      <c r="H7" s="15">
        <v>49.833265185589021</v>
      </c>
      <c r="I7" s="19">
        <v>-39.166734814410979</v>
      </c>
      <c r="J7" s="14">
        <v>21.236699999999999</v>
      </c>
      <c r="K7" s="14">
        <v>11.2187</v>
      </c>
      <c r="L7" s="15">
        <v>52.826945806080985</v>
      </c>
      <c r="M7" s="19">
        <v>-26.173054193919018</v>
      </c>
      <c r="N7" s="14">
        <v>54.2532</v>
      </c>
      <c r="O7" s="14">
        <v>27.671900000000001</v>
      </c>
      <c r="P7" s="15">
        <v>51.005102003199809</v>
      </c>
      <c r="Q7" s="19">
        <v>-35.994897996800191</v>
      </c>
      <c r="R7" s="16" t="s">
        <v>889</v>
      </c>
    </row>
    <row r="8" spans="1:18" ht="15" customHeight="1">
      <c r="A8" s="4">
        <v>2</v>
      </c>
      <c r="B8" s="101" t="s">
        <v>894</v>
      </c>
      <c r="C8" s="101"/>
      <c r="D8" s="101"/>
      <c r="E8" s="101"/>
      <c r="F8" s="14">
        <v>21.111899999999999</v>
      </c>
      <c r="G8" s="14">
        <v>18.216999999999999</v>
      </c>
      <c r="H8" s="15">
        <v>86.28782819168336</v>
      </c>
      <c r="I8" s="19">
        <v>-2.7121718083166364</v>
      </c>
      <c r="J8" s="14">
        <v>21.092600000000001</v>
      </c>
      <c r="K8" s="14">
        <v>4.0970000000000004</v>
      </c>
      <c r="L8" s="15">
        <v>19.423873775636952</v>
      </c>
      <c r="M8" s="19">
        <v>-59.576126224363044</v>
      </c>
      <c r="N8" s="14">
        <v>42.204500000000003</v>
      </c>
      <c r="O8" s="14">
        <v>22.314</v>
      </c>
      <c r="P8" s="15">
        <v>52.871139333483399</v>
      </c>
      <c r="Q8" s="19">
        <v>-34.128860666516601</v>
      </c>
      <c r="R8" s="16" t="s">
        <v>895</v>
      </c>
    </row>
    <row r="9" spans="1:18" ht="15" customHeight="1">
      <c r="A9" s="4">
        <v>3</v>
      </c>
      <c r="B9" s="101" t="s">
        <v>882</v>
      </c>
      <c r="C9" s="101"/>
      <c r="D9" s="101"/>
      <c r="E9" s="101"/>
      <c r="F9" s="14">
        <v>7.8642000000000003</v>
      </c>
      <c r="G9" s="14">
        <v>5.6844999999999999</v>
      </c>
      <c r="H9" s="15">
        <v>72.283258309809014</v>
      </c>
      <c r="I9" s="19">
        <v>-16.716741690190993</v>
      </c>
      <c r="J9" s="14">
        <v>14.472300000000001</v>
      </c>
      <c r="K9" s="14">
        <v>6.3718000000000004</v>
      </c>
      <c r="L9" s="15">
        <v>44.027556089909687</v>
      </c>
      <c r="M9" s="19">
        <v>-34.972443910090313</v>
      </c>
      <c r="N9" s="14">
        <v>22.336500000000001</v>
      </c>
      <c r="O9" s="14">
        <v>12.0563</v>
      </c>
      <c r="P9" s="15">
        <v>53.975779553645381</v>
      </c>
      <c r="Q9" s="19">
        <v>-33.024220446354619</v>
      </c>
      <c r="R9" s="16" t="s">
        <v>883</v>
      </c>
    </row>
    <row r="10" spans="1:18" ht="15" customHeight="1">
      <c r="A10" s="4">
        <v>4</v>
      </c>
      <c r="B10" s="101" t="s">
        <v>924</v>
      </c>
      <c r="C10" s="101"/>
      <c r="D10" s="101"/>
      <c r="E10" s="101"/>
      <c r="F10" s="14">
        <v>9.4410000000000007</v>
      </c>
      <c r="G10" s="14">
        <v>8.4705999999999992</v>
      </c>
      <c r="H10" s="15">
        <v>89.721427814850117</v>
      </c>
      <c r="I10" s="20">
        <v>0.72142781485012186</v>
      </c>
      <c r="J10" s="14">
        <v>15.3765</v>
      </c>
      <c r="K10" s="14">
        <v>5.3864999999999998</v>
      </c>
      <c r="L10" s="15">
        <v>35.030728709394204</v>
      </c>
      <c r="M10" s="19">
        <v>-43.969271290605796</v>
      </c>
      <c r="N10" s="14">
        <v>24.817499999999999</v>
      </c>
      <c r="O10" s="14">
        <v>13.857100000000001</v>
      </c>
      <c r="P10" s="15">
        <v>55.836002820590309</v>
      </c>
      <c r="Q10" s="19">
        <v>-31.163997179409691</v>
      </c>
      <c r="R10" s="16" t="s">
        <v>925</v>
      </c>
    </row>
    <row r="11" spans="1:18" ht="15" customHeight="1">
      <c r="A11" s="4">
        <v>5</v>
      </c>
      <c r="B11" s="101" t="s">
        <v>926</v>
      </c>
      <c r="C11" s="101"/>
      <c r="D11" s="101"/>
      <c r="E11" s="101"/>
      <c r="F11" s="14">
        <v>8.2937999999999992</v>
      </c>
      <c r="G11" s="14">
        <v>6.3787000000000003</v>
      </c>
      <c r="H11" s="15">
        <v>76.909257517663804</v>
      </c>
      <c r="I11" s="19">
        <v>-12.090742482336204</v>
      </c>
      <c r="J11" s="14">
        <v>11.226000000000001</v>
      </c>
      <c r="K11" s="14">
        <v>4.5940000000000003</v>
      </c>
      <c r="L11" s="15">
        <v>40.922857651879568</v>
      </c>
      <c r="M11" s="19">
        <v>-38.077142348120432</v>
      </c>
      <c r="N11" s="14">
        <v>19.5198</v>
      </c>
      <c r="O11" s="14">
        <v>10.9727</v>
      </c>
      <c r="P11" s="15">
        <v>56.213178413713258</v>
      </c>
      <c r="Q11" s="19">
        <v>-30.786821586286745</v>
      </c>
      <c r="R11" s="16" t="s">
        <v>927</v>
      </c>
    </row>
    <row r="12" spans="1:18" ht="15" customHeight="1">
      <c r="A12" s="4">
        <v>6</v>
      </c>
      <c r="B12" s="101" t="s">
        <v>938</v>
      </c>
      <c r="C12" s="101"/>
      <c r="D12" s="101"/>
      <c r="E12" s="101"/>
      <c r="F12" s="14">
        <v>9.8003999999999998</v>
      </c>
      <c r="G12" s="14">
        <v>6.4459</v>
      </c>
      <c r="H12" s="15">
        <v>65.77180523243949</v>
      </c>
      <c r="I12" s="19">
        <v>-23.228194767560506</v>
      </c>
      <c r="J12" s="14">
        <v>9.5914999999999999</v>
      </c>
      <c r="K12" s="14">
        <v>4.7099000000000002</v>
      </c>
      <c r="L12" s="15">
        <v>49.10493666267007</v>
      </c>
      <c r="M12" s="19">
        <v>-29.895063337329926</v>
      </c>
      <c r="N12" s="14">
        <v>19.3919</v>
      </c>
      <c r="O12" s="14">
        <v>11.155799999999999</v>
      </c>
      <c r="P12" s="15">
        <v>57.528143193807722</v>
      </c>
      <c r="Q12" s="19">
        <v>-29.471856806192275</v>
      </c>
      <c r="R12" s="16" t="s">
        <v>939</v>
      </c>
    </row>
    <row r="13" spans="1:18" ht="15" customHeight="1">
      <c r="A13" s="4">
        <v>7</v>
      </c>
      <c r="B13" s="101" t="s">
        <v>942</v>
      </c>
      <c r="C13" s="101"/>
      <c r="D13" s="101"/>
      <c r="E13" s="101"/>
      <c r="F13" s="14">
        <v>8.2164000000000001</v>
      </c>
      <c r="G13" s="14">
        <v>7.2831000000000001</v>
      </c>
      <c r="H13" s="15">
        <v>88.641010661603616</v>
      </c>
      <c r="I13" s="19">
        <v>-0.35898933839637798</v>
      </c>
      <c r="J13" s="14">
        <v>12.2781</v>
      </c>
      <c r="K13" s="14">
        <v>4.5320999999999998</v>
      </c>
      <c r="L13" s="15">
        <v>36.912062941334568</v>
      </c>
      <c r="M13" s="19">
        <v>-42.087937058665432</v>
      </c>
      <c r="N13" s="14">
        <v>20.494499999999999</v>
      </c>
      <c r="O13" s="14">
        <v>11.815200000000001</v>
      </c>
      <c r="P13" s="15">
        <v>57.650589182463591</v>
      </c>
      <c r="Q13" s="19">
        <v>-29.349410817536413</v>
      </c>
      <c r="R13" s="16" t="s">
        <v>943</v>
      </c>
    </row>
    <row r="14" spans="1:18" ht="15" customHeight="1">
      <c r="A14" s="4">
        <v>8</v>
      </c>
      <c r="B14" s="101" t="s">
        <v>944</v>
      </c>
      <c r="C14" s="101"/>
      <c r="D14" s="101"/>
      <c r="E14" s="101"/>
      <c r="F14" s="14">
        <v>16.065200000000001</v>
      </c>
      <c r="G14" s="14">
        <v>13.1159</v>
      </c>
      <c r="H14" s="15">
        <v>81.641685133082689</v>
      </c>
      <c r="I14" s="19">
        <v>-7.3583148669173122</v>
      </c>
      <c r="J14" s="14">
        <v>14.5258</v>
      </c>
      <c r="K14" s="14">
        <v>4.5308000000000002</v>
      </c>
      <c r="L14" s="15">
        <v>31.191397375703922</v>
      </c>
      <c r="M14" s="19">
        <v>-47.808602624296078</v>
      </c>
      <c r="N14" s="14">
        <v>30.591000000000001</v>
      </c>
      <c r="O14" s="14">
        <v>17.646699999999999</v>
      </c>
      <c r="P14" s="15">
        <v>57.685920695629434</v>
      </c>
      <c r="Q14" s="19">
        <v>-29.314079304370566</v>
      </c>
      <c r="R14" s="16" t="s">
        <v>945</v>
      </c>
    </row>
    <row r="15" spans="1:18" ht="15" customHeight="1">
      <c r="A15" s="4">
        <v>9</v>
      </c>
      <c r="B15" s="101" t="s">
        <v>946</v>
      </c>
      <c r="C15" s="101"/>
      <c r="D15" s="101"/>
      <c r="E15" s="101"/>
      <c r="F15" s="14">
        <v>48.784700000000001</v>
      </c>
      <c r="G15" s="14">
        <v>36.159399999999998</v>
      </c>
      <c r="H15" s="15">
        <v>74.120369706075877</v>
      </c>
      <c r="I15" s="19">
        <v>-14.879630293924119</v>
      </c>
      <c r="J15" s="14">
        <v>39.257100000000001</v>
      </c>
      <c r="K15" s="14">
        <v>14.7357</v>
      </c>
      <c r="L15" s="15">
        <v>37.536394690387219</v>
      </c>
      <c r="M15" s="19">
        <v>-41.463605309612781</v>
      </c>
      <c r="N15" s="14">
        <v>88.041799999999995</v>
      </c>
      <c r="O15" s="14">
        <v>50.895099999999999</v>
      </c>
      <c r="P15" s="15">
        <v>57.807882165062502</v>
      </c>
      <c r="Q15" s="19">
        <v>-29.192117834937495</v>
      </c>
      <c r="R15" s="16" t="s">
        <v>947</v>
      </c>
    </row>
    <row r="16" spans="1:18" ht="15" customHeight="1">
      <c r="A16" s="4">
        <v>10</v>
      </c>
      <c r="B16" s="101" t="s">
        <v>958</v>
      </c>
      <c r="C16" s="101"/>
      <c r="D16" s="101"/>
      <c r="E16" s="101"/>
      <c r="F16" s="14">
        <v>49.3309</v>
      </c>
      <c r="G16" s="14">
        <v>37.630499999999998</v>
      </c>
      <c r="H16" s="15">
        <v>76.281803088936144</v>
      </c>
      <c r="I16" s="19">
        <v>-12.718196911063856</v>
      </c>
      <c r="J16" s="14">
        <v>25.662600000000001</v>
      </c>
      <c r="K16" s="14">
        <v>6.1976000000000004</v>
      </c>
      <c r="L16" s="15">
        <v>24.150319920818625</v>
      </c>
      <c r="M16" s="19">
        <v>-54.849680079181375</v>
      </c>
      <c r="N16" s="14">
        <v>74.993499999999997</v>
      </c>
      <c r="O16" s="14">
        <v>43.828099999999999</v>
      </c>
      <c r="P16" s="15">
        <v>58.442531686079462</v>
      </c>
      <c r="Q16" s="19">
        <v>-28.557468313920541</v>
      </c>
      <c r="R16" s="16" t="s">
        <v>959</v>
      </c>
    </row>
    <row r="17" spans="1:18" ht="15" customHeight="1">
      <c r="A17" s="4">
        <v>11</v>
      </c>
      <c r="B17" s="101" t="s">
        <v>968</v>
      </c>
      <c r="C17" s="101"/>
      <c r="D17" s="101"/>
      <c r="E17" s="101"/>
      <c r="F17" s="14">
        <v>18.549099999999999</v>
      </c>
      <c r="G17" s="14">
        <v>14.665100000000001</v>
      </c>
      <c r="H17" s="15">
        <v>79.060978699775191</v>
      </c>
      <c r="I17" s="19">
        <v>-9.9390213002248089</v>
      </c>
      <c r="J17" s="14">
        <v>15.145099999999999</v>
      </c>
      <c r="K17" s="14">
        <v>5.3451000000000004</v>
      </c>
      <c r="L17" s="15">
        <v>35.292602888062802</v>
      </c>
      <c r="M17" s="19">
        <v>-43.707397111937198</v>
      </c>
      <c r="N17" s="14">
        <v>33.694200000000002</v>
      </c>
      <c r="O17" s="14">
        <v>20.010200000000001</v>
      </c>
      <c r="P17" s="15">
        <v>59.387669094384194</v>
      </c>
      <c r="Q17" s="19">
        <v>-27.612330905615803</v>
      </c>
      <c r="R17" s="16" t="s">
        <v>969</v>
      </c>
    </row>
    <row r="18" spans="1:18" ht="15" customHeight="1">
      <c r="A18" s="4">
        <v>12</v>
      </c>
      <c r="B18" s="101" t="s">
        <v>976</v>
      </c>
      <c r="C18" s="101"/>
      <c r="D18" s="101"/>
      <c r="E18" s="101"/>
      <c r="F18" s="14">
        <v>19.29</v>
      </c>
      <c r="G18" s="14">
        <v>14.4445</v>
      </c>
      <c r="H18" s="15">
        <v>74.880767236910316</v>
      </c>
      <c r="I18" s="19">
        <v>-14.119232763089684</v>
      </c>
      <c r="J18" s="14">
        <v>9.1021000000000001</v>
      </c>
      <c r="K18" s="14">
        <v>2.4739</v>
      </c>
      <c r="L18" s="15">
        <v>27.179442106766569</v>
      </c>
      <c r="M18" s="19">
        <v>-51.820557893233428</v>
      </c>
      <c r="N18" s="14">
        <v>28.392099999999999</v>
      </c>
      <c r="O18" s="14">
        <v>16.918399999999998</v>
      </c>
      <c r="P18" s="15">
        <v>59.588406634239803</v>
      </c>
      <c r="Q18" s="19">
        <v>-27.411593365760194</v>
      </c>
      <c r="R18" s="16" t="s">
        <v>977</v>
      </c>
    </row>
    <row r="19" spans="1:18" ht="15" customHeight="1">
      <c r="A19" s="4">
        <v>13</v>
      </c>
      <c r="B19" s="101" t="s">
        <v>876</v>
      </c>
      <c r="C19" s="101"/>
      <c r="D19" s="101"/>
      <c r="E19" s="101"/>
      <c r="F19" s="14">
        <v>8.4244000000000003</v>
      </c>
      <c r="G19" s="14">
        <v>6.8121</v>
      </c>
      <c r="H19" s="15">
        <v>80.861545035848252</v>
      </c>
      <c r="I19" s="19">
        <v>-8.1384549641517498</v>
      </c>
      <c r="J19" s="14">
        <v>11.084199999999999</v>
      </c>
      <c r="K19" s="14">
        <v>4.8224999999999998</v>
      </c>
      <c r="L19" s="15">
        <v>43.507876075855719</v>
      </c>
      <c r="M19" s="19">
        <v>-35.492123924144281</v>
      </c>
      <c r="N19" s="14">
        <v>19.508600000000001</v>
      </c>
      <c r="O19" s="14">
        <v>11.634600000000001</v>
      </c>
      <c r="P19" s="15">
        <v>59.638313359236442</v>
      </c>
      <c r="Q19" s="19">
        <v>-27.361686640763562</v>
      </c>
      <c r="R19" s="16" t="s">
        <v>877</v>
      </c>
    </row>
    <row r="20" spans="1:18" ht="15" customHeight="1">
      <c r="A20" s="4">
        <v>14</v>
      </c>
      <c r="B20" s="101" t="s">
        <v>980</v>
      </c>
      <c r="C20" s="101"/>
      <c r="D20" s="101"/>
      <c r="E20" s="101"/>
      <c r="F20" s="14">
        <v>35.556899999999999</v>
      </c>
      <c r="G20" s="14">
        <v>31.500399999999999</v>
      </c>
      <c r="H20" s="15">
        <v>88.591525132955908</v>
      </c>
      <c r="I20" s="19">
        <v>-0.40847486704408992</v>
      </c>
      <c r="J20" s="14">
        <v>30.016999999999999</v>
      </c>
      <c r="K20" s="14">
        <v>7.7384000000000004</v>
      </c>
      <c r="L20" s="15">
        <v>25.780057967151947</v>
      </c>
      <c r="M20" s="19">
        <v>-53.219942032848053</v>
      </c>
      <c r="N20" s="14">
        <v>65.573899999999995</v>
      </c>
      <c r="O20" s="14">
        <v>39.238799999999998</v>
      </c>
      <c r="P20" s="15">
        <v>59.839051817872658</v>
      </c>
      <c r="Q20" s="19">
        <v>-27.160948182127342</v>
      </c>
      <c r="R20" s="16" t="s">
        <v>981</v>
      </c>
    </row>
    <row r="21" spans="1:18" ht="15" customHeight="1">
      <c r="A21" s="4">
        <v>15</v>
      </c>
      <c r="B21" s="101" t="s">
        <v>986</v>
      </c>
      <c r="C21" s="101"/>
      <c r="D21" s="101"/>
      <c r="E21" s="101"/>
      <c r="F21" s="14">
        <v>8.1501999999999999</v>
      </c>
      <c r="G21" s="14">
        <v>5.3708999999999998</v>
      </c>
      <c r="H21" s="15">
        <v>65.898996343648008</v>
      </c>
      <c r="I21" s="19">
        <v>-23.101003656351992</v>
      </c>
      <c r="J21" s="14">
        <v>11.7989</v>
      </c>
      <c r="K21" s="14">
        <v>6.61549823</v>
      </c>
      <c r="L21" s="15">
        <v>56.068771071879581</v>
      </c>
      <c r="M21" s="19">
        <v>-22.931228928120419</v>
      </c>
      <c r="N21" s="14">
        <v>19.949100000000001</v>
      </c>
      <c r="O21" s="14">
        <v>11.986398230000001</v>
      </c>
      <c r="P21" s="15">
        <v>60.084907238923059</v>
      </c>
      <c r="Q21" s="19">
        <v>-26.915092761076941</v>
      </c>
      <c r="R21" s="16" t="s">
        <v>987</v>
      </c>
    </row>
    <row r="22" spans="1:18" ht="15" customHeight="1">
      <c r="A22" s="4">
        <v>16</v>
      </c>
      <c r="B22" s="101" t="s">
        <v>914</v>
      </c>
      <c r="C22" s="101"/>
      <c r="D22" s="101"/>
      <c r="E22" s="101"/>
      <c r="F22" s="14">
        <v>27.317599999999999</v>
      </c>
      <c r="G22" s="14">
        <v>19.303000000000001</v>
      </c>
      <c r="H22" s="15">
        <v>70.661405101473036</v>
      </c>
      <c r="I22" s="19">
        <v>-18.338594898526956</v>
      </c>
      <c r="J22" s="14">
        <v>18.232500000000002</v>
      </c>
      <c r="K22" s="14">
        <v>8.1395</v>
      </c>
      <c r="L22" s="15">
        <v>44.642808172219937</v>
      </c>
      <c r="M22" s="19">
        <v>-34.357191827780063</v>
      </c>
      <c r="N22" s="14">
        <v>45.5501</v>
      </c>
      <c r="O22" s="14">
        <v>27.442499999999999</v>
      </c>
      <c r="P22" s="15">
        <v>60.246849073876895</v>
      </c>
      <c r="Q22" s="19">
        <v>-26.753150926123105</v>
      </c>
      <c r="R22" s="16" t="s">
        <v>915</v>
      </c>
    </row>
    <row r="23" spans="1:18" ht="15" customHeight="1">
      <c r="A23" s="4">
        <v>17</v>
      </c>
      <c r="B23" s="101" t="s">
        <v>934</v>
      </c>
      <c r="C23" s="101"/>
      <c r="D23" s="101"/>
      <c r="E23" s="101"/>
      <c r="F23" s="14">
        <v>33.5456</v>
      </c>
      <c r="G23" s="14">
        <v>29.948499999999999</v>
      </c>
      <c r="H23" s="15">
        <v>89.276984164838311</v>
      </c>
      <c r="I23" s="20">
        <v>0.27698416483830962</v>
      </c>
      <c r="J23" s="14">
        <v>29.4345</v>
      </c>
      <c r="K23" s="14">
        <v>8.5531363999999996</v>
      </c>
      <c r="L23" s="15">
        <v>29.058201770031765</v>
      </c>
      <c r="M23" s="19">
        <v>-49.941798229968235</v>
      </c>
      <c r="N23" s="14">
        <v>62.9801</v>
      </c>
      <c r="O23" s="14">
        <v>38.501636400000002</v>
      </c>
      <c r="P23" s="15">
        <v>61.133018842459762</v>
      </c>
      <c r="Q23" s="19">
        <v>-25.866981157540238</v>
      </c>
      <c r="R23" s="16" t="s">
        <v>935</v>
      </c>
    </row>
    <row r="24" spans="1:18" ht="15" customHeight="1">
      <c r="A24" s="4">
        <v>18</v>
      </c>
      <c r="B24" s="101" t="s">
        <v>1004</v>
      </c>
      <c r="C24" s="101"/>
      <c r="D24" s="101"/>
      <c r="E24" s="101"/>
      <c r="F24" s="14">
        <v>27.704799999999999</v>
      </c>
      <c r="G24" s="14">
        <v>14.7921</v>
      </c>
      <c r="H24" s="15">
        <v>53.391831018451676</v>
      </c>
      <c r="I24" s="19">
        <v>-35.608168981548324</v>
      </c>
      <c r="J24" s="14">
        <v>5.5204000000000004</v>
      </c>
      <c r="K24" s="14">
        <v>5.5204000000000004</v>
      </c>
      <c r="L24" s="15">
        <v>100</v>
      </c>
      <c r="M24" s="20">
        <v>21</v>
      </c>
      <c r="N24" s="14">
        <v>33.225200000000001</v>
      </c>
      <c r="O24" s="14">
        <v>20.3125</v>
      </c>
      <c r="P24" s="15">
        <v>61.135824615051227</v>
      </c>
      <c r="Q24" s="19">
        <v>-25.864175384948773</v>
      </c>
      <c r="R24" s="16" t="s">
        <v>1005</v>
      </c>
    </row>
    <row r="25" spans="1:18" ht="15" customHeight="1">
      <c r="A25" s="4">
        <v>19</v>
      </c>
      <c r="B25" s="101" t="s">
        <v>908</v>
      </c>
      <c r="C25" s="101"/>
      <c r="D25" s="101"/>
      <c r="E25" s="101"/>
      <c r="F25" s="14">
        <v>21.831199999999999</v>
      </c>
      <c r="G25" s="14">
        <v>18.5778</v>
      </c>
      <c r="H25" s="15">
        <v>85.097475173146691</v>
      </c>
      <c r="I25" s="19">
        <v>-3.9025248268533108</v>
      </c>
      <c r="J25" s="14">
        <v>17.529299999999999</v>
      </c>
      <c r="K25" s="14">
        <v>5.5290999999999997</v>
      </c>
      <c r="L25" s="15">
        <v>31.542046744593339</v>
      </c>
      <c r="M25" s="19">
        <v>-47.457953255406665</v>
      </c>
      <c r="N25" s="14">
        <v>39.360500000000002</v>
      </c>
      <c r="O25" s="14">
        <v>24.1069</v>
      </c>
      <c r="P25" s="15">
        <v>61.246427255751321</v>
      </c>
      <c r="Q25" s="19">
        <v>-25.753572744248675</v>
      </c>
      <c r="R25" s="16" t="s">
        <v>909</v>
      </c>
    </row>
    <row r="26" spans="1:18" ht="15" customHeight="1">
      <c r="A26" s="4">
        <v>20</v>
      </c>
      <c r="B26" s="101" t="s">
        <v>1022</v>
      </c>
      <c r="C26" s="101"/>
      <c r="D26" s="101"/>
      <c r="E26" s="101"/>
      <c r="F26" s="14">
        <v>23.853200000000001</v>
      </c>
      <c r="G26" s="14">
        <v>17.796900000000001</v>
      </c>
      <c r="H26" s="15">
        <v>74.61011520466856</v>
      </c>
      <c r="I26" s="19">
        <v>-14.389884795331444</v>
      </c>
      <c r="J26" s="14">
        <v>13.9819</v>
      </c>
      <c r="K26" s="14">
        <v>5.6</v>
      </c>
      <c r="L26" s="15">
        <v>40.051781231449233</v>
      </c>
      <c r="M26" s="19">
        <v>-38.948218768550767</v>
      </c>
      <c r="N26" s="14">
        <v>37.835099999999997</v>
      </c>
      <c r="O26" s="14">
        <v>23.396899999999999</v>
      </c>
      <c r="P26" s="15">
        <v>61.839138789113811</v>
      </c>
      <c r="Q26" s="19">
        <v>-25.160861210886189</v>
      </c>
      <c r="R26" s="16" t="s">
        <v>1023</v>
      </c>
    </row>
    <row r="27" spans="1:18" ht="15" customHeight="1">
      <c r="A27" s="4">
        <v>21</v>
      </c>
      <c r="B27" s="101" t="s">
        <v>1026</v>
      </c>
      <c r="C27" s="101"/>
      <c r="D27" s="101"/>
      <c r="E27" s="101"/>
      <c r="F27" s="14">
        <v>30.262499999999999</v>
      </c>
      <c r="G27" s="14">
        <v>23.0124</v>
      </c>
      <c r="H27" s="15">
        <v>76.042627013630735</v>
      </c>
      <c r="I27" s="19">
        <v>-12.957372986369268</v>
      </c>
      <c r="J27" s="14">
        <v>12.4762</v>
      </c>
      <c r="K27" s="14">
        <v>3.4762</v>
      </c>
      <c r="L27" s="15">
        <v>27.862650486526345</v>
      </c>
      <c r="M27" s="19">
        <v>-51.137349513473652</v>
      </c>
      <c r="N27" s="14">
        <v>42.738700000000001</v>
      </c>
      <c r="O27" s="14">
        <v>26.488600000000002</v>
      </c>
      <c r="P27" s="15">
        <v>61.978019921055157</v>
      </c>
      <c r="Q27" s="19">
        <v>-25.021980078944843</v>
      </c>
      <c r="R27" s="16" t="s">
        <v>1027</v>
      </c>
    </row>
    <row r="28" spans="1:18" ht="15" customHeight="1">
      <c r="A28" s="4">
        <v>22</v>
      </c>
      <c r="B28" s="101" t="s">
        <v>1030</v>
      </c>
      <c r="C28" s="101"/>
      <c r="D28" s="101"/>
      <c r="E28" s="101"/>
      <c r="F28" s="14">
        <v>8.0520999999999994</v>
      </c>
      <c r="G28" s="14">
        <v>6.6615000000000002</v>
      </c>
      <c r="H28" s="15">
        <v>82.729971063449284</v>
      </c>
      <c r="I28" s="19">
        <v>-6.2700289365507134</v>
      </c>
      <c r="J28" s="14">
        <v>10.1265</v>
      </c>
      <c r="K28" s="14">
        <v>4.6245000000000003</v>
      </c>
      <c r="L28" s="15">
        <v>45.667308546881941</v>
      </c>
      <c r="M28" s="19">
        <v>-33.332691453118059</v>
      </c>
      <c r="N28" s="14">
        <v>18.178599999999999</v>
      </c>
      <c r="O28" s="14">
        <v>11.286</v>
      </c>
      <c r="P28" s="15">
        <v>62.083988866029287</v>
      </c>
      <c r="Q28" s="19">
        <v>-24.916011133970713</v>
      </c>
      <c r="R28" s="16" t="s">
        <v>1031</v>
      </c>
    </row>
    <row r="29" spans="1:18" ht="15" customHeight="1">
      <c r="A29" s="4">
        <v>23</v>
      </c>
      <c r="B29" s="101" t="s">
        <v>1040</v>
      </c>
      <c r="C29" s="101"/>
      <c r="D29" s="101"/>
      <c r="E29" s="101"/>
      <c r="F29" s="14">
        <v>12.9511</v>
      </c>
      <c r="G29" s="14">
        <v>9.4748000000000001</v>
      </c>
      <c r="H29" s="15">
        <v>73.158264548957234</v>
      </c>
      <c r="I29" s="19">
        <v>-15.841735451042769</v>
      </c>
      <c r="J29" s="14">
        <v>8.8541000000000007</v>
      </c>
      <c r="K29" s="14">
        <v>4.1540999999999997</v>
      </c>
      <c r="L29" s="15">
        <v>46.917247376921424</v>
      </c>
      <c r="M29" s="19">
        <v>-32.082752623078576</v>
      </c>
      <c r="N29" s="14">
        <v>21.805199999999999</v>
      </c>
      <c r="O29" s="14">
        <v>13.6289</v>
      </c>
      <c r="P29" s="15">
        <v>62.502980940326161</v>
      </c>
      <c r="Q29" s="19">
        <v>-24.497019059673839</v>
      </c>
      <c r="R29" s="16" t="s">
        <v>1041</v>
      </c>
    </row>
    <row r="30" spans="1:18" ht="15" customHeight="1">
      <c r="A30" s="4">
        <v>24</v>
      </c>
      <c r="B30" s="101" t="s">
        <v>1042</v>
      </c>
      <c r="C30" s="101"/>
      <c r="D30" s="101"/>
      <c r="E30" s="101"/>
      <c r="F30" s="14">
        <v>15.328799999999999</v>
      </c>
      <c r="G30" s="14">
        <v>13.063800000000001</v>
      </c>
      <c r="H30" s="15">
        <v>85.223892281196186</v>
      </c>
      <c r="I30" s="19">
        <v>-3.7761077188038201</v>
      </c>
      <c r="J30" s="14">
        <v>14.110200000000001</v>
      </c>
      <c r="K30" s="14">
        <v>5.3541999999999996</v>
      </c>
      <c r="L30" s="15">
        <v>37.945599637141925</v>
      </c>
      <c r="M30" s="19">
        <v>-41.054400362858075</v>
      </c>
      <c r="N30" s="14">
        <v>29.439</v>
      </c>
      <c r="O30" s="14">
        <v>18.417999999999999</v>
      </c>
      <c r="P30" s="15">
        <v>62.563266415299431</v>
      </c>
      <c r="Q30" s="19">
        <v>-24.436733584700566</v>
      </c>
      <c r="R30" s="16" t="s">
        <v>1043</v>
      </c>
    </row>
    <row r="31" spans="1:18" ht="15" customHeight="1">
      <c r="A31" s="4">
        <v>25</v>
      </c>
      <c r="B31" s="101" t="s">
        <v>1054</v>
      </c>
      <c r="C31" s="101"/>
      <c r="D31" s="101"/>
      <c r="E31" s="101"/>
      <c r="F31" s="14">
        <v>10.552</v>
      </c>
      <c r="G31" s="14">
        <v>6.8605999999999998</v>
      </c>
      <c r="H31" s="15">
        <v>65.017058377558755</v>
      </c>
      <c r="I31" s="19">
        <v>-23.982941622441242</v>
      </c>
      <c r="J31" s="14">
        <v>6.7641999999999998</v>
      </c>
      <c r="K31" s="14">
        <v>4.0392999999999999</v>
      </c>
      <c r="L31" s="15">
        <v>59.715857011915674</v>
      </c>
      <c r="M31" s="19">
        <v>-19.284142988084326</v>
      </c>
      <c r="N31" s="14">
        <v>17.316199999999998</v>
      </c>
      <c r="O31" s="14">
        <v>10.899900000000001</v>
      </c>
      <c r="P31" s="15">
        <v>62.946258416973699</v>
      </c>
      <c r="Q31" s="19">
        <v>-24.053741583026298</v>
      </c>
      <c r="R31" s="16" t="s">
        <v>1055</v>
      </c>
    </row>
    <row r="32" spans="1:18" ht="15" customHeight="1">
      <c r="A32" s="4">
        <v>26</v>
      </c>
      <c r="B32" s="101" t="s">
        <v>1082</v>
      </c>
      <c r="C32" s="101"/>
      <c r="D32" s="101"/>
      <c r="E32" s="101"/>
      <c r="F32" s="14">
        <v>6.6371000000000002</v>
      </c>
      <c r="G32" s="14">
        <v>6.0959000000000003</v>
      </c>
      <c r="H32" s="15">
        <v>91.845836283919184</v>
      </c>
      <c r="I32" s="20">
        <v>2.8458362839191818</v>
      </c>
      <c r="J32" s="14">
        <v>10.1288</v>
      </c>
      <c r="K32" s="14">
        <v>4.5987999999999998</v>
      </c>
      <c r="L32" s="15">
        <v>45.403206697733197</v>
      </c>
      <c r="M32" s="19">
        <v>-33.596793302266803</v>
      </c>
      <c r="N32" s="14">
        <v>16.765899999999998</v>
      </c>
      <c r="O32" s="14">
        <v>10.694699999999999</v>
      </c>
      <c r="P32" s="15">
        <v>63.788403843515709</v>
      </c>
      <c r="Q32" s="19">
        <v>-23.211596156484294</v>
      </c>
      <c r="R32" s="16" t="s">
        <v>1083</v>
      </c>
    </row>
    <row r="33" spans="1:18" ht="15" customHeight="1">
      <c r="A33" s="4">
        <v>27</v>
      </c>
      <c r="B33" s="101" t="s">
        <v>1084</v>
      </c>
      <c r="C33" s="101"/>
      <c r="D33" s="101"/>
      <c r="E33" s="101"/>
      <c r="F33" s="14">
        <v>35.914999999999999</v>
      </c>
      <c r="G33" s="14">
        <v>21.139500000000002</v>
      </c>
      <c r="H33" s="15">
        <v>58.859807879715994</v>
      </c>
      <c r="I33" s="19">
        <v>-30.140192120284002</v>
      </c>
      <c r="J33" s="14">
        <v>4.9000000000000004</v>
      </c>
      <c r="K33" s="14">
        <v>4.9000000000000004</v>
      </c>
      <c r="L33" s="15">
        <v>100</v>
      </c>
      <c r="M33" s="20">
        <v>21</v>
      </c>
      <c r="N33" s="14">
        <v>40.814999999999998</v>
      </c>
      <c r="O33" s="14">
        <v>26.0395</v>
      </c>
      <c r="P33" s="15">
        <v>63.79884846257503</v>
      </c>
      <c r="Q33" s="19">
        <v>-23.201151537424966</v>
      </c>
      <c r="R33" s="16" t="s">
        <v>1085</v>
      </c>
    </row>
    <row r="34" spans="1:18" ht="15" customHeight="1">
      <c r="A34" s="4">
        <v>28</v>
      </c>
      <c r="B34" s="101" t="s">
        <v>966</v>
      </c>
      <c r="C34" s="101"/>
      <c r="D34" s="101"/>
      <c r="E34" s="101"/>
      <c r="F34" s="14">
        <v>10.8514</v>
      </c>
      <c r="G34" s="14">
        <v>7.8018200000000002</v>
      </c>
      <c r="H34" s="15">
        <v>71.896898096098198</v>
      </c>
      <c r="I34" s="19">
        <v>-17.103101903901802</v>
      </c>
      <c r="J34" s="14">
        <v>9.9169999999999998</v>
      </c>
      <c r="K34" s="14">
        <v>5.4912000000000001</v>
      </c>
      <c r="L34" s="15">
        <v>55.371584148431985</v>
      </c>
      <c r="M34" s="19">
        <v>-23.628415851568015</v>
      </c>
      <c r="N34" s="14">
        <v>20.7684</v>
      </c>
      <c r="O34" s="14">
        <v>13.29302</v>
      </c>
      <c r="P34" s="15">
        <v>64.005989869224393</v>
      </c>
      <c r="Q34" s="19">
        <v>-22.994010130775603</v>
      </c>
      <c r="R34" s="16" t="s">
        <v>967</v>
      </c>
    </row>
    <row r="35" spans="1:18" ht="15" customHeight="1">
      <c r="A35" s="4">
        <v>29</v>
      </c>
      <c r="B35" s="101" t="s">
        <v>1092</v>
      </c>
      <c r="C35" s="101"/>
      <c r="D35" s="101"/>
      <c r="E35" s="101"/>
      <c r="F35" s="14">
        <v>17.002400000000002</v>
      </c>
      <c r="G35" s="14">
        <v>15.554600000000001</v>
      </c>
      <c r="H35" s="15">
        <v>91.484731567308145</v>
      </c>
      <c r="I35" s="20">
        <v>2.4847315673081449</v>
      </c>
      <c r="J35" s="14">
        <v>14.415100000000001</v>
      </c>
      <c r="K35" s="14">
        <v>4.5590999999999999</v>
      </c>
      <c r="L35" s="15">
        <v>31.627251978827758</v>
      </c>
      <c r="M35" s="19">
        <v>-47.372748021172242</v>
      </c>
      <c r="N35" s="14">
        <v>31.4175</v>
      </c>
      <c r="O35" s="14">
        <v>20.113700000000001</v>
      </c>
      <c r="P35" s="15">
        <v>64.020689106389753</v>
      </c>
      <c r="Q35" s="19">
        <v>-22.979310893610251</v>
      </c>
      <c r="R35" s="16" t="s">
        <v>1093</v>
      </c>
    </row>
    <row r="36" spans="1:18" ht="15" customHeight="1">
      <c r="A36" s="4">
        <v>30</v>
      </c>
      <c r="B36" s="101" t="s">
        <v>1094</v>
      </c>
      <c r="C36" s="101"/>
      <c r="D36" s="101"/>
      <c r="E36" s="101"/>
      <c r="F36" s="14">
        <v>14.716900000000001</v>
      </c>
      <c r="G36" s="14">
        <v>11.2309</v>
      </c>
      <c r="H36" s="15">
        <v>76.312946340601627</v>
      </c>
      <c r="I36" s="19">
        <v>-12.687053659398378</v>
      </c>
      <c r="J36" s="14">
        <v>10.4864</v>
      </c>
      <c r="K36" s="14">
        <v>4.9184000000000001</v>
      </c>
      <c r="L36" s="15">
        <v>46.902654867256636</v>
      </c>
      <c r="M36" s="19">
        <v>-32.097345132743364</v>
      </c>
      <c r="N36" s="14">
        <v>25.203299999999999</v>
      </c>
      <c r="O36" s="14">
        <v>16.1493</v>
      </c>
      <c r="P36" s="15">
        <v>64.076132887359989</v>
      </c>
      <c r="Q36" s="19">
        <v>-22.923867112640011</v>
      </c>
      <c r="R36" s="16" t="s">
        <v>1095</v>
      </c>
    </row>
    <row r="37" spans="1:18" ht="15" customHeight="1">
      <c r="A37" s="4">
        <v>31</v>
      </c>
      <c r="B37" s="101" t="s">
        <v>1100</v>
      </c>
      <c r="C37" s="101"/>
      <c r="D37" s="101"/>
      <c r="E37" s="101"/>
      <c r="F37" s="14">
        <v>8.9405000000000001</v>
      </c>
      <c r="G37" s="14">
        <v>7.8548999999999998</v>
      </c>
      <c r="H37" s="15">
        <v>87.857502376824556</v>
      </c>
      <c r="I37" s="19">
        <v>-1.1424976231754376</v>
      </c>
      <c r="J37" s="14">
        <v>10.0044</v>
      </c>
      <c r="K37" s="14">
        <v>4.3158000000000003</v>
      </c>
      <c r="L37" s="15">
        <v>43.139018831714047</v>
      </c>
      <c r="M37" s="19">
        <v>-35.860981168285953</v>
      </c>
      <c r="N37" s="14">
        <v>18.944900000000001</v>
      </c>
      <c r="O37" s="14">
        <v>12.1707</v>
      </c>
      <c r="P37" s="15">
        <v>64.242619385692194</v>
      </c>
      <c r="Q37" s="19">
        <v>-22.757380614307809</v>
      </c>
      <c r="R37" s="16" t="s">
        <v>1101</v>
      </c>
    </row>
    <row r="38" spans="1:18" ht="15" customHeight="1">
      <c r="A38" s="4">
        <v>32</v>
      </c>
      <c r="B38" s="101" t="s">
        <v>1106</v>
      </c>
      <c r="C38" s="101"/>
      <c r="D38" s="101"/>
      <c r="E38" s="101"/>
      <c r="F38" s="14">
        <v>5.0594000000000001</v>
      </c>
      <c r="G38" s="14">
        <v>3.3843000000000001</v>
      </c>
      <c r="H38" s="15">
        <v>66.89133098786418</v>
      </c>
      <c r="I38" s="19">
        <v>-22.108669012135827</v>
      </c>
      <c r="J38" s="14">
        <v>7.2140000000000004</v>
      </c>
      <c r="K38" s="14">
        <v>4.5119999999999996</v>
      </c>
      <c r="L38" s="15">
        <v>62.545051289159964</v>
      </c>
      <c r="M38" s="19">
        <v>-16.454948710840032</v>
      </c>
      <c r="N38" s="14">
        <v>12.273400000000001</v>
      </c>
      <c r="O38" s="14">
        <v>7.8963000000000001</v>
      </c>
      <c r="P38" s="15">
        <v>64.336695618166118</v>
      </c>
      <c r="Q38" s="19">
        <v>-22.663304381833886</v>
      </c>
      <c r="R38" s="16" t="s">
        <v>1107</v>
      </c>
    </row>
    <row r="39" spans="1:18" ht="15" customHeight="1">
      <c r="A39" s="4">
        <v>33</v>
      </c>
      <c r="B39" s="101" t="s">
        <v>1124</v>
      </c>
      <c r="C39" s="101"/>
      <c r="D39" s="101"/>
      <c r="E39" s="101"/>
      <c r="F39" s="14">
        <v>31.466799999999999</v>
      </c>
      <c r="G39" s="14">
        <v>18.452200000000001</v>
      </c>
      <c r="H39" s="15">
        <v>58.640217626196502</v>
      </c>
      <c r="I39" s="19">
        <v>-30.359782373803501</v>
      </c>
      <c r="J39" s="14">
        <v>5.4005000000000001</v>
      </c>
      <c r="K39" s="14">
        <v>5.4005000000000001</v>
      </c>
      <c r="L39" s="15">
        <v>100</v>
      </c>
      <c r="M39" s="20">
        <v>21</v>
      </c>
      <c r="N39" s="14">
        <v>36.8673</v>
      </c>
      <c r="O39" s="14">
        <v>23.852699999999999</v>
      </c>
      <c r="P39" s="15">
        <v>64.698798121912915</v>
      </c>
      <c r="Q39" s="19">
        <v>-22.301201878087085</v>
      </c>
      <c r="R39" s="16" t="s">
        <v>1125</v>
      </c>
    </row>
    <row r="40" spans="1:18" ht="15" customHeight="1">
      <c r="A40" s="4">
        <v>34</v>
      </c>
      <c r="B40" s="101" t="s">
        <v>1126</v>
      </c>
      <c r="C40" s="101"/>
      <c r="D40" s="101"/>
      <c r="E40" s="101"/>
      <c r="F40" s="14">
        <v>19.7883</v>
      </c>
      <c r="G40" s="14">
        <v>17.339500000000001</v>
      </c>
      <c r="H40" s="15">
        <v>87.625010738668806</v>
      </c>
      <c r="I40" s="19">
        <v>-1.3749892613311907</v>
      </c>
      <c r="J40" s="14">
        <v>14.0054</v>
      </c>
      <c r="K40" s="14">
        <v>4.55</v>
      </c>
      <c r="L40" s="15">
        <v>32.487469119054076</v>
      </c>
      <c r="M40" s="19">
        <v>-46.512530880945924</v>
      </c>
      <c r="N40" s="14">
        <v>33.793700000000001</v>
      </c>
      <c r="O40" s="14">
        <v>21.889500000000002</v>
      </c>
      <c r="P40" s="15">
        <v>64.773907562652212</v>
      </c>
      <c r="Q40" s="19">
        <v>-22.226092437347791</v>
      </c>
      <c r="R40" s="16" t="s">
        <v>1127</v>
      </c>
    </row>
    <row r="41" spans="1:18" ht="15" customHeight="1">
      <c r="A41" s="4">
        <v>35</v>
      </c>
      <c r="B41" s="101" t="s">
        <v>1130</v>
      </c>
      <c r="C41" s="101"/>
      <c r="D41" s="101"/>
      <c r="E41" s="101"/>
      <c r="F41" s="14">
        <v>26.993099999999998</v>
      </c>
      <c r="G41" s="14">
        <v>20.896100000000001</v>
      </c>
      <c r="H41" s="15">
        <v>77.412746220330376</v>
      </c>
      <c r="I41" s="19">
        <v>-11.58725377966962</v>
      </c>
      <c r="J41" s="14">
        <v>15.883800000000001</v>
      </c>
      <c r="K41" s="14">
        <v>6.9207999999999998</v>
      </c>
      <c r="L41" s="15">
        <v>43.571437565318121</v>
      </c>
      <c r="M41" s="19">
        <v>-35.428562434681879</v>
      </c>
      <c r="N41" s="14">
        <v>42.876899999999999</v>
      </c>
      <c r="O41" s="14">
        <v>27.8169</v>
      </c>
      <c r="P41" s="15">
        <v>64.876192075453218</v>
      </c>
      <c r="Q41" s="19">
        <v>-22.123807924546785</v>
      </c>
      <c r="R41" s="16" t="s">
        <v>1131</v>
      </c>
    </row>
    <row r="42" spans="1:18" ht="15" customHeight="1">
      <c r="A42" s="4">
        <v>36</v>
      </c>
      <c r="B42" s="101" t="s">
        <v>1132</v>
      </c>
      <c r="C42" s="101"/>
      <c r="D42" s="101"/>
      <c r="E42" s="101"/>
      <c r="F42" s="14">
        <v>17.923500000000001</v>
      </c>
      <c r="G42" s="14">
        <v>15.598100000000001</v>
      </c>
      <c r="H42" s="15">
        <v>87.025971489943373</v>
      </c>
      <c r="I42" s="19">
        <v>-1.9740285100566295</v>
      </c>
      <c r="J42" s="14">
        <v>17.198899999999998</v>
      </c>
      <c r="K42" s="14">
        <v>7.2058999999999997</v>
      </c>
      <c r="L42" s="15">
        <v>41.897446929745506</v>
      </c>
      <c r="M42" s="19">
        <v>-37.102553070254494</v>
      </c>
      <c r="N42" s="14">
        <v>35.122399999999999</v>
      </c>
      <c r="O42" s="14">
        <v>22.803999999999998</v>
      </c>
      <c r="P42" s="15">
        <v>64.927225929890895</v>
      </c>
      <c r="Q42" s="19">
        <v>-22.072774070109105</v>
      </c>
      <c r="R42" s="16" t="s">
        <v>1133</v>
      </c>
    </row>
    <row r="43" spans="1:18" ht="15" customHeight="1">
      <c r="A43" s="4">
        <v>37</v>
      </c>
      <c r="B43" s="101" t="s">
        <v>1136</v>
      </c>
      <c r="C43" s="101"/>
      <c r="D43" s="101"/>
      <c r="E43" s="101"/>
      <c r="F43" s="14">
        <v>13.394399999999999</v>
      </c>
      <c r="G43" s="14">
        <v>10.367000000000001</v>
      </c>
      <c r="H43" s="15">
        <v>77.398017081765516</v>
      </c>
      <c r="I43" s="19">
        <v>-11.601982918234485</v>
      </c>
      <c r="J43" s="14">
        <v>9.9544999999999995</v>
      </c>
      <c r="K43" s="14">
        <v>4.8045</v>
      </c>
      <c r="L43" s="15">
        <v>48.264603947963231</v>
      </c>
      <c r="M43" s="19">
        <v>-30.735396052036766</v>
      </c>
      <c r="N43" s="14">
        <v>23.3489</v>
      </c>
      <c r="O43" s="14">
        <v>15.1715</v>
      </c>
      <c r="P43" s="15">
        <v>64.977365100711381</v>
      </c>
      <c r="Q43" s="19">
        <v>-22.022634899288619</v>
      </c>
      <c r="R43" s="16" t="s">
        <v>1137</v>
      </c>
    </row>
    <row r="44" spans="1:18" ht="15" customHeight="1">
      <c r="A44" s="4">
        <v>38</v>
      </c>
      <c r="B44" s="101" t="s">
        <v>1138</v>
      </c>
      <c r="C44" s="101"/>
      <c r="D44" s="101"/>
      <c r="E44" s="101"/>
      <c r="F44" s="14">
        <v>11.4468</v>
      </c>
      <c r="G44" s="14">
        <v>7.4916999999999998</v>
      </c>
      <c r="H44" s="15">
        <v>65.447985463186214</v>
      </c>
      <c r="I44" s="19">
        <v>-23.552014536813783</v>
      </c>
      <c r="J44" s="14">
        <v>7.5632999999999999</v>
      </c>
      <c r="K44" s="14">
        <v>4.8613</v>
      </c>
      <c r="L44" s="15">
        <v>64.274853569209213</v>
      </c>
      <c r="M44" s="19">
        <v>-14.725146430790792</v>
      </c>
      <c r="N44" s="14">
        <v>19.010100000000001</v>
      </c>
      <c r="O44" s="14">
        <v>12.353</v>
      </c>
      <c r="P44" s="15">
        <v>64.981246810905787</v>
      </c>
      <c r="Q44" s="19">
        <v>-22.01875318909422</v>
      </c>
      <c r="R44" s="16" t="s">
        <v>1139</v>
      </c>
    </row>
    <row r="45" spans="1:18" ht="15" customHeight="1">
      <c r="A45" s="4">
        <v>39</v>
      </c>
      <c r="B45" s="101" t="s">
        <v>1144</v>
      </c>
      <c r="C45" s="101"/>
      <c r="D45" s="101"/>
      <c r="E45" s="101"/>
      <c r="F45" s="14">
        <v>11.1539</v>
      </c>
      <c r="G45" s="14">
        <v>8.0564999999999998</v>
      </c>
      <c r="H45" s="15">
        <v>72.230340956974686</v>
      </c>
      <c r="I45" s="19">
        <v>-16.76965904302531</v>
      </c>
      <c r="J45" s="14">
        <v>8.9055999999999997</v>
      </c>
      <c r="K45" s="14">
        <v>4.9875999999999996</v>
      </c>
      <c r="L45" s="15">
        <v>56.005210204814951</v>
      </c>
      <c r="M45" s="19">
        <v>-22.994789795185053</v>
      </c>
      <c r="N45" s="14">
        <v>20.0595</v>
      </c>
      <c r="O45" s="14">
        <v>13.0441</v>
      </c>
      <c r="P45" s="15">
        <v>65.027044542486109</v>
      </c>
      <c r="Q45" s="19">
        <v>-21.972955457513898</v>
      </c>
      <c r="R45" s="16" t="s">
        <v>1145</v>
      </c>
    </row>
    <row r="46" spans="1:18" ht="15" customHeight="1">
      <c r="A46" s="4">
        <v>40</v>
      </c>
      <c r="B46" s="101" t="s">
        <v>1146</v>
      </c>
      <c r="C46" s="101"/>
      <c r="D46" s="101"/>
      <c r="E46" s="101"/>
      <c r="F46" s="14">
        <v>144.57470000000001</v>
      </c>
      <c r="G46" s="14">
        <v>96.073099999999997</v>
      </c>
      <c r="H46" s="15">
        <v>66.452221585104454</v>
      </c>
      <c r="I46" s="19">
        <v>-22.547778414895554</v>
      </c>
      <c r="J46" s="14">
        <v>18.412700000000001</v>
      </c>
      <c r="K46" s="14">
        <v>10</v>
      </c>
      <c r="L46" s="15">
        <v>54.310340145660334</v>
      </c>
      <c r="M46" s="19">
        <v>-24.689659854339666</v>
      </c>
      <c r="N46" s="14">
        <v>162.98740000000001</v>
      </c>
      <c r="O46" s="14">
        <v>106.0731</v>
      </c>
      <c r="P46" s="15">
        <v>65.080552239007432</v>
      </c>
      <c r="Q46" s="19">
        <v>-21.919447760992568</v>
      </c>
      <c r="R46" s="16" t="s">
        <v>1147</v>
      </c>
    </row>
    <row r="47" spans="1:18" ht="15" customHeight="1">
      <c r="A47" s="4">
        <v>41</v>
      </c>
      <c r="B47" s="101" t="s">
        <v>1148</v>
      </c>
      <c r="C47" s="101"/>
      <c r="D47" s="101"/>
      <c r="E47" s="101"/>
      <c r="F47" s="14">
        <v>19.297699999999999</v>
      </c>
      <c r="G47" s="14">
        <v>14.193300000000001</v>
      </c>
      <c r="H47" s="15">
        <v>73.549179435891318</v>
      </c>
      <c r="I47" s="19">
        <v>-15.450820564108676</v>
      </c>
      <c r="J47" s="14">
        <v>10.6656</v>
      </c>
      <c r="K47" s="14">
        <v>5.3205999999999998</v>
      </c>
      <c r="L47" s="15">
        <v>49.885613561356138</v>
      </c>
      <c r="M47" s="19">
        <v>-29.114386438643866</v>
      </c>
      <c r="N47" s="14">
        <v>29.9633</v>
      </c>
      <c r="O47" s="14">
        <v>19.5139</v>
      </c>
      <c r="P47" s="15">
        <v>65.126004145070809</v>
      </c>
      <c r="Q47" s="19">
        <v>-21.873995854929198</v>
      </c>
      <c r="R47" s="16" t="s">
        <v>1149</v>
      </c>
    </row>
    <row r="48" spans="1:18" ht="15" customHeight="1">
      <c r="A48" s="4">
        <v>42</v>
      </c>
      <c r="B48" s="101" t="s">
        <v>896</v>
      </c>
      <c r="C48" s="101"/>
      <c r="D48" s="101"/>
      <c r="E48" s="101"/>
      <c r="F48" s="14">
        <v>33.072699999999998</v>
      </c>
      <c r="G48" s="14">
        <v>29.831099999999999</v>
      </c>
      <c r="H48" s="15">
        <v>90.198562560661813</v>
      </c>
      <c r="I48" s="20">
        <v>1.1985625606618147</v>
      </c>
      <c r="J48" s="14">
        <v>33.801299999999998</v>
      </c>
      <c r="K48" s="14">
        <v>13.8073</v>
      </c>
      <c r="L48" s="15">
        <v>40.848428906580516</v>
      </c>
      <c r="M48" s="19">
        <v>-38.151571093419484</v>
      </c>
      <c r="N48" s="14">
        <v>66.873999999999995</v>
      </c>
      <c r="O48" s="14">
        <v>43.638399999999997</v>
      </c>
      <c r="P48" s="15">
        <v>65.254658013577767</v>
      </c>
      <c r="Q48" s="19">
        <v>-21.745341986422225</v>
      </c>
      <c r="R48" s="16" t="s">
        <v>897</v>
      </c>
    </row>
    <row r="49" spans="1:18" ht="15" customHeight="1">
      <c r="A49" s="4">
        <v>43</v>
      </c>
      <c r="B49" s="101" t="s">
        <v>1156</v>
      </c>
      <c r="C49" s="101"/>
      <c r="D49" s="101"/>
      <c r="E49" s="101"/>
      <c r="F49" s="14">
        <v>8.4627999999999997</v>
      </c>
      <c r="G49" s="14">
        <v>6.8417000000000003</v>
      </c>
      <c r="H49" s="15">
        <v>80.844401380157862</v>
      </c>
      <c r="I49" s="19">
        <v>-8.1555986198421326</v>
      </c>
      <c r="J49" s="14">
        <v>6.3357999999999999</v>
      </c>
      <c r="K49" s="14">
        <v>2.8157999999999999</v>
      </c>
      <c r="L49" s="15">
        <v>44.442690741500677</v>
      </c>
      <c r="M49" s="19">
        <v>-34.557309258499323</v>
      </c>
      <c r="N49" s="14">
        <v>14.7986</v>
      </c>
      <c r="O49" s="14">
        <v>9.6575000000000006</v>
      </c>
      <c r="P49" s="15">
        <v>65.259551579203432</v>
      </c>
      <c r="Q49" s="19">
        <v>-21.740448420796561</v>
      </c>
      <c r="R49" s="16" t="s">
        <v>1157</v>
      </c>
    </row>
    <row r="50" spans="1:18" ht="15" customHeight="1">
      <c r="A50" s="4">
        <v>44</v>
      </c>
      <c r="B50" s="101" t="s">
        <v>1160</v>
      </c>
      <c r="C50" s="101"/>
      <c r="D50" s="101"/>
      <c r="E50" s="101"/>
      <c r="F50" s="14">
        <v>16.567699999999999</v>
      </c>
      <c r="G50" s="14">
        <v>12.4217</v>
      </c>
      <c r="H50" s="15">
        <v>74.97540394864707</v>
      </c>
      <c r="I50" s="19">
        <v>-14.024596051352933</v>
      </c>
      <c r="J50" s="14">
        <v>10.6137</v>
      </c>
      <c r="K50" s="14">
        <v>5.3277000000000001</v>
      </c>
      <c r="L50" s="15">
        <v>50.196444218321602</v>
      </c>
      <c r="M50" s="19">
        <v>-28.803555781678398</v>
      </c>
      <c r="N50" s="14">
        <v>27.1814</v>
      </c>
      <c r="O50" s="14">
        <v>17.749400000000001</v>
      </c>
      <c r="P50" s="15">
        <v>65.299800598938987</v>
      </c>
      <c r="Q50" s="19">
        <v>-21.70019940106102</v>
      </c>
      <c r="R50" s="16" t="s">
        <v>1161</v>
      </c>
    </row>
    <row r="51" spans="1:18" ht="15" customHeight="1">
      <c r="A51" s="4">
        <v>45</v>
      </c>
      <c r="B51" s="101" t="s">
        <v>1168</v>
      </c>
      <c r="C51" s="101"/>
      <c r="D51" s="101"/>
      <c r="E51" s="101"/>
      <c r="F51" s="14">
        <v>18.041</v>
      </c>
      <c r="G51" s="14">
        <v>13.3512</v>
      </c>
      <c r="H51" s="15">
        <v>74.004766919793809</v>
      </c>
      <c r="I51" s="19">
        <v>-14.995233080206196</v>
      </c>
      <c r="J51" s="14">
        <v>11.089600000000001</v>
      </c>
      <c r="K51" s="14">
        <v>5.6856</v>
      </c>
      <c r="L51" s="15">
        <v>51.269658058000289</v>
      </c>
      <c r="M51" s="19">
        <v>-27.730341941999711</v>
      </c>
      <c r="N51" s="14">
        <v>29.130600000000001</v>
      </c>
      <c r="O51" s="14">
        <v>19.036799999999999</v>
      </c>
      <c r="P51" s="15">
        <v>65.349838314349853</v>
      </c>
      <c r="Q51" s="19">
        <v>-21.65016168565014</v>
      </c>
      <c r="R51" s="16" t="s">
        <v>1169</v>
      </c>
    </row>
    <row r="52" spans="1:18" ht="15" customHeight="1">
      <c r="A52" s="4">
        <v>46</v>
      </c>
      <c r="B52" s="101" t="s">
        <v>1174</v>
      </c>
      <c r="C52" s="101"/>
      <c r="D52" s="101"/>
      <c r="E52" s="101"/>
      <c r="F52" s="14">
        <v>42.634</v>
      </c>
      <c r="G52" s="14">
        <v>38.375799999999998</v>
      </c>
      <c r="H52" s="15">
        <v>90.012196838204247</v>
      </c>
      <c r="I52" s="20">
        <v>1.0121968382042501</v>
      </c>
      <c r="J52" s="14">
        <v>38.497500000000002</v>
      </c>
      <c r="K52" s="14">
        <v>14.7041</v>
      </c>
      <c r="L52" s="15">
        <v>38.194947723878172</v>
      </c>
      <c r="M52" s="19">
        <v>-40.805052276121828</v>
      </c>
      <c r="N52" s="14">
        <v>81.131500000000003</v>
      </c>
      <c r="O52" s="14">
        <v>53.079900000000002</v>
      </c>
      <c r="P52" s="15">
        <v>65.424526848388112</v>
      </c>
      <c r="Q52" s="19">
        <v>-21.575473151611888</v>
      </c>
      <c r="R52" s="16" t="s">
        <v>1175</v>
      </c>
    </row>
    <row r="53" spans="1:18" ht="15" customHeight="1">
      <c r="A53" s="4">
        <v>47</v>
      </c>
      <c r="B53" s="101" t="s">
        <v>1184</v>
      </c>
      <c r="C53" s="101"/>
      <c r="D53" s="101"/>
      <c r="E53" s="101"/>
      <c r="F53" s="14">
        <v>35.006500000000003</v>
      </c>
      <c r="G53" s="14">
        <v>31.777799999999999</v>
      </c>
      <c r="H53" s="15">
        <v>90.776855726793599</v>
      </c>
      <c r="I53" s="20">
        <v>1.7768557267935954</v>
      </c>
      <c r="J53" s="14">
        <v>40.753300000000003</v>
      </c>
      <c r="K53" s="14">
        <v>17.892299999999999</v>
      </c>
      <c r="L53" s="15">
        <v>43.903929252355027</v>
      </c>
      <c r="M53" s="19">
        <v>-35.096070747644973</v>
      </c>
      <c r="N53" s="14">
        <v>75.759799999999998</v>
      </c>
      <c r="O53" s="14">
        <v>49.670099999999998</v>
      </c>
      <c r="P53" s="15">
        <v>65.562607081856072</v>
      </c>
      <c r="Q53" s="19">
        <v>-21.437392918143924</v>
      </c>
      <c r="R53" s="16" t="s">
        <v>1185</v>
      </c>
    </row>
    <row r="54" spans="1:18" ht="15" customHeight="1">
      <c r="A54" s="4">
        <v>48</v>
      </c>
      <c r="B54" s="101" t="s">
        <v>1192</v>
      </c>
      <c r="C54" s="101"/>
      <c r="D54" s="101"/>
      <c r="E54" s="101"/>
      <c r="F54" s="14">
        <v>13.9495</v>
      </c>
      <c r="G54" s="14">
        <v>10.254099999999999</v>
      </c>
      <c r="H54" s="15">
        <v>73.508727911394672</v>
      </c>
      <c r="I54" s="19">
        <v>-15.491272088605326</v>
      </c>
      <c r="J54" s="14">
        <v>7.4355000000000002</v>
      </c>
      <c r="K54" s="14">
        <v>3.7925</v>
      </c>
      <c r="L54" s="15">
        <v>51.005312352901619</v>
      </c>
      <c r="M54" s="19">
        <v>-27.994687647098381</v>
      </c>
      <c r="N54" s="14">
        <v>21.385000000000002</v>
      </c>
      <c r="O54" s="14">
        <v>14.0466</v>
      </c>
      <c r="P54" s="15">
        <v>65.684358194996491</v>
      </c>
      <c r="Q54" s="19">
        <v>-21.315641805003509</v>
      </c>
      <c r="R54" s="16" t="s">
        <v>1193</v>
      </c>
    </row>
    <row r="55" spans="1:18" ht="15" customHeight="1">
      <c r="A55" s="4">
        <v>49</v>
      </c>
      <c r="B55" s="101" t="s">
        <v>1202</v>
      </c>
      <c r="C55" s="101"/>
      <c r="D55" s="101"/>
      <c r="E55" s="101"/>
      <c r="F55" s="14">
        <v>29.706099999999999</v>
      </c>
      <c r="G55" s="14">
        <v>23.698799999999999</v>
      </c>
      <c r="H55" s="15">
        <v>79.777554105049134</v>
      </c>
      <c r="I55" s="19">
        <v>-9.2224458949508694</v>
      </c>
      <c r="J55" s="14">
        <v>12.7623</v>
      </c>
      <c r="K55" s="14">
        <v>4.2489999999999997</v>
      </c>
      <c r="L55" s="15">
        <v>33.29337188437821</v>
      </c>
      <c r="M55" s="19">
        <v>-45.70662811562179</v>
      </c>
      <c r="N55" s="14">
        <v>42.468400000000003</v>
      </c>
      <c r="O55" s="14">
        <v>27.947800000000001</v>
      </c>
      <c r="P55" s="15">
        <v>65.80845993727101</v>
      </c>
      <c r="Q55" s="19">
        <v>-21.191540062728993</v>
      </c>
      <c r="R55" s="16" t="s">
        <v>1203</v>
      </c>
    </row>
    <row r="56" spans="1:18" ht="15" customHeight="1">
      <c r="A56" s="4">
        <v>50</v>
      </c>
      <c r="B56" s="101" t="s">
        <v>1214</v>
      </c>
      <c r="C56" s="101"/>
      <c r="D56" s="101"/>
      <c r="E56" s="101"/>
      <c r="F56" s="14">
        <v>20.217199999999998</v>
      </c>
      <c r="G56" s="14">
        <v>17.8248</v>
      </c>
      <c r="H56" s="15">
        <v>88.1665116831213</v>
      </c>
      <c r="I56" s="19">
        <v>-0.8334883168786974</v>
      </c>
      <c r="J56" s="14">
        <v>13.241199999999999</v>
      </c>
      <c r="K56" s="14">
        <v>4.2412000000000001</v>
      </c>
      <c r="L56" s="15">
        <v>32.030329577379696</v>
      </c>
      <c r="M56" s="19">
        <v>-46.969670422620304</v>
      </c>
      <c r="N56" s="14">
        <v>33.458399999999997</v>
      </c>
      <c r="O56" s="14">
        <v>22.065999999999999</v>
      </c>
      <c r="P56" s="15">
        <v>65.950553523181028</v>
      </c>
      <c r="Q56" s="19">
        <v>-21.049446476818975</v>
      </c>
      <c r="R56" s="16" t="s">
        <v>1215</v>
      </c>
    </row>
    <row r="57" spans="1:18" ht="15" customHeight="1">
      <c r="A57" s="4">
        <v>51</v>
      </c>
      <c r="B57" s="101" t="s">
        <v>1120</v>
      </c>
      <c r="C57" s="101"/>
      <c r="D57" s="101"/>
      <c r="E57" s="101"/>
      <c r="F57" s="14">
        <v>16.850200000000001</v>
      </c>
      <c r="G57" s="14">
        <v>12.13200688</v>
      </c>
      <c r="H57" s="15">
        <v>71.999186241112866</v>
      </c>
      <c r="I57" s="19">
        <v>-17.000813758887134</v>
      </c>
      <c r="J57" s="14">
        <v>9.9747000000000003</v>
      </c>
      <c r="K57" s="14">
        <v>5.5772000000000004</v>
      </c>
      <c r="L57" s="15">
        <v>55.913461056472876</v>
      </c>
      <c r="M57" s="19">
        <v>-23.086538943527124</v>
      </c>
      <c r="N57" s="14">
        <v>26.8249</v>
      </c>
      <c r="O57" s="14">
        <v>17.70920688</v>
      </c>
      <c r="P57" s="15">
        <v>66.017792722433256</v>
      </c>
      <c r="Q57" s="19">
        <v>-20.98220727756674</v>
      </c>
      <c r="R57" s="16" t="s">
        <v>1121</v>
      </c>
    </row>
    <row r="58" spans="1:18" ht="15" customHeight="1">
      <c r="A58" s="4">
        <v>52</v>
      </c>
      <c r="B58" s="101" t="s">
        <v>1222</v>
      </c>
      <c r="C58" s="101"/>
      <c r="D58" s="101"/>
      <c r="E58" s="101"/>
      <c r="F58" s="14">
        <v>19.123999999999999</v>
      </c>
      <c r="G58" s="14">
        <v>17.679500000000001</v>
      </c>
      <c r="H58" s="15">
        <v>92.446663877849829</v>
      </c>
      <c r="I58" s="20">
        <v>3.4466638778498222</v>
      </c>
      <c r="J58" s="14">
        <v>14.736499999999999</v>
      </c>
      <c r="K58" s="14">
        <v>4.7474999999999996</v>
      </c>
      <c r="L58" s="15">
        <v>32.215926441149527</v>
      </c>
      <c r="M58" s="19">
        <v>-46.784073558850473</v>
      </c>
      <c r="N58" s="14">
        <v>33.860500000000002</v>
      </c>
      <c r="O58" s="14">
        <v>22.427</v>
      </c>
      <c r="P58" s="15">
        <v>66.233516929755908</v>
      </c>
      <c r="Q58" s="19">
        <v>-20.766483070244089</v>
      </c>
      <c r="R58" s="16" t="s">
        <v>1223</v>
      </c>
    </row>
    <row r="59" spans="1:18" ht="15" customHeight="1">
      <c r="A59" s="4">
        <v>53</v>
      </c>
      <c r="B59" s="101" t="s">
        <v>1232</v>
      </c>
      <c r="C59" s="101"/>
      <c r="D59" s="101"/>
      <c r="E59" s="101"/>
      <c r="F59" s="14">
        <v>11.385</v>
      </c>
      <c r="G59" s="14">
        <v>9.7802000000000007</v>
      </c>
      <c r="H59" s="15">
        <v>85.904259991216506</v>
      </c>
      <c r="I59" s="19">
        <v>-3.095740008783487</v>
      </c>
      <c r="J59" s="14">
        <v>11.008699999999999</v>
      </c>
      <c r="K59" s="14">
        <v>5.0770999999999997</v>
      </c>
      <c r="L59" s="15">
        <v>46.118978625995801</v>
      </c>
      <c r="M59" s="19">
        <v>-32.881021374004199</v>
      </c>
      <c r="N59" s="14">
        <v>22.393699999999999</v>
      </c>
      <c r="O59" s="14">
        <v>14.8573</v>
      </c>
      <c r="P59" s="15">
        <v>66.345891924961037</v>
      </c>
      <c r="Q59" s="19">
        <v>-20.654108075038963</v>
      </c>
      <c r="R59" s="16" t="s">
        <v>1233</v>
      </c>
    </row>
    <row r="60" spans="1:18" ht="15" customHeight="1">
      <c r="A60" s="4">
        <v>54</v>
      </c>
      <c r="B60" s="101" t="s">
        <v>1238</v>
      </c>
      <c r="C60" s="101"/>
      <c r="D60" s="101"/>
      <c r="E60" s="101"/>
      <c r="F60" s="14">
        <v>13.48394</v>
      </c>
      <c r="G60" s="14">
        <v>10.424239999999999</v>
      </c>
      <c r="H60" s="15">
        <v>77.308561147557768</v>
      </c>
      <c r="I60" s="19">
        <v>-11.691438852442239</v>
      </c>
      <c r="J60" s="14">
        <v>9.2091600000000007</v>
      </c>
      <c r="K60" s="14">
        <v>4.6757</v>
      </c>
      <c r="L60" s="15">
        <v>50.772274561414939</v>
      </c>
      <c r="M60" s="19">
        <v>-28.227725438585061</v>
      </c>
      <c r="N60" s="14">
        <v>22.693100000000001</v>
      </c>
      <c r="O60" s="14">
        <v>15.09994</v>
      </c>
      <c r="P60" s="15">
        <v>66.539785221058381</v>
      </c>
      <c r="Q60" s="19">
        <v>-20.460214778941616</v>
      </c>
      <c r="R60" s="16" t="s">
        <v>1239</v>
      </c>
    </row>
    <row r="61" spans="1:18" ht="15" customHeight="1">
      <c r="A61" s="4">
        <v>55</v>
      </c>
      <c r="B61" s="101" t="s">
        <v>1116</v>
      </c>
      <c r="C61" s="101"/>
      <c r="D61" s="101"/>
      <c r="E61" s="101"/>
      <c r="F61" s="14">
        <v>52.7879</v>
      </c>
      <c r="G61" s="14">
        <v>46.758200000000002</v>
      </c>
      <c r="H61" s="15">
        <v>88.577495979192207</v>
      </c>
      <c r="I61" s="19">
        <v>-0.42250402080779875</v>
      </c>
      <c r="J61" s="14">
        <v>53.052700000000002</v>
      </c>
      <c r="K61" s="14">
        <v>23.841699999999999</v>
      </c>
      <c r="L61" s="15">
        <v>44.939654343699758</v>
      </c>
      <c r="M61" s="19">
        <v>-34.060345656300242</v>
      </c>
      <c r="N61" s="14">
        <v>105.84059999999999</v>
      </c>
      <c r="O61" s="14">
        <v>70.599900000000005</v>
      </c>
      <c r="P61" s="15">
        <v>66.703986938849553</v>
      </c>
      <c r="Q61" s="19">
        <v>-20.296013061150447</v>
      </c>
      <c r="R61" s="16" t="s">
        <v>1117</v>
      </c>
    </row>
    <row r="62" spans="1:18" ht="15" customHeight="1">
      <c r="A62" s="4">
        <v>56</v>
      </c>
      <c r="B62" s="101" t="s">
        <v>962</v>
      </c>
      <c r="C62" s="101"/>
      <c r="D62" s="101"/>
      <c r="E62" s="101"/>
      <c r="F62" s="14">
        <v>14.816599999999999</v>
      </c>
      <c r="G62" s="14">
        <v>13.069100000000001</v>
      </c>
      <c r="H62" s="15">
        <v>88.205796201557717</v>
      </c>
      <c r="I62" s="19">
        <v>-0.79420379844228772</v>
      </c>
      <c r="J62" s="14">
        <v>20.188300000000002</v>
      </c>
      <c r="K62" s="14">
        <v>10.29783351</v>
      </c>
      <c r="L62" s="15">
        <v>51.00891858155466</v>
      </c>
      <c r="M62" s="19">
        <v>-27.991081418445336</v>
      </c>
      <c r="N62" s="14">
        <v>35.004899999999999</v>
      </c>
      <c r="O62" s="14">
        <v>23.366933509999999</v>
      </c>
      <c r="P62" s="15">
        <v>66.75332170638967</v>
      </c>
      <c r="Q62" s="19">
        <v>-20.246678293610323</v>
      </c>
      <c r="R62" s="16" t="s">
        <v>963</v>
      </c>
    </row>
    <row r="63" spans="1:18" ht="15" customHeight="1">
      <c r="A63" s="4">
        <v>57</v>
      </c>
      <c r="B63" s="101" t="s">
        <v>940</v>
      </c>
      <c r="C63" s="101"/>
      <c r="D63" s="101"/>
      <c r="E63" s="101"/>
      <c r="F63" s="14">
        <v>13.1173</v>
      </c>
      <c r="G63" s="14">
        <v>8.2711000000000006</v>
      </c>
      <c r="H63" s="15">
        <v>63.054896968126066</v>
      </c>
      <c r="I63" s="19">
        <v>-25.945103031873938</v>
      </c>
      <c r="J63" s="14">
        <v>9.5671999999999997</v>
      </c>
      <c r="K63" s="14">
        <v>6.9188000000000001</v>
      </c>
      <c r="L63" s="15">
        <v>72.317919558491511</v>
      </c>
      <c r="M63" s="19">
        <v>-6.6820804415084876</v>
      </c>
      <c r="N63" s="14">
        <v>22.6845</v>
      </c>
      <c r="O63" s="14">
        <v>15.1899</v>
      </c>
      <c r="P63" s="15">
        <v>66.961581696753285</v>
      </c>
      <c r="Q63" s="19">
        <v>-20.038418303246711</v>
      </c>
      <c r="R63" s="16" t="s">
        <v>941</v>
      </c>
    </row>
    <row r="64" spans="1:18" ht="15" customHeight="1">
      <c r="A64" s="4">
        <v>58</v>
      </c>
      <c r="B64" s="101" t="s">
        <v>1250</v>
      </c>
      <c r="C64" s="101"/>
      <c r="D64" s="101"/>
      <c r="E64" s="101"/>
      <c r="F64" s="14">
        <v>10.280799999999999</v>
      </c>
      <c r="G64" s="14">
        <v>9.2325999999999997</v>
      </c>
      <c r="H64" s="15">
        <v>89.804295385573113</v>
      </c>
      <c r="I64" s="20">
        <v>0.8042953855731072</v>
      </c>
      <c r="J64" s="14">
        <v>10.646800000000001</v>
      </c>
      <c r="K64" s="14">
        <v>4.7817999999999996</v>
      </c>
      <c r="L64" s="15">
        <v>44.913025510012396</v>
      </c>
      <c r="M64" s="19">
        <v>-34.086974489987604</v>
      </c>
      <c r="N64" s="14">
        <v>20.927600000000002</v>
      </c>
      <c r="O64" s="14">
        <v>14.0144</v>
      </c>
      <c r="P64" s="15">
        <v>66.966111737609666</v>
      </c>
      <c r="Q64" s="19">
        <v>-20.033888262390334</v>
      </c>
      <c r="R64" s="16" t="s">
        <v>1251</v>
      </c>
    </row>
    <row r="65" spans="1:18" ht="15" customHeight="1">
      <c r="A65" s="4">
        <v>59</v>
      </c>
      <c r="B65" s="101" t="s">
        <v>1254</v>
      </c>
      <c r="C65" s="101"/>
      <c r="D65" s="101"/>
      <c r="E65" s="101"/>
      <c r="F65" s="14">
        <v>21.139800000000001</v>
      </c>
      <c r="G65" s="14">
        <v>16.265599999999999</v>
      </c>
      <c r="H65" s="15">
        <v>76.943017436304984</v>
      </c>
      <c r="I65" s="19">
        <v>-12.056982563695021</v>
      </c>
      <c r="J65" s="14">
        <v>10.806900000000001</v>
      </c>
      <c r="K65" s="14">
        <v>5.1818999999999997</v>
      </c>
      <c r="L65" s="15">
        <v>47.949920883879741</v>
      </c>
      <c r="M65" s="19">
        <v>-31.050079116120255</v>
      </c>
      <c r="N65" s="14">
        <v>31.9467</v>
      </c>
      <c r="O65" s="14">
        <v>21.447500000000002</v>
      </c>
      <c r="P65" s="15">
        <v>67.135259666882646</v>
      </c>
      <c r="Q65" s="19">
        <v>-19.86474033311735</v>
      </c>
      <c r="R65" s="16" t="s">
        <v>1255</v>
      </c>
    </row>
    <row r="66" spans="1:18" ht="15" customHeight="1">
      <c r="A66" s="4">
        <v>60</v>
      </c>
      <c r="B66" s="101" t="s">
        <v>1262</v>
      </c>
      <c r="C66" s="101"/>
      <c r="D66" s="101"/>
      <c r="E66" s="101"/>
      <c r="F66" s="14">
        <v>23.043700000000001</v>
      </c>
      <c r="G66" s="14">
        <v>14.7965</v>
      </c>
      <c r="H66" s="15">
        <v>64.210608539427255</v>
      </c>
      <c r="I66" s="19">
        <v>-24.789391460572737</v>
      </c>
      <c r="J66" s="14">
        <v>2.14</v>
      </c>
      <c r="K66" s="14">
        <v>2.14</v>
      </c>
      <c r="L66" s="15">
        <v>100</v>
      </c>
      <c r="M66" s="20">
        <v>21</v>
      </c>
      <c r="N66" s="14">
        <v>25.183700000000002</v>
      </c>
      <c r="O66" s="14">
        <v>16.936499999999999</v>
      </c>
      <c r="P66" s="15">
        <v>67.251833527241828</v>
      </c>
      <c r="Q66" s="19">
        <v>-19.748166472758172</v>
      </c>
      <c r="R66" s="16" t="s">
        <v>1263</v>
      </c>
    </row>
    <row r="67" spans="1:18" ht="15" customHeight="1">
      <c r="A67" s="4">
        <v>61</v>
      </c>
      <c r="B67" s="101" t="s">
        <v>1264</v>
      </c>
      <c r="C67" s="101"/>
      <c r="D67" s="101"/>
      <c r="E67" s="101"/>
      <c r="F67" s="14">
        <v>53.830100000000002</v>
      </c>
      <c r="G67" s="14">
        <v>41.698599999999999</v>
      </c>
      <c r="H67" s="15">
        <v>77.463352288032155</v>
      </c>
      <c r="I67" s="19">
        <v>-11.53664771196784</v>
      </c>
      <c r="J67" s="14">
        <v>26.397200000000002</v>
      </c>
      <c r="K67" s="14">
        <v>12.293200000000001</v>
      </c>
      <c r="L67" s="15">
        <v>46.570090767202579</v>
      </c>
      <c r="M67" s="19">
        <v>-32.429909232797421</v>
      </c>
      <c r="N67" s="14">
        <v>80.2273</v>
      </c>
      <c r="O67" s="14">
        <v>53.991799999999998</v>
      </c>
      <c r="P67" s="15">
        <v>67.298538028825604</v>
      </c>
      <c r="Q67" s="19">
        <v>-19.7014619711744</v>
      </c>
      <c r="R67" s="16" t="s">
        <v>1265</v>
      </c>
    </row>
    <row r="68" spans="1:18" ht="15" customHeight="1">
      <c r="A68" s="4">
        <v>62</v>
      </c>
      <c r="B68" s="101" t="s">
        <v>1278</v>
      </c>
      <c r="C68" s="101"/>
      <c r="D68" s="101"/>
      <c r="E68" s="101"/>
      <c r="F68" s="14">
        <v>5.3068999999999997</v>
      </c>
      <c r="G68" s="14">
        <v>3.9138999999999999</v>
      </c>
      <c r="H68" s="15">
        <v>73.751154157794574</v>
      </c>
      <c r="I68" s="19">
        <v>-15.24884584220543</v>
      </c>
      <c r="J68" s="14">
        <v>7.0690999999999997</v>
      </c>
      <c r="K68" s="14">
        <v>4.4260999999999999</v>
      </c>
      <c r="L68" s="15">
        <v>62.611930797414097</v>
      </c>
      <c r="M68" s="19">
        <v>-16.388069202585903</v>
      </c>
      <c r="N68" s="14">
        <v>12.375999999999999</v>
      </c>
      <c r="O68" s="14">
        <v>8.34</v>
      </c>
      <c r="P68" s="15">
        <v>67.388493859082089</v>
      </c>
      <c r="Q68" s="19">
        <v>-19.611506140917907</v>
      </c>
      <c r="R68" s="16" t="s">
        <v>1279</v>
      </c>
    </row>
    <row r="69" spans="1:18" ht="15" customHeight="1">
      <c r="A69" s="4">
        <v>63</v>
      </c>
      <c r="B69" s="101" t="s">
        <v>1280</v>
      </c>
      <c r="C69" s="101"/>
      <c r="D69" s="101"/>
      <c r="E69" s="101"/>
      <c r="F69" s="14">
        <v>21.3462</v>
      </c>
      <c r="G69" s="14">
        <v>16.884899999999998</v>
      </c>
      <c r="H69" s="15">
        <v>79.100261404840211</v>
      </c>
      <c r="I69" s="19">
        <v>-9.8997385951597945</v>
      </c>
      <c r="J69" s="14">
        <v>10.8514</v>
      </c>
      <c r="K69" s="14">
        <v>4.8162000000000003</v>
      </c>
      <c r="L69" s="15">
        <v>44.383213225943194</v>
      </c>
      <c r="M69" s="19">
        <v>-34.616786774056806</v>
      </c>
      <c r="N69" s="14">
        <v>32.197600000000001</v>
      </c>
      <c r="O69" s="14">
        <v>21.7011</v>
      </c>
      <c r="P69" s="15">
        <v>67.399744080304117</v>
      </c>
      <c r="Q69" s="19">
        <v>-19.600255919695879</v>
      </c>
      <c r="R69" s="16" t="s">
        <v>1281</v>
      </c>
    </row>
    <row r="70" spans="1:18" ht="15" customHeight="1">
      <c r="A70" s="4">
        <v>64</v>
      </c>
      <c r="B70" s="101" t="s">
        <v>1282</v>
      </c>
      <c r="C70" s="101"/>
      <c r="D70" s="101"/>
      <c r="E70" s="101"/>
      <c r="F70" s="14">
        <v>14.0024</v>
      </c>
      <c r="G70" s="14">
        <v>12.6656</v>
      </c>
      <c r="H70" s="15">
        <v>90.453065188824766</v>
      </c>
      <c r="I70" s="20">
        <v>1.453065188824773</v>
      </c>
      <c r="J70" s="14">
        <v>13.5449</v>
      </c>
      <c r="K70" s="14">
        <v>5.9019000000000004</v>
      </c>
      <c r="L70" s="15">
        <v>43.572857680750687</v>
      </c>
      <c r="M70" s="19">
        <v>-35.427142319249313</v>
      </c>
      <c r="N70" s="14">
        <v>27.5473</v>
      </c>
      <c r="O70" s="14">
        <v>18.567499999999999</v>
      </c>
      <c r="P70" s="15">
        <v>67.402249948270793</v>
      </c>
      <c r="Q70" s="19">
        <v>-19.597750051729207</v>
      </c>
      <c r="R70" s="16" t="s">
        <v>1283</v>
      </c>
    </row>
    <row r="71" spans="1:18" ht="15" customHeight="1">
      <c r="A71" s="4">
        <v>65</v>
      </c>
      <c r="B71" s="101" t="s">
        <v>1298</v>
      </c>
      <c r="C71" s="101"/>
      <c r="D71" s="101"/>
      <c r="E71" s="101"/>
      <c r="F71" s="14">
        <v>25.238600000000002</v>
      </c>
      <c r="G71" s="14">
        <v>19.113</v>
      </c>
      <c r="H71" s="15">
        <v>75.729240132178489</v>
      </c>
      <c r="I71" s="19">
        <v>-13.270759867821511</v>
      </c>
      <c r="J71" s="14">
        <v>13.229799999999999</v>
      </c>
      <c r="K71" s="14">
        <v>6.9508000000000001</v>
      </c>
      <c r="L71" s="15">
        <v>52.538965063719786</v>
      </c>
      <c r="M71" s="19">
        <v>-26.461034936280218</v>
      </c>
      <c r="N71" s="14">
        <v>38.468400000000003</v>
      </c>
      <c r="O71" s="14">
        <v>26.063800000000001</v>
      </c>
      <c r="P71" s="15">
        <v>67.753792723378155</v>
      </c>
      <c r="Q71" s="19">
        <v>-19.246207276621849</v>
      </c>
      <c r="R71" s="16" t="s">
        <v>1299</v>
      </c>
    </row>
    <row r="72" spans="1:18" ht="15" customHeight="1">
      <c r="A72" s="4">
        <v>66</v>
      </c>
      <c r="B72" s="101" t="s">
        <v>1318</v>
      </c>
      <c r="C72" s="101"/>
      <c r="D72" s="101"/>
      <c r="E72" s="101"/>
      <c r="F72" s="14">
        <v>15.399699999999999</v>
      </c>
      <c r="G72" s="14">
        <v>12.1126</v>
      </c>
      <c r="H72" s="15">
        <v>78.654778989201091</v>
      </c>
      <c r="I72" s="19">
        <v>-10.345221010798912</v>
      </c>
      <c r="J72" s="14">
        <v>9.6866000000000003</v>
      </c>
      <c r="K72" s="14">
        <v>4.9585999999999997</v>
      </c>
      <c r="L72" s="15">
        <v>51.190304131480602</v>
      </c>
      <c r="M72" s="19">
        <v>-27.809695868519398</v>
      </c>
      <c r="N72" s="14">
        <v>25.086300000000001</v>
      </c>
      <c r="O72" s="14">
        <v>17.071200000000001</v>
      </c>
      <c r="P72" s="15">
        <v>68.049891773597537</v>
      </c>
      <c r="Q72" s="19">
        <v>-18.95010822640246</v>
      </c>
      <c r="R72" s="16" t="s">
        <v>1319</v>
      </c>
    </row>
    <row r="73" spans="1:18" ht="15" customHeight="1">
      <c r="A73" s="4">
        <v>67</v>
      </c>
      <c r="B73" s="101" t="s">
        <v>1320</v>
      </c>
      <c r="C73" s="101"/>
      <c r="D73" s="101"/>
      <c r="E73" s="101"/>
      <c r="F73" s="14">
        <v>12.230399999999999</v>
      </c>
      <c r="G73" s="14">
        <v>8.7705000000000002</v>
      </c>
      <c r="H73" s="15">
        <v>71.710655416012557</v>
      </c>
      <c r="I73" s="19">
        <v>-17.28934458398744</v>
      </c>
      <c r="J73" s="14">
        <v>7.4538000000000002</v>
      </c>
      <c r="K73" s="14">
        <v>4.6337999999999999</v>
      </c>
      <c r="L73" s="15">
        <v>62.166948402157288</v>
      </c>
      <c r="M73" s="19">
        <v>-16.833051597842712</v>
      </c>
      <c r="N73" s="14">
        <v>19.684200000000001</v>
      </c>
      <c r="O73" s="14">
        <v>13.404299999999999</v>
      </c>
      <c r="P73" s="15">
        <v>68.096747645319596</v>
      </c>
      <c r="Q73" s="19">
        <v>-18.903252354680404</v>
      </c>
      <c r="R73" s="16" t="s">
        <v>1321</v>
      </c>
    </row>
    <row r="74" spans="1:18" ht="15" customHeight="1">
      <c r="A74" s="4">
        <v>68</v>
      </c>
      <c r="B74" s="101" t="s">
        <v>1330</v>
      </c>
      <c r="C74" s="101"/>
      <c r="D74" s="101"/>
      <c r="E74" s="101"/>
      <c r="F74" s="14">
        <v>146.30520000000001</v>
      </c>
      <c r="G74" s="14">
        <v>93.931799999999996</v>
      </c>
      <c r="H74" s="15">
        <v>64.2026394140468</v>
      </c>
      <c r="I74" s="19">
        <v>-24.7973605859532</v>
      </c>
      <c r="J74" s="14">
        <v>18.3232</v>
      </c>
      <c r="K74" s="14">
        <v>18.3232</v>
      </c>
      <c r="L74" s="15">
        <v>100</v>
      </c>
      <c r="M74" s="20">
        <v>21</v>
      </c>
      <c r="N74" s="14">
        <v>164.6284</v>
      </c>
      <c r="O74" s="14">
        <v>112.255</v>
      </c>
      <c r="P74" s="15">
        <v>68.186898493820024</v>
      </c>
      <c r="Q74" s="19">
        <v>-18.813101506179979</v>
      </c>
      <c r="R74" s="16" t="s">
        <v>1331</v>
      </c>
    </row>
    <row r="75" spans="1:18" ht="15" customHeight="1">
      <c r="A75" s="4">
        <v>69</v>
      </c>
      <c r="B75" s="101" t="s">
        <v>1332</v>
      </c>
      <c r="C75" s="101"/>
      <c r="D75" s="101"/>
      <c r="E75" s="101"/>
      <c r="F75" s="14">
        <v>11.3596</v>
      </c>
      <c r="G75" s="14">
        <v>10.2485</v>
      </c>
      <c r="H75" s="15">
        <v>90.218845734004717</v>
      </c>
      <c r="I75" s="20">
        <v>1.2188457340047185</v>
      </c>
      <c r="J75" s="14">
        <v>7.1890000000000001</v>
      </c>
      <c r="K75" s="14">
        <v>2.4015</v>
      </c>
      <c r="L75" s="15">
        <v>33.405202392544162</v>
      </c>
      <c r="M75" s="19">
        <v>-45.594797607455838</v>
      </c>
      <c r="N75" s="14">
        <v>18.5486</v>
      </c>
      <c r="O75" s="14">
        <v>12.65</v>
      </c>
      <c r="P75" s="15">
        <v>68.199217191593974</v>
      </c>
      <c r="Q75" s="19">
        <v>-18.800782808406026</v>
      </c>
      <c r="R75" s="16" t="s">
        <v>1333</v>
      </c>
    </row>
    <row r="76" spans="1:18" ht="15" customHeight="1">
      <c r="A76" s="4">
        <v>70</v>
      </c>
      <c r="B76" s="101" t="s">
        <v>1338</v>
      </c>
      <c r="C76" s="101"/>
      <c r="D76" s="101"/>
      <c r="E76" s="101"/>
      <c r="F76" s="14">
        <v>148.70949999999999</v>
      </c>
      <c r="G76" s="14">
        <v>111.44459999999999</v>
      </c>
      <c r="H76" s="15">
        <v>74.941143639108461</v>
      </c>
      <c r="I76" s="19">
        <v>-14.058856360891538</v>
      </c>
      <c r="J76" s="14">
        <v>33.810899999999997</v>
      </c>
      <c r="K76" s="14">
        <v>13.378399999999999</v>
      </c>
      <c r="L76" s="15">
        <v>39.568304895758466</v>
      </c>
      <c r="M76" s="19">
        <v>-39.431695104241534</v>
      </c>
      <c r="N76" s="14">
        <v>182.5204</v>
      </c>
      <c r="O76" s="14">
        <v>124.82299999999999</v>
      </c>
      <c r="P76" s="15">
        <v>68.388519858602109</v>
      </c>
      <c r="Q76" s="19">
        <v>-18.611480141397895</v>
      </c>
      <c r="R76" s="16" t="s">
        <v>1339</v>
      </c>
    </row>
    <row r="77" spans="1:18" ht="15" customHeight="1">
      <c r="A77" s="4">
        <v>71</v>
      </c>
      <c r="B77" s="101" t="s">
        <v>1344</v>
      </c>
      <c r="C77" s="101"/>
      <c r="D77" s="101"/>
      <c r="E77" s="101"/>
      <c r="F77" s="14">
        <v>17.4541</v>
      </c>
      <c r="G77" s="14">
        <v>16.325399999999998</v>
      </c>
      <c r="H77" s="15">
        <v>93.533324548386915</v>
      </c>
      <c r="I77" s="20">
        <v>4.5333245483869122</v>
      </c>
      <c r="J77" s="14">
        <v>13.4183</v>
      </c>
      <c r="K77" s="14">
        <v>4.7983000000000002</v>
      </c>
      <c r="L77" s="15">
        <v>35.759373393052769</v>
      </c>
      <c r="M77" s="19">
        <v>-43.240626606947231</v>
      </c>
      <c r="N77" s="14">
        <v>30.872399999999999</v>
      </c>
      <c r="O77" s="14">
        <v>21.123699999999999</v>
      </c>
      <c r="P77" s="15">
        <v>68.422604008758626</v>
      </c>
      <c r="Q77" s="19">
        <v>-18.577395991241367</v>
      </c>
      <c r="R77" s="16" t="s">
        <v>1345</v>
      </c>
    </row>
    <row r="78" spans="1:18" ht="15" customHeight="1">
      <c r="A78" s="4">
        <v>72</v>
      </c>
      <c r="B78" s="101" t="s">
        <v>1348</v>
      </c>
      <c r="C78" s="101"/>
      <c r="D78" s="101"/>
      <c r="E78" s="101"/>
      <c r="F78" s="14">
        <v>19.292100000000001</v>
      </c>
      <c r="G78" s="14">
        <v>16.5383</v>
      </c>
      <c r="H78" s="15">
        <v>85.72576339537946</v>
      </c>
      <c r="I78" s="19">
        <v>-3.274236604620544</v>
      </c>
      <c r="J78" s="14">
        <v>11.2</v>
      </c>
      <c r="K78" s="14">
        <v>4.3470000000000004</v>
      </c>
      <c r="L78" s="15">
        <v>38.8125</v>
      </c>
      <c r="M78" s="19">
        <v>-40.1875</v>
      </c>
      <c r="N78" s="14">
        <v>30.492100000000001</v>
      </c>
      <c r="O78" s="14">
        <v>20.885300000000001</v>
      </c>
      <c r="P78" s="15">
        <v>68.494134546325114</v>
      </c>
      <c r="Q78" s="19">
        <v>-18.505865453674886</v>
      </c>
      <c r="R78" s="16" t="s">
        <v>1349</v>
      </c>
    </row>
    <row r="79" spans="1:18" ht="15" customHeight="1">
      <c r="A79" s="4">
        <v>73</v>
      </c>
      <c r="B79" s="101" t="s">
        <v>1352</v>
      </c>
      <c r="C79" s="101"/>
      <c r="D79" s="101"/>
      <c r="E79" s="101"/>
      <c r="F79" s="14">
        <v>15.4</v>
      </c>
      <c r="G79" s="14">
        <v>9.0450999999999997</v>
      </c>
      <c r="H79" s="15">
        <v>58.734415584415586</v>
      </c>
      <c r="I79" s="19">
        <v>-30.265584415584417</v>
      </c>
      <c r="J79" s="14">
        <v>4.7731000000000003</v>
      </c>
      <c r="K79" s="14">
        <v>4.7731000000000003</v>
      </c>
      <c r="L79" s="15">
        <v>100</v>
      </c>
      <c r="M79" s="20">
        <v>21</v>
      </c>
      <c r="N79" s="14">
        <v>20.173100000000002</v>
      </c>
      <c r="O79" s="14">
        <v>13.818199999999999</v>
      </c>
      <c r="P79" s="15">
        <v>68.498148524520275</v>
      </c>
      <c r="Q79" s="19">
        <v>-18.501851475479722</v>
      </c>
      <c r="R79" s="16" t="s">
        <v>1353</v>
      </c>
    </row>
    <row r="80" spans="1:18" ht="15" customHeight="1">
      <c r="A80" s="4">
        <v>74</v>
      </c>
      <c r="B80" s="101" t="s">
        <v>1360</v>
      </c>
      <c r="C80" s="101"/>
      <c r="D80" s="101"/>
      <c r="E80" s="101"/>
      <c r="F80" s="14">
        <v>12.849</v>
      </c>
      <c r="G80" s="14">
        <v>10.778499999999999</v>
      </c>
      <c r="H80" s="15">
        <v>83.885905517939136</v>
      </c>
      <c r="I80" s="19">
        <v>-5.1140944820608611</v>
      </c>
      <c r="J80" s="14">
        <v>9.6664999999999992</v>
      </c>
      <c r="K80" s="14">
        <v>4.6665000000000001</v>
      </c>
      <c r="L80" s="15">
        <v>48.274970258107899</v>
      </c>
      <c r="M80" s="19">
        <v>-30.725029741892101</v>
      </c>
      <c r="N80" s="14">
        <v>22.515499999999999</v>
      </c>
      <c r="O80" s="14">
        <v>15.445</v>
      </c>
      <c r="P80" s="15">
        <v>68.597188603406536</v>
      </c>
      <c r="Q80" s="19">
        <v>-18.402811396593457</v>
      </c>
      <c r="R80" s="16" t="s">
        <v>1361</v>
      </c>
    </row>
    <row r="81" spans="1:18" ht="15" customHeight="1">
      <c r="A81" s="4">
        <v>75</v>
      </c>
      <c r="B81" s="101" t="s">
        <v>1362</v>
      </c>
      <c r="C81" s="101"/>
      <c r="D81" s="101"/>
      <c r="E81" s="101"/>
      <c r="F81" s="14">
        <v>20.391200000000001</v>
      </c>
      <c r="G81" s="14">
        <v>16.0471</v>
      </c>
      <c r="H81" s="15">
        <v>78.696202283337911</v>
      </c>
      <c r="I81" s="19">
        <v>-10.303797716662089</v>
      </c>
      <c r="J81" s="14">
        <v>10.465</v>
      </c>
      <c r="K81" s="14">
        <v>5.12</v>
      </c>
      <c r="L81" s="15">
        <v>48.924988055422837</v>
      </c>
      <c r="M81" s="19">
        <v>-30.075011944577163</v>
      </c>
      <c r="N81" s="14">
        <v>30.856200000000001</v>
      </c>
      <c r="O81" s="14">
        <v>21.167100000000001</v>
      </c>
      <c r="P81" s="15">
        <v>68.599179419371154</v>
      </c>
      <c r="Q81" s="19">
        <v>-18.400820580628853</v>
      </c>
      <c r="R81" s="16" t="s">
        <v>1363</v>
      </c>
    </row>
    <row r="82" spans="1:18" ht="15" customHeight="1">
      <c r="A82" s="4">
        <v>76</v>
      </c>
      <c r="B82" s="101" t="s">
        <v>1070</v>
      </c>
      <c r="C82" s="101"/>
      <c r="D82" s="101"/>
      <c r="E82" s="101"/>
      <c r="F82" s="14">
        <v>32.765799999999999</v>
      </c>
      <c r="G82" s="14">
        <v>19.371600000000001</v>
      </c>
      <c r="H82" s="15">
        <v>59.121400972965716</v>
      </c>
      <c r="I82" s="19">
        <v>-29.878599027034287</v>
      </c>
      <c r="J82" s="14">
        <v>20.378499999999999</v>
      </c>
      <c r="K82" s="14">
        <v>17.129363999999999</v>
      </c>
      <c r="L82" s="15">
        <v>84.056059081875503</v>
      </c>
      <c r="M82" s="20">
        <v>5.0560590818755058</v>
      </c>
      <c r="N82" s="14">
        <v>53.144300000000001</v>
      </c>
      <c r="O82" s="14">
        <v>36.500964000000003</v>
      </c>
      <c r="P82" s="15">
        <v>68.682744903969009</v>
      </c>
      <c r="Q82" s="19">
        <v>-18.317255096030994</v>
      </c>
      <c r="R82" s="16" t="s">
        <v>1071</v>
      </c>
    </row>
    <row r="83" spans="1:18" ht="15" customHeight="1">
      <c r="A83" s="4">
        <v>77</v>
      </c>
      <c r="B83" s="101" t="s">
        <v>1164</v>
      </c>
      <c r="C83" s="101"/>
      <c r="D83" s="101"/>
      <c r="E83" s="101"/>
      <c r="F83" s="14">
        <v>103.8854</v>
      </c>
      <c r="G83" s="14">
        <v>79.735799999999998</v>
      </c>
      <c r="H83" s="15">
        <v>76.753615041189619</v>
      </c>
      <c r="I83" s="19">
        <v>-12.246384958810381</v>
      </c>
      <c r="J83" s="14">
        <v>51.6006</v>
      </c>
      <c r="K83" s="14">
        <v>27.090599999999998</v>
      </c>
      <c r="L83" s="15">
        <v>52.500552319159077</v>
      </c>
      <c r="M83" s="19">
        <v>-26.49944768084092</v>
      </c>
      <c r="N83" s="14">
        <v>155.48599999999999</v>
      </c>
      <c r="O83" s="14">
        <v>106.82640000000001</v>
      </c>
      <c r="P83" s="15">
        <v>68.704835162008152</v>
      </c>
      <c r="Q83" s="19">
        <v>-18.295164837991845</v>
      </c>
      <c r="R83" s="16" t="s">
        <v>1165</v>
      </c>
    </row>
    <row r="84" spans="1:18" ht="15" customHeight="1">
      <c r="A84" s="4">
        <v>78</v>
      </c>
      <c r="B84" s="101" t="s">
        <v>1098</v>
      </c>
      <c r="C84" s="101"/>
      <c r="D84" s="101"/>
      <c r="E84" s="101"/>
      <c r="F84" s="14">
        <v>31.003699999999998</v>
      </c>
      <c r="G84" s="14">
        <v>24.604500000000002</v>
      </c>
      <c r="H84" s="15">
        <v>79.359882852691769</v>
      </c>
      <c r="I84" s="19">
        <v>-9.6401171473082243</v>
      </c>
      <c r="J84" s="14">
        <v>31.772099999999998</v>
      </c>
      <c r="K84" s="14">
        <v>18.630099999999999</v>
      </c>
      <c r="L84" s="15">
        <v>58.636665502122931</v>
      </c>
      <c r="M84" s="19">
        <v>-20.363334497877069</v>
      </c>
      <c r="N84" s="14">
        <v>62.775799999999997</v>
      </c>
      <c r="O84" s="14">
        <v>43.2346</v>
      </c>
      <c r="P84" s="15">
        <v>68.87144409151297</v>
      </c>
      <c r="Q84" s="19">
        <v>-18.12855590848703</v>
      </c>
      <c r="R84" s="16" t="s">
        <v>1099</v>
      </c>
    </row>
    <row r="85" spans="1:18" ht="15" customHeight="1">
      <c r="A85" s="4">
        <v>79</v>
      </c>
      <c r="B85" s="101" t="s">
        <v>1380</v>
      </c>
      <c r="C85" s="101"/>
      <c r="D85" s="101"/>
      <c r="E85" s="101"/>
      <c r="F85" s="14">
        <v>56.973300000000002</v>
      </c>
      <c r="G85" s="14">
        <v>37.241500000000002</v>
      </c>
      <c r="H85" s="15">
        <v>65.366583996363204</v>
      </c>
      <c r="I85" s="19">
        <v>-23.633416003636793</v>
      </c>
      <c r="J85" s="14">
        <v>15.0116</v>
      </c>
      <c r="K85" s="14">
        <v>12.368600000000001</v>
      </c>
      <c r="L85" s="15">
        <v>82.393615603932957</v>
      </c>
      <c r="M85" s="20">
        <v>3.3936156039329584</v>
      </c>
      <c r="N85" s="14">
        <v>71.984899999999996</v>
      </c>
      <c r="O85" s="14">
        <v>49.610100000000003</v>
      </c>
      <c r="P85" s="15">
        <v>68.917370170688571</v>
      </c>
      <c r="Q85" s="19">
        <v>-18.082629829311426</v>
      </c>
      <c r="R85" s="16" t="s">
        <v>1381</v>
      </c>
    </row>
    <row r="86" spans="1:18" ht="15" customHeight="1">
      <c r="A86" s="4">
        <v>80</v>
      </c>
      <c r="B86" s="101" t="s">
        <v>1406</v>
      </c>
      <c r="C86" s="101"/>
      <c r="D86" s="101"/>
      <c r="E86" s="101"/>
      <c r="F86" s="14">
        <v>16.798100000000002</v>
      </c>
      <c r="G86" s="14">
        <v>12.677199999999999</v>
      </c>
      <c r="H86" s="15">
        <v>75.468058887612287</v>
      </c>
      <c r="I86" s="19">
        <v>-13.531941112387711</v>
      </c>
      <c r="J86" s="14">
        <v>7.9973000000000001</v>
      </c>
      <c r="K86" s="14">
        <v>4.4772999999999996</v>
      </c>
      <c r="L86" s="15">
        <v>55.985144986432921</v>
      </c>
      <c r="M86" s="19">
        <v>-23.014855013567079</v>
      </c>
      <c r="N86" s="14">
        <v>24.795400000000001</v>
      </c>
      <c r="O86" s="14">
        <v>17.154499999999999</v>
      </c>
      <c r="P86" s="15">
        <v>69.184203521620944</v>
      </c>
      <c r="Q86" s="19">
        <v>-17.815796478379053</v>
      </c>
      <c r="R86" s="16" t="s">
        <v>1407</v>
      </c>
    </row>
    <row r="87" spans="1:18" ht="15" customHeight="1">
      <c r="A87" s="4">
        <v>81</v>
      </c>
      <c r="B87" s="101" t="s">
        <v>1418</v>
      </c>
      <c r="C87" s="101"/>
      <c r="D87" s="101"/>
      <c r="E87" s="101"/>
      <c r="F87" s="14">
        <v>14.613200000000001</v>
      </c>
      <c r="G87" s="14">
        <v>13.2715</v>
      </c>
      <c r="H87" s="15">
        <v>90.818574986998058</v>
      </c>
      <c r="I87" s="20">
        <v>1.8185749869980565</v>
      </c>
      <c r="J87" s="14">
        <v>11.459899999999999</v>
      </c>
      <c r="K87" s="14">
        <v>4.7849000000000004</v>
      </c>
      <c r="L87" s="15">
        <v>41.753418441696702</v>
      </c>
      <c r="M87" s="19">
        <v>-37.246581558303298</v>
      </c>
      <c r="N87" s="14">
        <v>26.0731</v>
      </c>
      <c r="O87" s="14">
        <v>18.0564</v>
      </c>
      <c r="P87" s="15">
        <v>69.252984877133898</v>
      </c>
      <c r="Q87" s="19">
        <v>-17.747015122866095</v>
      </c>
      <c r="R87" s="16" t="s">
        <v>1419</v>
      </c>
    </row>
    <row r="88" spans="1:18" ht="15" customHeight="1">
      <c r="A88" s="4">
        <v>82</v>
      </c>
      <c r="B88" s="101" t="s">
        <v>1432</v>
      </c>
      <c r="C88" s="101"/>
      <c r="D88" s="101"/>
      <c r="E88" s="101"/>
      <c r="F88" s="14">
        <v>14.5108</v>
      </c>
      <c r="G88" s="14">
        <v>11.4574</v>
      </c>
      <c r="H88" s="15">
        <v>78.957741819885882</v>
      </c>
      <c r="I88" s="19">
        <v>-10.042258180114121</v>
      </c>
      <c r="J88" s="14">
        <v>7.0777000000000001</v>
      </c>
      <c r="K88" s="14">
        <v>3.5360999999999998</v>
      </c>
      <c r="L88" s="15">
        <v>49.961145569888522</v>
      </c>
      <c r="M88" s="19">
        <v>-29.038854430111478</v>
      </c>
      <c r="N88" s="14">
        <v>21.5885</v>
      </c>
      <c r="O88" s="14">
        <v>14.993499999999999</v>
      </c>
      <c r="P88" s="15">
        <v>69.451328253468276</v>
      </c>
      <c r="Q88" s="19">
        <v>-17.548671746531717</v>
      </c>
      <c r="R88" s="16" t="s">
        <v>1433</v>
      </c>
    </row>
    <row r="89" spans="1:18" ht="15" customHeight="1">
      <c r="A89" s="4">
        <v>83</v>
      </c>
      <c r="B89" s="101" t="s">
        <v>1258</v>
      </c>
      <c r="C89" s="101"/>
      <c r="D89" s="101"/>
      <c r="E89" s="101"/>
      <c r="F89" s="14">
        <v>12.803699999999999</v>
      </c>
      <c r="G89" s="14">
        <v>12.001200000000001</v>
      </c>
      <c r="H89" s="15">
        <v>93.732280512664303</v>
      </c>
      <c r="I89" s="20">
        <v>4.7322805126643077</v>
      </c>
      <c r="J89" s="14">
        <v>12.031000000000001</v>
      </c>
      <c r="K89" s="14">
        <v>5.2679999999999998</v>
      </c>
      <c r="L89" s="15">
        <v>43.786883883301471</v>
      </c>
      <c r="M89" s="19">
        <v>-35.213116116698529</v>
      </c>
      <c r="N89" s="14">
        <v>24.834700000000002</v>
      </c>
      <c r="O89" s="14">
        <v>17.269200000000001</v>
      </c>
      <c r="P89" s="15">
        <v>69.53657583945045</v>
      </c>
      <c r="Q89" s="19">
        <v>-17.463424160549554</v>
      </c>
      <c r="R89" s="16" t="s">
        <v>1259</v>
      </c>
    </row>
    <row r="90" spans="1:18" ht="15" customHeight="1">
      <c r="A90" s="4">
        <v>84</v>
      </c>
      <c r="B90" s="101" t="s">
        <v>1461</v>
      </c>
      <c r="C90" s="101"/>
      <c r="D90" s="101"/>
      <c r="E90" s="101"/>
      <c r="F90" s="14">
        <v>24.005700000000001</v>
      </c>
      <c r="G90" s="14">
        <v>20.694099999999999</v>
      </c>
      <c r="H90" s="15">
        <v>86.204942992705895</v>
      </c>
      <c r="I90" s="19">
        <v>-2.7950570072941008</v>
      </c>
      <c r="J90" s="14">
        <v>9.5299999999999994</v>
      </c>
      <c r="K90" s="14">
        <v>2.73</v>
      </c>
      <c r="L90" s="15">
        <v>28.646379853095489</v>
      </c>
      <c r="M90" s="19">
        <v>-50.353620146904511</v>
      </c>
      <c r="N90" s="14">
        <v>33.535699999999999</v>
      </c>
      <c r="O90" s="14">
        <v>23.424099999999999</v>
      </c>
      <c r="P90" s="15">
        <v>69.848251266560709</v>
      </c>
      <c r="Q90" s="19">
        <v>-17.151748733439291</v>
      </c>
      <c r="R90" s="16" t="s">
        <v>1462</v>
      </c>
    </row>
    <row r="91" spans="1:18" ht="15" customHeight="1">
      <c r="A91" s="4">
        <v>85</v>
      </c>
      <c r="B91" s="101" t="s">
        <v>1463</v>
      </c>
      <c r="C91" s="101"/>
      <c r="D91" s="101"/>
      <c r="E91" s="101"/>
      <c r="F91" s="14">
        <v>26.9101</v>
      </c>
      <c r="G91" s="14">
        <v>24.2608</v>
      </c>
      <c r="H91" s="15">
        <v>90.154997565969651</v>
      </c>
      <c r="I91" s="20">
        <v>1.1549975659696545</v>
      </c>
      <c r="J91" s="14">
        <v>14.943</v>
      </c>
      <c r="K91" s="14">
        <v>4.9747000000000003</v>
      </c>
      <c r="L91" s="15">
        <v>33.291173124539917</v>
      </c>
      <c r="M91" s="19">
        <v>-45.708826875460083</v>
      </c>
      <c r="N91" s="14">
        <v>41.853099999999998</v>
      </c>
      <c r="O91" s="14">
        <v>29.235499999999998</v>
      </c>
      <c r="P91" s="15">
        <v>69.852651297036545</v>
      </c>
      <c r="Q91" s="19">
        <v>-17.147348702963459</v>
      </c>
      <c r="R91" s="16" t="s">
        <v>1464</v>
      </c>
    </row>
    <row r="92" spans="1:18" ht="15" customHeight="1">
      <c r="A92" s="4">
        <v>86</v>
      </c>
      <c r="B92" s="101" t="s">
        <v>1465</v>
      </c>
      <c r="C92" s="101"/>
      <c r="D92" s="101"/>
      <c r="E92" s="101"/>
      <c r="F92" s="14">
        <v>36.534399999999998</v>
      </c>
      <c r="G92" s="14">
        <v>30.412099999999999</v>
      </c>
      <c r="H92" s="15">
        <v>83.242368835946394</v>
      </c>
      <c r="I92" s="19">
        <v>-5.7576311640536044</v>
      </c>
      <c r="J92" s="14">
        <v>15.1518</v>
      </c>
      <c r="K92" s="14">
        <v>5.7018000000000004</v>
      </c>
      <c r="L92" s="15">
        <v>37.631172533956359</v>
      </c>
      <c r="M92" s="19">
        <v>-41.368827466043641</v>
      </c>
      <c r="N92" s="14">
        <v>51.686199999999999</v>
      </c>
      <c r="O92" s="14">
        <v>36.113900000000001</v>
      </c>
      <c r="P92" s="15">
        <v>69.871455049897264</v>
      </c>
      <c r="Q92" s="19">
        <v>-17.128544950102736</v>
      </c>
      <c r="R92" s="16" t="s">
        <v>1466</v>
      </c>
    </row>
    <row r="93" spans="1:18" ht="15" customHeight="1">
      <c r="A93" s="4">
        <v>87</v>
      </c>
      <c r="B93" s="101" t="s">
        <v>1490</v>
      </c>
      <c r="C93" s="101"/>
      <c r="D93" s="101"/>
      <c r="E93" s="101"/>
      <c r="F93" s="14">
        <v>70.001800000000003</v>
      </c>
      <c r="G93" s="14">
        <v>47.961199999999998</v>
      </c>
      <c r="H93" s="15">
        <v>68.514238205303286</v>
      </c>
      <c r="I93" s="19">
        <v>-20.485761794696707</v>
      </c>
      <c r="J93" s="14">
        <v>4.5138999999999996</v>
      </c>
      <c r="K93" s="14">
        <v>4.5138999999999996</v>
      </c>
      <c r="L93" s="15">
        <v>100</v>
      </c>
      <c r="M93" s="20">
        <v>21</v>
      </c>
      <c r="N93" s="14">
        <v>74.515699999999995</v>
      </c>
      <c r="O93" s="14">
        <v>52.475099999999998</v>
      </c>
      <c r="P93" s="15">
        <v>70.421535327454478</v>
      </c>
      <c r="Q93" s="19">
        <v>-16.578464672545518</v>
      </c>
      <c r="R93" s="16" t="s">
        <v>1491</v>
      </c>
    </row>
    <row r="94" spans="1:18" ht="15" customHeight="1">
      <c r="A94" s="4">
        <v>88</v>
      </c>
      <c r="B94" s="101" t="s">
        <v>1496</v>
      </c>
      <c r="C94" s="101"/>
      <c r="D94" s="101"/>
      <c r="E94" s="101"/>
      <c r="F94" s="14">
        <v>13.9764</v>
      </c>
      <c r="G94" s="14">
        <v>12.3627</v>
      </c>
      <c r="H94" s="15">
        <v>88.454108354082592</v>
      </c>
      <c r="I94" s="19">
        <v>-0.54589164591740358</v>
      </c>
      <c r="J94" s="14">
        <v>10.4368</v>
      </c>
      <c r="K94" s="14">
        <v>4.8597999999999999</v>
      </c>
      <c r="L94" s="15">
        <v>46.564080944350756</v>
      </c>
      <c r="M94" s="19">
        <v>-32.435919055649244</v>
      </c>
      <c r="N94" s="14">
        <v>24.4132</v>
      </c>
      <c r="O94" s="14">
        <v>17.2225</v>
      </c>
      <c r="P94" s="15">
        <v>70.545852243868069</v>
      </c>
      <c r="Q94" s="19">
        <v>-16.454147756131928</v>
      </c>
      <c r="R94" s="16" t="s">
        <v>1497</v>
      </c>
    </row>
    <row r="95" spans="1:18" ht="15" customHeight="1">
      <c r="A95" s="4">
        <v>89</v>
      </c>
      <c r="B95" s="101" t="s">
        <v>1516</v>
      </c>
      <c r="C95" s="101"/>
      <c r="D95" s="101"/>
      <c r="E95" s="101"/>
      <c r="F95" s="14">
        <v>20.791499999999999</v>
      </c>
      <c r="G95" s="14">
        <v>19.0488</v>
      </c>
      <c r="H95" s="15">
        <v>91.618209364403725</v>
      </c>
      <c r="I95" s="20">
        <v>2.6182093644037225</v>
      </c>
      <c r="J95" s="14">
        <v>12.685499999999999</v>
      </c>
      <c r="K95" s="14">
        <v>4.6275000000000004</v>
      </c>
      <c r="L95" s="15">
        <v>36.478656734066455</v>
      </c>
      <c r="M95" s="19">
        <v>-42.521343265933545</v>
      </c>
      <c r="N95" s="14">
        <v>33.476999999999997</v>
      </c>
      <c r="O95" s="14">
        <v>23.676300000000001</v>
      </c>
      <c r="P95" s="15">
        <v>70.724079218567965</v>
      </c>
      <c r="Q95" s="19">
        <v>-16.275920781432028</v>
      </c>
      <c r="R95" s="16" t="s">
        <v>1517</v>
      </c>
    </row>
    <row r="96" spans="1:18" ht="15" customHeight="1">
      <c r="A96" s="4">
        <v>90</v>
      </c>
      <c r="B96" s="101" t="s">
        <v>1536</v>
      </c>
      <c r="C96" s="101"/>
      <c r="D96" s="101"/>
      <c r="E96" s="101"/>
      <c r="F96" s="14">
        <v>54.377499999999998</v>
      </c>
      <c r="G96" s="14">
        <v>43.293399999999998</v>
      </c>
      <c r="H96" s="15">
        <v>79.616385453542364</v>
      </c>
      <c r="I96" s="19">
        <v>-9.3836145464576344</v>
      </c>
      <c r="J96" s="14">
        <v>29.8857</v>
      </c>
      <c r="K96" s="14">
        <v>16.467700000000001</v>
      </c>
      <c r="L96" s="15">
        <v>55.102272993438334</v>
      </c>
      <c r="M96" s="19">
        <v>-23.897727006561666</v>
      </c>
      <c r="N96" s="14">
        <v>84.263199999999998</v>
      </c>
      <c r="O96" s="14">
        <v>59.761099999999999</v>
      </c>
      <c r="P96" s="15">
        <v>70.921944573669165</v>
      </c>
      <c r="Q96" s="19">
        <v>-16.078055426330831</v>
      </c>
      <c r="R96" s="16" t="s">
        <v>1537</v>
      </c>
    </row>
    <row r="97" spans="1:18" ht="15" customHeight="1">
      <c r="A97" s="4">
        <v>91</v>
      </c>
      <c r="B97" s="101" t="s">
        <v>1542</v>
      </c>
      <c r="C97" s="101"/>
      <c r="D97" s="101"/>
      <c r="E97" s="101"/>
      <c r="F97" s="14">
        <v>27.3216</v>
      </c>
      <c r="G97" s="14">
        <v>22.784300000000002</v>
      </c>
      <c r="H97" s="15">
        <v>83.392993089716555</v>
      </c>
      <c r="I97" s="19">
        <v>-5.607006910283439</v>
      </c>
      <c r="J97" s="14">
        <v>10.1526</v>
      </c>
      <c r="K97" s="14">
        <v>3.8206000000000002</v>
      </c>
      <c r="L97" s="15">
        <v>37.631739652896798</v>
      </c>
      <c r="M97" s="19">
        <v>-41.368260347103202</v>
      </c>
      <c r="N97" s="14">
        <v>37.474200000000003</v>
      </c>
      <c r="O97" s="14">
        <v>26.604900000000001</v>
      </c>
      <c r="P97" s="15">
        <v>70.995244728373123</v>
      </c>
      <c r="Q97" s="19">
        <v>-16.00475527162688</v>
      </c>
      <c r="R97" s="16" t="s">
        <v>1543</v>
      </c>
    </row>
    <row r="98" spans="1:18" ht="15" customHeight="1">
      <c r="A98" s="4">
        <v>92</v>
      </c>
      <c r="B98" s="101" t="s">
        <v>1230</v>
      </c>
      <c r="C98" s="101"/>
      <c r="D98" s="101"/>
      <c r="E98" s="101"/>
      <c r="F98" s="14">
        <v>77.567499999999995</v>
      </c>
      <c r="G98" s="14">
        <v>57.815899999999999</v>
      </c>
      <c r="H98" s="15">
        <v>74.536242627389043</v>
      </c>
      <c r="I98" s="19">
        <v>-14.463757372610951</v>
      </c>
      <c r="J98" s="14">
        <v>9.4382000000000001</v>
      </c>
      <c r="K98" s="14">
        <v>4</v>
      </c>
      <c r="L98" s="15">
        <v>42.380962471657732</v>
      </c>
      <c r="M98" s="19">
        <v>-36.619037528342268</v>
      </c>
      <c r="N98" s="14">
        <v>87.005700000000004</v>
      </c>
      <c r="O98" s="14">
        <v>61.815899999999999</v>
      </c>
      <c r="P98" s="15">
        <v>71.048103744927062</v>
      </c>
      <c r="Q98" s="19">
        <v>-15.951896255072944</v>
      </c>
      <c r="R98" s="16" t="s">
        <v>1546</v>
      </c>
    </row>
    <row r="99" spans="1:18" ht="15" customHeight="1">
      <c r="A99" s="4">
        <v>93</v>
      </c>
      <c r="B99" s="101" t="s">
        <v>1324</v>
      </c>
      <c r="C99" s="101"/>
      <c r="D99" s="101"/>
      <c r="E99" s="101"/>
      <c r="F99" s="14">
        <v>16.120899999999999</v>
      </c>
      <c r="G99" s="14">
        <v>11.2814</v>
      </c>
      <c r="H99" s="15">
        <v>69.979963897797276</v>
      </c>
      <c r="I99" s="19">
        <v>-19.020036102202731</v>
      </c>
      <c r="J99" s="14">
        <v>9.8416999999999994</v>
      </c>
      <c r="K99" s="14">
        <v>7.1665000000000001</v>
      </c>
      <c r="L99" s="15">
        <v>72.817704258410643</v>
      </c>
      <c r="M99" s="19">
        <v>-6.1822957415893596</v>
      </c>
      <c r="N99" s="14">
        <v>25.962599999999998</v>
      </c>
      <c r="O99" s="14">
        <v>18.447900000000001</v>
      </c>
      <c r="P99" s="15">
        <v>71.055672390284485</v>
      </c>
      <c r="Q99" s="19">
        <v>-15.944327609715513</v>
      </c>
      <c r="R99" s="16" t="s">
        <v>1325</v>
      </c>
    </row>
    <row r="100" spans="1:18" ht="15" customHeight="1">
      <c r="A100" s="4">
        <v>94</v>
      </c>
      <c r="B100" s="101" t="s">
        <v>1547</v>
      </c>
      <c r="C100" s="101"/>
      <c r="D100" s="101"/>
      <c r="E100" s="101"/>
      <c r="F100" s="14">
        <v>675.80449999999996</v>
      </c>
      <c r="G100" s="14">
        <v>630.22720000000004</v>
      </c>
      <c r="H100" s="15">
        <v>93.25584544050831</v>
      </c>
      <c r="I100" s="20">
        <v>4.2558454405083124</v>
      </c>
      <c r="J100" s="14">
        <v>275.7996</v>
      </c>
      <c r="K100" s="14">
        <v>46.003100000000003</v>
      </c>
      <c r="L100" s="15">
        <v>16.679900913561877</v>
      </c>
      <c r="M100" s="19">
        <v>-62.320099086438127</v>
      </c>
      <c r="N100" s="14">
        <v>951.60410000000002</v>
      </c>
      <c r="O100" s="14">
        <v>676.23030000000006</v>
      </c>
      <c r="P100" s="15">
        <v>71.062146537620009</v>
      </c>
      <c r="Q100" s="19">
        <v>-15.937853462379996</v>
      </c>
      <c r="R100" s="16" t="s">
        <v>1548</v>
      </c>
    </row>
    <row r="101" spans="1:18" ht="15" customHeight="1">
      <c r="A101" s="4">
        <v>95</v>
      </c>
      <c r="B101" s="101" t="s">
        <v>1549</v>
      </c>
      <c r="C101" s="101"/>
      <c r="D101" s="101"/>
      <c r="E101" s="101"/>
      <c r="F101" s="14">
        <v>14.4626</v>
      </c>
      <c r="G101" s="14">
        <v>12.929399999999999</v>
      </c>
      <c r="H101" s="15">
        <v>89.398863274929823</v>
      </c>
      <c r="I101" s="20">
        <v>0.39886327492981899</v>
      </c>
      <c r="J101" s="14">
        <v>10.780200000000001</v>
      </c>
      <c r="K101" s="14">
        <v>5.0111999999999997</v>
      </c>
      <c r="L101" s="15">
        <v>46.485222908665889</v>
      </c>
      <c r="M101" s="19">
        <v>-32.514777091334111</v>
      </c>
      <c r="N101" s="14">
        <v>25.242799999999999</v>
      </c>
      <c r="O101" s="14">
        <v>17.9406</v>
      </c>
      <c r="P101" s="15">
        <v>71.072147305370251</v>
      </c>
      <c r="Q101" s="19">
        <v>-15.927852694629756</v>
      </c>
      <c r="R101" s="16" t="s">
        <v>1550</v>
      </c>
    </row>
    <row r="102" spans="1:18" ht="15" customHeight="1">
      <c r="A102" s="4">
        <v>96</v>
      </c>
      <c r="B102" s="101" t="s">
        <v>1000</v>
      </c>
      <c r="C102" s="101"/>
      <c r="D102" s="101"/>
      <c r="E102" s="101"/>
      <c r="F102" s="14">
        <v>45.483600000000003</v>
      </c>
      <c r="G102" s="14">
        <v>29.150300000000001</v>
      </c>
      <c r="H102" s="15">
        <v>64.089693867679784</v>
      </c>
      <c r="I102" s="19">
        <v>-24.910306132320223</v>
      </c>
      <c r="J102" s="14">
        <v>28.221800000000002</v>
      </c>
      <c r="K102" s="14">
        <v>23.273</v>
      </c>
      <c r="L102" s="15">
        <v>82.464619549426331</v>
      </c>
      <c r="M102" s="20">
        <v>3.4646195494263301</v>
      </c>
      <c r="N102" s="14">
        <v>73.705399999999997</v>
      </c>
      <c r="O102" s="14">
        <v>52.423299999999998</v>
      </c>
      <c r="P102" s="15">
        <v>71.125453494587916</v>
      </c>
      <c r="Q102" s="19">
        <v>-15.874546505412086</v>
      </c>
      <c r="R102" s="16" t="s">
        <v>1001</v>
      </c>
    </row>
    <row r="103" spans="1:18" ht="15" customHeight="1">
      <c r="A103" s="4">
        <v>97</v>
      </c>
      <c r="B103" s="101" t="s">
        <v>1074</v>
      </c>
      <c r="C103" s="101"/>
      <c r="D103" s="101"/>
      <c r="E103" s="101"/>
      <c r="F103" s="14">
        <v>16.395907000000001</v>
      </c>
      <c r="G103" s="14">
        <v>9.0936070000000004</v>
      </c>
      <c r="H103" s="15">
        <v>55.462665163933899</v>
      </c>
      <c r="I103" s="19">
        <v>-33.537334836066101</v>
      </c>
      <c r="J103" s="14">
        <v>9.603593</v>
      </c>
      <c r="K103" s="14">
        <v>9.4167930000000002</v>
      </c>
      <c r="L103" s="15">
        <v>98.054894662862125</v>
      </c>
      <c r="M103" s="20">
        <v>19.054894662862118</v>
      </c>
      <c r="N103" s="14">
        <v>25.999500000000001</v>
      </c>
      <c r="O103" s="14">
        <v>18.510400000000001</v>
      </c>
      <c r="P103" s="15">
        <v>71.195215292601787</v>
      </c>
      <c r="Q103" s="19">
        <v>-15.80478470739822</v>
      </c>
      <c r="R103" s="16" t="s">
        <v>1075</v>
      </c>
    </row>
    <row r="104" spans="1:18" ht="15" customHeight="1">
      <c r="A104" s="4">
        <v>98</v>
      </c>
      <c r="B104" s="101" t="s">
        <v>1294</v>
      </c>
      <c r="C104" s="101"/>
      <c r="D104" s="101"/>
      <c r="E104" s="101"/>
      <c r="F104" s="14">
        <v>24.5367</v>
      </c>
      <c r="G104" s="14">
        <v>18.8125</v>
      </c>
      <c r="H104" s="15">
        <v>76.670864460175977</v>
      </c>
      <c r="I104" s="19">
        <v>-12.329135539824019</v>
      </c>
      <c r="J104" s="14">
        <v>22.473099999999999</v>
      </c>
      <c r="K104" s="14">
        <v>14.66933686</v>
      </c>
      <c r="L104" s="15">
        <v>65.275092710840966</v>
      </c>
      <c r="M104" s="19">
        <v>-13.72490728915904</v>
      </c>
      <c r="N104" s="14">
        <v>47.009799999999998</v>
      </c>
      <c r="O104" s="14">
        <v>33.481836860000001</v>
      </c>
      <c r="P104" s="15">
        <v>71.223099991916584</v>
      </c>
      <c r="Q104" s="19">
        <v>-15.776900008083421</v>
      </c>
      <c r="R104" s="16" t="s">
        <v>1295</v>
      </c>
    </row>
    <row r="105" spans="1:18" ht="15" customHeight="1">
      <c r="A105" s="4">
        <v>99</v>
      </c>
      <c r="B105" s="101" t="s">
        <v>1570</v>
      </c>
      <c r="C105" s="101"/>
      <c r="D105" s="101"/>
      <c r="E105" s="101"/>
      <c r="F105" s="14">
        <v>32.684399999999997</v>
      </c>
      <c r="G105" s="14">
        <v>25.415400000000002</v>
      </c>
      <c r="H105" s="15">
        <v>77.760032308991441</v>
      </c>
      <c r="I105" s="19">
        <v>-11.239967691008555</v>
      </c>
      <c r="J105" s="14">
        <v>11.031700000000001</v>
      </c>
      <c r="K105" s="14">
        <v>5.7457000000000003</v>
      </c>
      <c r="L105" s="15">
        <v>52.083541068013091</v>
      </c>
      <c r="M105" s="19">
        <v>-26.916458931986909</v>
      </c>
      <c r="N105" s="14">
        <v>43.716099999999997</v>
      </c>
      <c r="O105" s="14">
        <v>31.161100000000001</v>
      </c>
      <c r="P105" s="15">
        <v>71.280603713506011</v>
      </c>
      <c r="Q105" s="19">
        <v>-15.719396286493993</v>
      </c>
      <c r="R105" s="16" t="s">
        <v>1571</v>
      </c>
    </row>
    <row r="106" spans="1:18" ht="15" customHeight="1">
      <c r="A106" s="4">
        <v>100</v>
      </c>
      <c r="B106" s="101" t="s">
        <v>1576</v>
      </c>
      <c r="C106" s="101"/>
      <c r="D106" s="101"/>
      <c r="E106" s="101"/>
      <c r="F106" s="14">
        <v>15.581899999999999</v>
      </c>
      <c r="G106" s="14">
        <v>14.424300000000001</v>
      </c>
      <c r="H106" s="15">
        <v>92.570867480859206</v>
      </c>
      <c r="I106" s="20">
        <v>3.570867480859202</v>
      </c>
      <c r="J106" s="14">
        <v>11.712999999999999</v>
      </c>
      <c r="K106" s="14">
        <v>5.048</v>
      </c>
      <c r="L106" s="15">
        <v>43.097413130709469</v>
      </c>
      <c r="M106" s="19">
        <v>-35.902586869290531</v>
      </c>
      <c r="N106" s="14">
        <v>27.294899999999998</v>
      </c>
      <c r="O106" s="14">
        <v>19.472300000000001</v>
      </c>
      <c r="P106" s="15">
        <v>71.340433560848368</v>
      </c>
      <c r="Q106" s="19">
        <v>-15.659566439151636</v>
      </c>
      <c r="R106" s="16" t="s">
        <v>1577</v>
      </c>
    </row>
    <row r="107" spans="1:18" ht="15" customHeight="1">
      <c r="A107" s="4">
        <v>101</v>
      </c>
      <c r="B107" s="101" t="s">
        <v>1582</v>
      </c>
      <c r="C107" s="101"/>
      <c r="D107" s="101"/>
      <c r="E107" s="101"/>
      <c r="F107" s="14">
        <v>22.174499999999998</v>
      </c>
      <c r="G107" s="14">
        <v>18.9971</v>
      </c>
      <c r="H107" s="15">
        <v>85.670928318564123</v>
      </c>
      <c r="I107" s="19">
        <v>-3.3290716814358836</v>
      </c>
      <c r="J107" s="14">
        <v>11.3</v>
      </c>
      <c r="K107" s="14">
        <v>4.9000000000000004</v>
      </c>
      <c r="L107" s="15">
        <v>43.362831858407077</v>
      </c>
      <c r="M107" s="19">
        <v>-35.637168141592923</v>
      </c>
      <c r="N107" s="14">
        <v>33.474499999999999</v>
      </c>
      <c r="O107" s="14">
        <v>23.897099999999998</v>
      </c>
      <c r="P107" s="15">
        <v>71.388967721698606</v>
      </c>
      <c r="Q107" s="19">
        <v>-15.611032278301394</v>
      </c>
      <c r="R107" s="16" t="s">
        <v>1583</v>
      </c>
    </row>
    <row r="108" spans="1:18" ht="15" customHeight="1">
      <c r="A108" s="4">
        <v>102</v>
      </c>
      <c r="B108" s="101" t="s">
        <v>1588</v>
      </c>
      <c r="C108" s="101"/>
      <c r="D108" s="101"/>
      <c r="E108" s="101"/>
      <c r="F108" s="14">
        <v>533.79060000000004</v>
      </c>
      <c r="G108" s="14">
        <v>370.50689999999997</v>
      </c>
      <c r="H108" s="15">
        <v>69.410532894359704</v>
      </c>
      <c r="I108" s="19">
        <v>-19.589467105640303</v>
      </c>
      <c r="J108" s="14">
        <v>37.8033</v>
      </c>
      <c r="K108" s="14">
        <v>37.8033</v>
      </c>
      <c r="L108" s="15">
        <v>100</v>
      </c>
      <c r="M108" s="20">
        <v>21</v>
      </c>
      <c r="N108" s="14">
        <v>571.59389999999996</v>
      </c>
      <c r="O108" s="14">
        <v>408.31020000000001</v>
      </c>
      <c r="P108" s="15">
        <v>71.433617468625883</v>
      </c>
      <c r="Q108" s="19">
        <v>-15.56638253137411</v>
      </c>
      <c r="R108" s="16" t="s">
        <v>1589</v>
      </c>
    </row>
    <row r="109" spans="1:18" ht="15" customHeight="1">
      <c r="A109" s="4">
        <v>103</v>
      </c>
      <c r="B109" s="101" t="s">
        <v>1602</v>
      </c>
      <c r="C109" s="101"/>
      <c r="D109" s="101"/>
      <c r="E109" s="101"/>
      <c r="F109" s="14">
        <v>69.227500000000006</v>
      </c>
      <c r="G109" s="14">
        <v>62.442900000000002</v>
      </c>
      <c r="H109" s="15">
        <v>90.199559423639457</v>
      </c>
      <c r="I109" s="20">
        <v>1.1995594236394496</v>
      </c>
      <c r="J109" s="14">
        <v>40.080399999999997</v>
      </c>
      <c r="K109" s="14">
        <v>15.954599999999999</v>
      </c>
      <c r="L109" s="15">
        <v>39.806488957196038</v>
      </c>
      <c r="M109" s="19">
        <v>-39.193511042803962</v>
      </c>
      <c r="N109" s="14">
        <v>109.3079</v>
      </c>
      <c r="O109" s="14">
        <v>78.397499999999994</v>
      </c>
      <c r="P109" s="15">
        <v>71.72171453298435</v>
      </c>
      <c r="Q109" s="19">
        <v>-15.27828546701565</v>
      </c>
      <c r="R109" s="16" t="s">
        <v>1603</v>
      </c>
    </row>
    <row r="110" spans="1:18" ht="15" customHeight="1">
      <c r="A110" s="4">
        <v>104</v>
      </c>
      <c r="B110" s="101" t="s">
        <v>1604</v>
      </c>
      <c r="C110" s="101"/>
      <c r="D110" s="101"/>
      <c r="E110" s="101"/>
      <c r="F110" s="14">
        <v>26.540900000000001</v>
      </c>
      <c r="G110" s="14">
        <v>17.81719</v>
      </c>
      <c r="H110" s="15">
        <v>67.131069406086453</v>
      </c>
      <c r="I110" s="19">
        <v>-21.868930593913543</v>
      </c>
      <c r="J110" s="14">
        <v>5.4893000000000001</v>
      </c>
      <c r="K110" s="14">
        <v>5.1581000000000001</v>
      </c>
      <c r="L110" s="15">
        <v>93.966443808864511</v>
      </c>
      <c r="M110" s="20">
        <v>14.966443808864518</v>
      </c>
      <c r="N110" s="14">
        <v>32.030200000000001</v>
      </c>
      <c r="O110" s="14">
        <v>22.975290000000001</v>
      </c>
      <c r="P110" s="15">
        <v>71.730085981355103</v>
      </c>
      <c r="Q110" s="19">
        <v>-15.269914018644904</v>
      </c>
      <c r="R110" s="16" t="s">
        <v>1605</v>
      </c>
    </row>
    <row r="111" spans="1:18" ht="15" customHeight="1">
      <c r="A111" s="4">
        <v>105</v>
      </c>
      <c r="B111" s="101" t="s">
        <v>1608</v>
      </c>
      <c r="C111" s="101"/>
      <c r="D111" s="101"/>
      <c r="E111" s="101"/>
      <c r="F111" s="14">
        <v>6.5865</v>
      </c>
      <c r="G111" s="14">
        <v>6.0862999999999996</v>
      </c>
      <c r="H111" s="15">
        <v>92.405678281333024</v>
      </c>
      <c r="I111" s="20">
        <v>3.4056782813330297</v>
      </c>
      <c r="J111" s="14">
        <v>8.2117000000000004</v>
      </c>
      <c r="K111" s="14">
        <v>4.5294999999999996</v>
      </c>
      <c r="L111" s="15">
        <v>55.159102256536407</v>
      </c>
      <c r="M111" s="19">
        <v>-23.840897743463593</v>
      </c>
      <c r="N111" s="14">
        <v>14.7982</v>
      </c>
      <c r="O111" s="14">
        <v>10.6158</v>
      </c>
      <c r="P111" s="15">
        <v>71.737103161195279</v>
      </c>
      <c r="Q111" s="19">
        <v>-15.262896838804719</v>
      </c>
      <c r="R111" s="16" t="s">
        <v>1609</v>
      </c>
    </row>
    <row r="112" spans="1:18" ht="15" customHeight="1">
      <c r="A112" s="4">
        <v>106</v>
      </c>
      <c r="B112" s="101" t="s">
        <v>1620</v>
      </c>
      <c r="C112" s="101"/>
      <c r="D112" s="101"/>
      <c r="E112" s="101"/>
      <c r="F112" s="14">
        <v>24.5868</v>
      </c>
      <c r="G112" s="14">
        <v>21.3506</v>
      </c>
      <c r="H112" s="15">
        <v>86.837652724226004</v>
      </c>
      <c r="I112" s="19">
        <v>-2.1623472757739925</v>
      </c>
      <c r="J112" s="14">
        <v>13.2478</v>
      </c>
      <c r="K112" s="14">
        <v>5.8478000000000003</v>
      </c>
      <c r="L112" s="15">
        <v>44.141668805386551</v>
      </c>
      <c r="M112" s="19">
        <v>-34.858331194613449</v>
      </c>
      <c r="N112" s="14">
        <v>37.834600000000002</v>
      </c>
      <c r="O112" s="14">
        <v>27.198399999999999</v>
      </c>
      <c r="P112" s="15">
        <v>71.88763724210115</v>
      </c>
      <c r="Q112" s="19">
        <v>-15.112362757898854</v>
      </c>
      <c r="R112" s="16" t="s">
        <v>1621</v>
      </c>
    </row>
    <row r="113" spans="1:18" ht="15" customHeight="1">
      <c r="A113" s="4">
        <v>107</v>
      </c>
      <c r="B113" s="101" t="s">
        <v>1622</v>
      </c>
      <c r="C113" s="101"/>
      <c r="D113" s="101"/>
      <c r="E113" s="101"/>
      <c r="F113" s="14">
        <v>21.365600000000001</v>
      </c>
      <c r="G113" s="14">
        <v>15.8324</v>
      </c>
      <c r="H113" s="15">
        <v>74.102295278391438</v>
      </c>
      <c r="I113" s="19">
        <v>-14.897704721608568</v>
      </c>
      <c r="J113" s="14">
        <v>10.4414</v>
      </c>
      <c r="K113" s="14">
        <v>7.0423999999999998</v>
      </c>
      <c r="L113" s="15">
        <v>67.44689409466163</v>
      </c>
      <c r="M113" s="19">
        <v>-11.553105905338365</v>
      </c>
      <c r="N113" s="14">
        <v>31.806999999999999</v>
      </c>
      <c r="O113" s="14">
        <v>22.8748</v>
      </c>
      <c r="P113" s="15">
        <v>71.917502436570572</v>
      </c>
      <c r="Q113" s="19">
        <v>-15.082497563429433</v>
      </c>
      <c r="R113" s="16" t="s">
        <v>1623</v>
      </c>
    </row>
    <row r="114" spans="1:18" ht="15" customHeight="1">
      <c r="A114" s="4">
        <v>108</v>
      </c>
      <c r="B114" s="101" t="s">
        <v>984</v>
      </c>
      <c r="C114" s="101"/>
      <c r="D114" s="101"/>
      <c r="E114" s="101"/>
      <c r="F114" s="14">
        <v>72.473600000000005</v>
      </c>
      <c r="G114" s="14">
        <v>47.4923</v>
      </c>
      <c r="H114" s="15">
        <v>65.530482824090427</v>
      </c>
      <c r="I114" s="19">
        <v>-23.469517175909573</v>
      </c>
      <c r="J114" s="14">
        <v>20.152100000000001</v>
      </c>
      <c r="K114" s="14">
        <v>19.128799999999998</v>
      </c>
      <c r="L114" s="15">
        <v>94.9221172979491</v>
      </c>
      <c r="M114" s="20">
        <v>15.922117297949097</v>
      </c>
      <c r="N114" s="14">
        <v>92.625699999999995</v>
      </c>
      <c r="O114" s="14">
        <v>66.621099999999998</v>
      </c>
      <c r="P114" s="15">
        <v>71.925070471802101</v>
      </c>
      <c r="Q114" s="19">
        <v>-15.074929528197897</v>
      </c>
      <c r="R114" s="16" t="s">
        <v>985</v>
      </c>
    </row>
    <row r="115" spans="1:18" ht="15" customHeight="1">
      <c r="A115" s="4">
        <v>109</v>
      </c>
      <c r="B115" s="101" t="s">
        <v>902</v>
      </c>
      <c r="C115" s="101"/>
      <c r="D115" s="101"/>
      <c r="E115" s="101"/>
      <c r="F115" s="14">
        <v>160.7535</v>
      </c>
      <c r="G115" s="14">
        <v>116.6767</v>
      </c>
      <c r="H115" s="15">
        <v>72.581125760869909</v>
      </c>
      <c r="I115" s="19">
        <v>-16.418874239130098</v>
      </c>
      <c r="J115" s="14">
        <v>72.240499999999997</v>
      </c>
      <c r="K115" s="14">
        <v>50.911000000000001</v>
      </c>
      <c r="L115" s="15">
        <v>70.474318422491535</v>
      </c>
      <c r="M115" s="19">
        <v>-8.5256815775084611</v>
      </c>
      <c r="N115" s="14">
        <v>232.994</v>
      </c>
      <c r="O115" s="14">
        <v>167.58770000000001</v>
      </c>
      <c r="P115" s="15">
        <v>71.927903722842643</v>
      </c>
      <c r="Q115" s="19">
        <v>-15.072096277157351</v>
      </c>
      <c r="R115" s="16" t="s">
        <v>903</v>
      </c>
    </row>
    <row r="116" spans="1:18" ht="15" customHeight="1">
      <c r="A116" s="4">
        <v>110</v>
      </c>
      <c r="B116" s="101" t="s">
        <v>1632</v>
      </c>
      <c r="C116" s="101"/>
      <c r="D116" s="101"/>
      <c r="E116" s="101"/>
      <c r="F116" s="14">
        <v>9.3018999999999998</v>
      </c>
      <c r="G116" s="14">
        <v>8.3667999999999996</v>
      </c>
      <c r="H116" s="15">
        <v>89.94721508509015</v>
      </c>
      <c r="I116" s="20">
        <v>0.94721508509014285</v>
      </c>
      <c r="J116" s="14">
        <v>8.0276999999999994</v>
      </c>
      <c r="K116" s="14">
        <v>4.1077000000000004</v>
      </c>
      <c r="L116" s="15">
        <v>51.169077070642899</v>
      </c>
      <c r="M116" s="19">
        <v>-27.830922929357101</v>
      </c>
      <c r="N116" s="14">
        <v>17.329599999999999</v>
      </c>
      <c r="O116" s="14">
        <v>12.474500000000001</v>
      </c>
      <c r="P116" s="15">
        <v>71.983773428122987</v>
      </c>
      <c r="Q116" s="19">
        <v>-15.01622657187702</v>
      </c>
      <c r="R116" s="16" t="s">
        <v>1633</v>
      </c>
    </row>
    <row r="117" spans="1:18" ht="15" customHeight="1">
      <c r="A117" s="4">
        <v>111</v>
      </c>
      <c r="B117" s="101" t="s">
        <v>1656</v>
      </c>
      <c r="C117" s="101"/>
      <c r="D117" s="101"/>
      <c r="E117" s="101"/>
      <c r="F117" s="14">
        <v>19.139900000000001</v>
      </c>
      <c r="G117" s="14">
        <v>16.7469</v>
      </c>
      <c r="H117" s="15">
        <v>87.497322347556675</v>
      </c>
      <c r="I117" s="19">
        <v>-1.5026776524433252</v>
      </c>
      <c r="J117" s="14">
        <v>10.961</v>
      </c>
      <c r="K117" s="14">
        <v>5.0410000000000004</v>
      </c>
      <c r="L117" s="15">
        <v>45.990329349511903</v>
      </c>
      <c r="M117" s="19">
        <v>-33.009670650488097</v>
      </c>
      <c r="N117" s="14">
        <v>30.100899999999999</v>
      </c>
      <c r="O117" s="14">
        <v>21.7879</v>
      </c>
      <c r="P117" s="15">
        <v>72.382885561561281</v>
      </c>
      <c r="Q117" s="19">
        <v>-14.617114438438717</v>
      </c>
      <c r="R117" s="16" t="s">
        <v>1657</v>
      </c>
    </row>
    <row r="118" spans="1:18" ht="15" customHeight="1">
      <c r="A118" s="4">
        <v>112</v>
      </c>
      <c r="B118" s="101" t="s">
        <v>1677</v>
      </c>
      <c r="C118" s="101"/>
      <c r="D118" s="101"/>
      <c r="E118" s="101"/>
      <c r="F118" s="14">
        <v>20.640899999999998</v>
      </c>
      <c r="G118" s="14">
        <v>18.148800000000001</v>
      </c>
      <c r="H118" s="15">
        <v>87.926398558202408</v>
      </c>
      <c r="I118" s="19">
        <v>-1.0736014417975961</v>
      </c>
      <c r="J118" s="14">
        <v>8.5067000000000004</v>
      </c>
      <c r="K118" s="14">
        <v>3.0066999999999999</v>
      </c>
      <c r="L118" s="15">
        <v>35.345080936203225</v>
      </c>
      <c r="M118" s="19">
        <v>-43.654919063796775</v>
      </c>
      <c r="N118" s="14">
        <v>29.147600000000001</v>
      </c>
      <c r="O118" s="14">
        <v>21.1555</v>
      </c>
      <c r="P118" s="15">
        <v>72.580589825577405</v>
      </c>
      <c r="Q118" s="19">
        <v>-14.419410174422595</v>
      </c>
      <c r="R118" s="16" t="s">
        <v>1678</v>
      </c>
    </row>
    <row r="119" spans="1:18" ht="15" customHeight="1">
      <c r="A119" s="4">
        <v>113</v>
      </c>
      <c r="B119" s="101" t="s">
        <v>1691</v>
      </c>
      <c r="C119" s="101"/>
      <c r="D119" s="101"/>
      <c r="E119" s="101"/>
      <c r="F119" s="14">
        <v>9.4192</v>
      </c>
      <c r="G119" s="14">
        <v>6.1805000000000003</v>
      </c>
      <c r="H119" s="15">
        <v>65.61597587905554</v>
      </c>
      <c r="I119" s="19">
        <v>-23.384024120944453</v>
      </c>
      <c r="J119" s="14">
        <v>4.5932000000000004</v>
      </c>
      <c r="K119" s="14">
        <v>4</v>
      </c>
      <c r="L119" s="15">
        <v>87.085256466080295</v>
      </c>
      <c r="M119" s="20">
        <v>8.0852564660802919</v>
      </c>
      <c r="N119" s="14">
        <v>14.0124</v>
      </c>
      <c r="O119" s="14">
        <v>10.1805</v>
      </c>
      <c r="P119" s="15">
        <v>72.653506893893976</v>
      </c>
      <c r="Q119" s="19">
        <v>-14.346493106106021</v>
      </c>
      <c r="R119" s="16" t="s">
        <v>1692</v>
      </c>
    </row>
    <row r="120" spans="1:18" ht="15" customHeight="1">
      <c r="A120" s="4">
        <v>114</v>
      </c>
      <c r="B120" s="101" t="s">
        <v>1354</v>
      </c>
      <c r="C120" s="101"/>
      <c r="D120" s="101"/>
      <c r="E120" s="101"/>
      <c r="F120" s="14">
        <v>47.7986</v>
      </c>
      <c r="G120" s="14">
        <v>36.957900000000002</v>
      </c>
      <c r="H120" s="15">
        <v>77.320047030666174</v>
      </c>
      <c r="I120" s="19">
        <v>-11.679952969333829</v>
      </c>
      <c r="J120" s="14">
        <v>14.854900000000001</v>
      </c>
      <c r="K120" s="14">
        <v>8.5678999999999998</v>
      </c>
      <c r="L120" s="15">
        <v>57.677264740927235</v>
      </c>
      <c r="M120" s="19">
        <v>-21.322735259072765</v>
      </c>
      <c r="N120" s="14">
        <v>62.653500000000001</v>
      </c>
      <c r="O120" s="14">
        <v>45.525799999999997</v>
      </c>
      <c r="P120" s="15">
        <v>72.662820113800507</v>
      </c>
      <c r="Q120" s="19">
        <v>-14.337179886199493</v>
      </c>
      <c r="R120" s="16" t="s">
        <v>1355</v>
      </c>
    </row>
    <row r="121" spans="1:18" ht="15" customHeight="1">
      <c r="A121" s="4">
        <v>115</v>
      </c>
      <c r="B121" s="101" t="s">
        <v>1725</v>
      </c>
      <c r="C121" s="101"/>
      <c r="D121" s="101"/>
      <c r="E121" s="101"/>
      <c r="F121" s="14">
        <v>19.023299999999999</v>
      </c>
      <c r="G121" s="14">
        <v>13.521000000000001</v>
      </c>
      <c r="H121" s="15">
        <v>71.075996278248255</v>
      </c>
      <c r="I121" s="19">
        <v>-17.924003721751745</v>
      </c>
      <c r="J121" s="14">
        <v>11.8588</v>
      </c>
      <c r="K121" s="14">
        <v>8.9887999999999995</v>
      </c>
      <c r="L121" s="15">
        <v>75.798563092387084</v>
      </c>
      <c r="M121" s="19">
        <v>-3.2014369076129121</v>
      </c>
      <c r="N121" s="14">
        <v>30.882100000000001</v>
      </c>
      <c r="O121" s="14">
        <v>22.509799999999998</v>
      </c>
      <c r="P121" s="15">
        <v>72.889473189970886</v>
      </c>
      <c r="Q121" s="19">
        <v>-14.110526810029111</v>
      </c>
      <c r="R121" s="16" t="s">
        <v>1726</v>
      </c>
    </row>
    <row r="122" spans="1:18" ht="15" customHeight="1">
      <c r="A122" s="4">
        <v>116</v>
      </c>
      <c r="B122" s="101" t="s">
        <v>1050</v>
      </c>
      <c r="C122" s="101"/>
      <c r="D122" s="101"/>
      <c r="E122" s="101"/>
      <c r="F122" s="14">
        <v>11.8626</v>
      </c>
      <c r="G122" s="14">
        <v>8.6440000000000001</v>
      </c>
      <c r="H122" s="15">
        <v>72.867668133461464</v>
      </c>
      <c r="I122" s="19">
        <v>-16.132331866538532</v>
      </c>
      <c r="J122" s="14">
        <v>9.8604000000000003</v>
      </c>
      <c r="K122" s="14">
        <v>7.1980000000000004</v>
      </c>
      <c r="L122" s="15">
        <v>72.999066974970589</v>
      </c>
      <c r="M122" s="19">
        <v>-6.0009330250294104</v>
      </c>
      <c r="N122" s="14">
        <v>21.722999999999999</v>
      </c>
      <c r="O122" s="14">
        <v>15.842000000000001</v>
      </c>
      <c r="P122" s="15">
        <v>72.927312065552641</v>
      </c>
      <c r="Q122" s="19">
        <v>-14.072687934447361</v>
      </c>
      <c r="R122" s="16" t="s">
        <v>1051</v>
      </c>
    </row>
    <row r="123" spans="1:18" ht="15" customHeight="1">
      <c r="A123" s="4">
        <v>117</v>
      </c>
      <c r="B123" s="101" t="s">
        <v>1732</v>
      </c>
      <c r="C123" s="101"/>
      <c r="D123" s="101"/>
      <c r="E123" s="101"/>
      <c r="F123" s="14">
        <v>10.965</v>
      </c>
      <c r="G123" s="14">
        <v>9.7647999999999993</v>
      </c>
      <c r="H123" s="15">
        <v>89.054263565891475</v>
      </c>
      <c r="I123" s="20">
        <v>5.4263565891472867E-2</v>
      </c>
      <c r="J123" s="14">
        <v>8.7571999999999992</v>
      </c>
      <c r="K123" s="14">
        <v>4.6181999999999999</v>
      </c>
      <c r="L123" s="15">
        <v>52.73603434887864</v>
      </c>
      <c r="M123" s="19">
        <v>-26.263965651121364</v>
      </c>
      <c r="N123" s="14">
        <v>19.722200000000001</v>
      </c>
      <c r="O123" s="14">
        <v>14.382999999999999</v>
      </c>
      <c r="P123" s="15">
        <v>72.92796949630366</v>
      </c>
      <c r="Q123" s="19">
        <v>-14.072030503696341</v>
      </c>
      <c r="R123" s="16" t="s">
        <v>1733</v>
      </c>
    </row>
    <row r="124" spans="1:18" ht="15" customHeight="1">
      <c r="A124" s="4">
        <v>118</v>
      </c>
      <c r="B124" s="101" t="s">
        <v>1150</v>
      </c>
      <c r="C124" s="101"/>
      <c r="D124" s="101"/>
      <c r="E124" s="101"/>
      <c r="F124" s="14">
        <v>18.005199999999999</v>
      </c>
      <c r="G124" s="14">
        <v>13.818099999999999</v>
      </c>
      <c r="H124" s="15">
        <v>76.745051429587008</v>
      </c>
      <c r="I124" s="19">
        <v>-12.254948570412992</v>
      </c>
      <c r="J124" s="14">
        <v>11.073700000000001</v>
      </c>
      <c r="K124" s="14">
        <v>7.4305899999999996</v>
      </c>
      <c r="L124" s="15">
        <v>67.101239874657978</v>
      </c>
      <c r="M124" s="19">
        <v>-11.898760125342026</v>
      </c>
      <c r="N124" s="14">
        <v>29.078900000000001</v>
      </c>
      <c r="O124" s="14">
        <v>21.24869</v>
      </c>
      <c r="P124" s="15">
        <v>73.072537131734691</v>
      </c>
      <c r="Q124" s="19">
        <v>-13.927462868265305</v>
      </c>
      <c r="R124" s="16" t="s">
        <v>1151</v>
      </c>
    </row>
    <row r="125" spans="1:18" ht="15" customHeight="1">
      <c r="A125" s="4">
        <v>119</v>
      </c>
      <c r="B125" s="101" t="s">
        <v>1748</v>
      </c>
      <c r="C125" s="101"/>
      <c r="D125" s="101"/>
      <c r="E125" s="101"/>
      <c r="F125" s="14">
        <v>14.0471</v>
      </c>
      <c r="G125" s="14">
        <v>10.9077</v>
      </c>
      <c r="H125" s="15">
        <v>77.650903033366319</v>
      </c>
      <c r="I125" s="19">
        <v>-11.349096966633683</v>
      </c>
      <c r="J125" s="14">
        <v>8.1120999999999999</v>
      </c>
      <c r="K125" s="14">
        <v>5.2941000000000003</v>
      </c>
      <c r="L125" s="15">
        <v>65.261769455504734</v>
      </c>
      <c r="M125" s="19">
        <v>-13.738230544495261</v>
      </c>
      <c r="N125" s="14">
        <v>22.159199999999998</v>
      </c>
      <c r="O125" s="14">
        <v>16.201799999999999</v>
      </c>
      <c r="P125" s="15">
        <v>73.115455431604033</v>
      </c>
      <c r="Q125" s="19">
        <v>-13.88454456839597</v>
      </c>
      <c r="R125" s="16" t="s">
        <v>1749</v>
      </c>
    </row>
    <row r="126" spans="1:18" ht="15" customHeight="1">
      <c r="A126" s="4">
        <v>120</v>
      </c>
      <c r="B126" s="101" t="s">
        <v>1754</v>
      </c>
      <c r="C126" s="101"/>
      <c r="D126" s="101"/>
      <c r="E126" s="101"/>
      <c r="F126" s="14">
        <v>294.87049999999999</v>
      </c>
      <c r="G126" s="14">
        <v>212.94810000000001</v>
      </c>
      <c r="H126" s="15">
        <v>72.217498868147203</v>
      </c>
      <c r="I126" s="19">
        <v>-16.782501131852797</v>
      </c>
      <c r="J126" s="14">
        <v>17.882100000000001</v>
      </c>
      <c r="K126" s="14">
        <v>15.882099999999999</v>
      </c>
      <c r="L126" s="15">
        <v>88.815631273731839</v>
      </c>
      <c r="M126" s="20">
        <v>9.8156312737318316</v>
      </c>
      <c r="N126" s="14">
        <v>312.75259999999997</v>
      </c>
      <c r="O126" s="14">
        <v>228.83019999999999</v>
      </c>
      <c r="P126" s="15">
        <v>73.166522036907125</v>
      </c>
      <c r="Q126" s="19">
        <v>-13.833477963092873</v>
      </c>
      <c r="R126" s="16" t="s">
        <v>1755</v>
      </c>
    </row>
    <row r="127" spans="1:18" ht="15" customHeight="1">
      <c r="A127" s="4">
        <v>121</v>
      </c>
      <c r="B127" s="101" t="s">
        <v>1560</v>
      </c>
      <c r="C127" s="101"/>
      <c r="D127" s="101"/>
      <c r="E127" s="101"/>
      <c r="F127" s="14">
        <v>29.842400000000001</v>
      </c>
      <c r="G127" s="14">
        <v>26.412800000000001</v>
      </c>
      <c r="H127" s="15">
        <v>88.507626732434389</v>
      </c>
      <c r="I127" s="19">
        <v>-0.49237326756561134</v>
      </c>
      <c r="J127" s="14">
        <v>32.112099999999998</v>
      </c>
      <c r="K127" s="14">
        <v>18.918299999999999</v>
      </c>
      <c r="L127" s="15">
        <v>58.913306822039047</v>
      </c>
      <c r="M127" s="19">
        <v>-20.086693177960957</v>
      </c>
      <c r="N127" s="14">
        <v>61.954500000000003</v>
      </c>
      <c r="O127" s="14">
        <v>45.331099999999999</v>
      </c>
      <c r="P127" s="15">
        <v>73.168373564470699</v>
      </c>
      <c r="Q127" s="19">
        <v>-13.8316264355293</v>
      </c>
      <c r="R127" s="16" t="s">
        <v>1561</v>
      </c>
    </row>
    <row r="128" spans="1:18" ht="15" customHeight="1">
      <c r="A128" s="4">
        <v>122</v>
      </c>
      <c r="B128" s="101" t="s">
        <v>1760</v>
      </c>
      <c r="C128" s="101"/>
      <c r="D128" s="101"/>
      <c r="E128" s="101"/>
      <c r="F128" s="14">
        <v>31.9452</v>
      </c>
      <c r="G128" s="14">
        <v>23.927700000000002</v>
      </c>
      <c r="H128" s="15">
        <v>74.902332744825515</v>
      </c>
      <c r="I128" s="19">
        <v>-14.097667255174485</v>
      </c>
      <c r="J128" s="14">
        <v>7.8682999999999996</v>
      </c>
      <c r="K128" s="14">
        <v>5.2252999999999998</v>
      </c>
      <c r="L128" s="15">
        <v>66.409516668149408</v>
      </c>
      <c r="M128" s="19">
        <v>-12.59048333185059</v>
      </c>
      <c r="N128" s="14">
        <v>39.813499999999998</v>
      </c>
      <c r="O128" s="14">
        <v>29.152999999999999</v>
      </c>
      <c r="P128" s="15">
        <v>73.223906463887872</v>
      </c>
      <c r="Q128" s="19">
        <v>-13.776093536112123</v>
      </c>
      <c r="R128" s="16" t="s">
        <v>1761</v>
      </c>
    </row>
    <row r="129" spans="1:18" ht="15" customHeight="1">
      <c r="A129" s="4">
        <v>123</v>
      </c>
      <c r="B129" s="101" t="s">
        <v>1764</v>
      </c>
      <c r="C129" s="101"/>
      <c r="D129" s="101"/>
      <c r="E129" s="101"/>
      <c r="F129" s="14">
        <v>36.602899999999998</v>
      </c>
      <c r="G129" s="14">
        <v>32.392699999999998</v>
      </c>
      <c r="H129" s="15">
        <v>88.497632701234053</v>
      </c>
      <c r="I129" s="19">
        <v>-0.50236729876594477</v>
      </c>
      <c r="J129" s="14">
        <v>18.934200000000001</v>
      </c>
      <c r="K129" s="14">
        <v>8.2942</v>
      </c>
      <c r="L129" s="15">
        <v>43.805389189931446</v>
      </c>
      <c r="M129" s="19">
        <v>-35.194610810068554</v>
      </c>
      <c r="N129" s="14">
        <v>55.537100000000002</v>
      </c>
      <c r="O129" s="14">
        <v>40.686900000000001</v>
      </c>
      <c r="P129" s="15">
        <v>73.26075722354966</v>
      </c>
      <c r="Q129" s="19">
        <v>-13.739242776450336</v>
      </c>
      <c r="R129" s="16" t="s">
        <v>1765</v>
      </c>
    </row>
    <row r="130" spans="1:18" ht="15" customHeight="1">
      <c r="A130" s="4">
        <v>124</v>
      </c>
      <c r="B130" s="101" t="s">
        <v>1296</v>
      </c>
      <c r="C130" s="101"/>
      <c r="D130" s="101"/>
      <c r="E130" s="101"/>
      <c r="F130" s="14">
        <v>35.665300000000002</v>
      </c>
      <c r="G130" s="14">
        <v>28.0792</v>
      </c>
      <c r="H130" s="15">
        <v>78.72974571922849</v>
      </c>
      <c r="I130" s="19">
        <v>-10.270254280771507</v>
      </c>
      <c r="J130" s="14">
        <v>11.2729</v>
      </c>
      <c r="K130" s="14">
        <v>6.3387989999999999</v>
      </c>
      <c r="L130" s="15">
        <v>56.230419856469943</v>
      </c>
      <c r="M130" s="19">
        <v>-22.76958014353006</v>
      </c>
      <c r="N130" s="14">
        <v>46.938200000000002</v>
      </c>
      <c r="O130" s="14">
        <v>34.417999000000002</v>
      </c>
      <c r="P130" s="15">
        <v>73.326201260380671</v>
      </c>
      <c r="Q130" s="19">
        <v>-13.673798739619329</v>
      </c>
      <c r="R130" s="16" t="s">
        <v>1297</v>
      </c>
    </row>
    <row r="131" spans="1:18" ht="15" customHeight="1">
      <c r="A131" s="4">
        <v>125</v>
      </c>
      <c r="B131" s="101" t="s">
        <v>1772</v>
      </c>
      <c r="C131" s="101"/>
      <c r="D131" s="101"/>
      <c r="E131" s="101"/>
      <c r="F131" s="14">
        <v>18.784500000000001</v>
      </c>
      <c r="G131" s="14">
        <v>17.097100000000001</v>
      </c>
      <c r="H131" s="15">
        <v>91.017061939364908</v>
      </c>
      <c r="I131" s="20">
        <v>2.0170619393649019</v>
      </c>
      <c r="J131" s="14">
        <v>11.9274</v>
      </c>
      <c r="K131" s="14">
        <v>5.4273999999999996</v>
      </c>
      <c r="L131" s="15">
        <v>45.503630296627932</v>
      </c>
      <c r="M131" s="19">
        <v>-33.496369703372068</v>
      </c>
      <c r="N131" s="14">
        <v>30.7119</v>
      </c>
      <c r="O131" s="14">
        <v>22.5245</v>
      </c>
      <c r="P131" s="15">
        <v>73.341278136487816</v>
      </c>
      <c r="Q131" s="19">
        <v>-13.65872186351219</v>
      </c>
      <c r="R131" s="16" t="s">
        <v>1773</v>
      </c>
    </row>
    <row r="132" spans="1:18" ht="15" customHeight="1">
      <c r="A132" s="4">
        <v>126</v>
      </c>
      <c r="B132" s="101" t="s">
        <v>1774</v>
      </c>
      <c r="C132" s="101"/>
      <c r="D132" s="101"/>
      <c r="E132" s="101"/>
      <c r="F132" s="14">
        <v>121.86790000000001</v>
      </c>
      <c r="G132" s="14">
        <v>87.575500000000005</v>
      </c>
      <c r="H132" s="15">
        <v>71.861006877118584</v>
      </c>
      <c r="I132" s="19">
        <v>-17.138993122881416</v>
      </c>
      <c r="J132" s="14">
        <v>6.7874999999999996</v>
      </c>
      <c r="K132" s="14">
        <v>6.7874999999999996</v>
      </c>
      <c r="L132" s="15">
        <v>100</v>
      </c>
      <c r="M132" s="20">
        <v>21</v>
      </c>
      <c r="N132" s="14">
        <v>128.65539999999999</v>
      </c>
      <c r="O132" s="14">
        <v>94.363</v>
      </c>
      <c r="P132" s="15">
        <v>73.345541656238296</v>
      </c>
      <c r="Q132" s="19">
        <v>-13.654458343761707</v>
      </c>
      <c r="R132" s="16" t="s">
        <v>1775</v>
      </c>
    </row>
    <row r="133" spans="1:18" ht="15" customHeight="1">
      <c r="A133" s="4">
        <v>127</v>
      </c>
      <c r="B133" s="101" t="s">
        <v>1198</v>
      </c>
      <c r="C133" s="101"/>
      <c r="D133" s="101"/>
      <c r="E133" s="101"/>
      <c r="F133" s="14">
        <v>25.613900000000001</v>
      </c>
      <c r="G133" s="14">
        <v>17.3428</v>
      </c>
      <c r="H133" s="15">
        <v>67.708548873853644</v>
      </c>
      <c r="I133" s="19">
        <v>-21.291451126146349</v>
      </c>
      <c r="J133" s="14">
        <v>5.4263000000000003</v>
      </c>
      <c r="K133" s="14">
        <v>5.4263000000000003</v>
      </c>
      <c r="L133" s="15">
        <v>100</v>
      </c>
      <c r="M133" s="20">
        <v>21</v>
      </c>
      <c r="N133" s="14">
        <v>31.040199999999999</v>
      </c>
      <c r="O133" s="14">
        <v>22.769100000000002</v>
      </c>
      <c r="P133" s="15">
        <v>73.353586639261351</v>
      </c>
      <c r="Q133" s="19">
        <v>-13.646413360738656</v>
      </c>
      <c r="R133" s="16" t="s">
        <v>1776</v>
      </c>
    </row>
    <row r="134" spans="1:18" ht="15" customHeight="1">
      <c r="A134" s="4">
        <v>128</v>
      </c>
      <c r="B134" s="101" t="s">
        <v>1781</v>
      </c>
      <c r="C134" s="101"/>
      <c r="D134" s="101"/>
      <c r="E134" s="101"/>
      <c r="F134" s="14">
        <v>23.6569</v>
      </c>
      <c r="G134" s="14">
        <v>20.305800000000001</v>
      </c>
      <c r="H134" s="15">
        <v>85.83457680423048</v>
      </c>
      <c r="I134" s="19">
        <v>-3.1654231957695216</v>
      </c>
      <c r="J134" s="14">
        <v>11.5321</v>
      </c>
      <c r="K134" s="14">
        <v>5.5121000000000002</v>
      </c>
      <c r="L134" s="15">
        <v>47.797885901093473</v>
      </c>
      <c r="M134" s="19">
        <v>-31.202114098906531</v>
      </c>
      <c r="N134" s="14">
        <v>35.189</v>
      </c>
      <c r="O134" s="14">
        <v>25.817900000000002</v>
      </c>
      <c r="P134" s="15">
        <v>73.369234704026823</v>
      </c>
      <c r="Q134" s="19">
        <v>-13.630765295973173</v>
      </c>
      <c r="R134" s="16" t="s">
        <v>1782</v>
      </c>
    </row>
    <row r="135" spans="1:18" ht="15" customHeight="1">
      <c r="A135" s="4">
        <v>129</v>
      </c>
      <c r="B135" s="101" t="s">
        <v>1783</v>
      </c>
      <c r="C135" s="101"/>
      <c r="D135" s="101"/>
      <c r="E135" s="101"/>
      <c r="F135" s="14">
        <v>22.5944</v>
      </c>
      <c r="G135" s="14">
        <v>19.4648</v>
      </c>
      <c r="H135" s="15">
        <v>86.148780228729237</v>
      </c>
      <c r="I135" s="19">
        <v>-2.8512197712707574</v>
      </c>
      <c r="J135" s="14">
        <v>10.742100000000001</v>
      </c>
      <c r="K135" s="14">
        <v>5.0021000000000004</v>
      </c>
      <c r="L135" s="15">
        <v>46.565382932573705</v>
      </c>
      <c r="M135" s="19">
        <v>-32.434617067426295</v>
      </c>
      <c r="N135" s="14">
        <v>33.336500000000001</v>
      </c>
      <c r="O135" s="14">
        <v>24.466899999999999</v>
      </c>
      <c r="P135" s="15">
        <v>73.393727595878389</v>
      </c>
      <c r="Q135" s="19">
        <v>-13.606272404121608</v>
      </c>
      <c r="R135" s="16" t="s">
        <v>1784</v>
      </c>
    </row>
    <row r="136" spans="1:18" ht="15" customHeight="1">
      <c r="A136" s="4">
        <v>130</v>
      </c>
      <c r="B136" s="101" t="s">
        <v>1787</v>
      </c>
      <c r="C136" s="101"/>
      <c r="D136" s="101"/>
      <c r="E136" s="101"/>
      <c r="F136" s="14">
        <v>16.186</v>
      </c>
      <c r="G136" s="14">
        <v>12.8293</v>
      </c>
      <c r="H136" s="15">
        <v>79.261707648585201</v>
      </c>
      <c r="I136" s="19">
        <v>-9.7382923514148025</v>
      </c>
      <c r="J136" s="14">
        <v>4.8963000000000001</v>
      </c>
      <c r="K136" s="14">
        <v>2.6463999999999999</v>
      </c>
      <c r="L136" s="15">
        <v>54.048975757204417</v>
      </c>
      <c r="M136" s="19">
        <v>-24.95102424279558</v>
      </c>
      <c r="N136" s="14">
        <v>21.0823</v>
      </c>
      <c r="O136" s="14">
        <v>15.4757</v>
      </c>
      <c r="P136" s="15">
        <v>73.406127414940499</v>
      </c>
      <c r="Q136" s="19">
        <v>-13.593872585059504</v>
      </c>
      <c r="R136" s="16" t="s">
        <v>1788</v>
      </c>
    </row>
    <row r="137" spans="1:18" ht="15" customHeight="1">
      <c r="A137" s="4">
        <v>131</v>
      </c>
      <c r="B137" s="101" t="s">
        <v>1789</v>
      </c>
      <c r="C137" s="101"/>
      <c r="D137" s="101"/>
      <c r="E137" s="101"/>
      <c r="F137" s="14">
        <v>30.011700000000001</v>
      </c>
      <c r="G137" s="14">
        <v>26.898199999999999</v>
      </c>
      <c r="H137" s="15">
        <v>89.625712638737554</v>
      </c>
      <c r="I137" s="20">
        <v>0.625712638737559</v>
      </c>
      <c r="J137" s="14">
        <v>13.283300000000001</v>
      </c>
      <c r="K137" s="14">
        <v>4.8933</v>
      </c>
      <c r="L137" s="15">
        <v>36.837984536975</v>
      </c>
      <c r="M137" s="19">
        <v>-42.162015463025</v>
      </c>
      <c r="N137" s="14">
        <v>43.295000000000002</v>
      </c>
      <c r="O137" s="14">
        <v>31.791499999999999</v>
      </c>
      <c r="P137" s="15">
        <v>73.429957269892597</v>
      </c>
      <c r="Q137" s="19">
        <v>-13.570042730107403</v>
      </c>
      <c r="R137" s="16" t="s">
        <v>1790</v>
      </c>
    </row>
    <row r="138" spans="1:18" ht="15" customHeight="1">
      <c r="A138" s="4">
        <v>132</v>
      </c>
      <c r="B138" s="101" t="s">
        <v>1795</v>
      </c>
      <c r="C138" s="101"/>
      <c r="D138" s="101"/>
      <c r="E138" s="101"/>
      <c r="F138" s="14">
        <v>15.681900000000001</v>
      </c>
      <c r="G138" s="14">
        <v>14.5776</v>
      </c>
      <c r="H138" s="15">
        <v>92.958123696745929</v>
      </c>
      <c r="I138" s="20">
        <v>3.9581236967459299</v>
      </c>
      <c r="J138" s="14">
        <v>10.9587</v>
      </c>
      <c r="K138" s="14">
        <v>5.0087000000000002</v>
      </c>
      <c r="L138" s="15">
        <v>45.705238760071907</v>
      </c>
      <c r="M138" s="19">
        <v>-33.294761239928093</v>
      </c>
      <c r="N138" s="14">
        <v>26.640599999999999</v>
      </c>
      <c r="O138" s="14">
        <v>19.586300000000001</v>
      </c>
      <c r="P138" s="15">
        <v>73.520491280226423</v>
      </c>
      <c r="Q138" s="19">
        <v>-13.479508719773579</v>
      </c>
      <c r="R138" s="16" t="s">
        <v>1796</v>
      </c>
    </row>
    <row r="139" spans="1:18" ht="15" customHeight="1">
      <c r="A139" s="4">
        <v>133</v>
      </c>
      <c r="B139" s="101" t="s">
        <v>1799</v>
      </c>
      <c r="C139" s="101"/>
      <c r="D139" s="101"/>
      <c r="E139" s="101"/>
      <c r="F139" s="14">
        <v>189.42420000000001</v>
      </c>
      <c r="G139" s="14">
        <v>146.44909999999999</v>
      </c>
      <c r="H139" s="15">
        <v>77.312772074529022</v>
      </c>
      <c r="I139" s="19">
        <v>-11.68722792547098</v>
      </c>
      <c r="J139" s="14">
        <v>29.964300000000001</v>
      </c>
      <c r="K139" s="14">
        <v>15.0563</v>
      </c>
      <c r="L139" s="15">
        <v>50.247461145429725</v>
      </c>
      <c r="M139" s="19">
        <v>-28.752538854570272</v>
      </c>
      <c r="N139" s="14">
        <v>219.38849999999999</v>
      </c>
      <c r="O139" s="14">
        <v>161.50540000000001</v>
      </c>
      <c r="P139" s="15">
        <v>73.616164931160938</v>
      </c>
      <c r="Q139" s="19">
        <v>-13.383835068839069</v>
      </c>
      <c r="R139" s="16" t="s">
        <v>1800</v>
      </c>
    </row>
    <row r="140" spans="1:18" ht="15" customHeight="1">
      <c r="A140" s="4">
        <v>134</v>
      </c>
      <c r="B140" s="101" t="s">
        <v>1216</v>
      </c>
      <c r="C140" s="101"/>
      <c r="D140" s="101"/>
      <c r="E140" s="101"/>
      <c r="F140" s="14">
        <v>9.2283000000000008</v>
      </c>
      <c r="G140" s="14">
        <v>5.5998999999999999</v>
      </c>
      <c r="H140" s="15">
        <v>60.681815719038177</v>
      </c>
      <c r="I140" s="19">
        <v>-28.318184280961823</v>
      </c>
      <c r="J140" s="14">
        <v>6.1268000000000002</v>
      </c>
      <c r="K140" s="14">
        <v>5.7098000000000004</v>
      </c>
      <c r="L140" s="15">
        <v>93.193836913233667</v>
      </c>
      <c r="M140" s="20">
        <v>14.193836913233662</v>
      </c>
      <c r="N140" s="14">
        <v>15.3551</v>
      </c>
      <c r="O140" s="14">
        <v>11.309699999999999</v>
      </c>
      <c r="P140" s="15">
        <v>73.654355881759159</v>
      </c>
      <c r="Q140" s="19">
        <v>-13.345644118240845</v>
      </c>
      <c r="R140" s="16" t="s">
        <v>1217</v>
      </c>
    </row>
    <row r="141" spans="1:18" ht="15" customHeight="1">
      <c r="A141" s="4">
        <v>135</v>
      </c>
      <c r="B141" s="101" t="s">
        <v>1032</v>
      </c>
      <c r="C141" s="101"/>
      <c r="D141" s="101"/>
      <c r="E141" s="101"/>
      <c r="F141" s="14">
        <v>16.9879</v>
      </c>
      <c r="G141" s="14">
        <v>14.5496</v>
      </c>
      <c r="H141" s="15">
        <v>85.64684275278286</v>
      </c>
      <c r="I141" s="19">
        <v>-3.3531572472171369</v>
      </c>
      <c r="J141" s="14">
        <v>29.5351</v>
      </c>
      <c r="K141" s="14">
        <v>19.735099999999999</v>
      </c>
      <c r="L141" s="15">
        <v>66.819140615741944</v>
      </c>
      <c r="M141" s="19">
        <v>-12.180859384258053</v>
      </c>
      <c r="N141" s="14">
        <v>46.523000000000003</v>
      </c>
      <c r="O141" s="14">
        <v>34.284700000000001</v>
      </c>
      <c r="P141" s="15">
        <v>73.694086795778432</v>
      </c>
      <c r="Q141" s="19">
        <v>-13.305913204221568</v>
      </c>
      <c r="R141" s="16" t="s">
        <v>1033</v>
      </c>
    </row>
    <row r="142" spans="1:18" ht="15" customHeight="1">
      <c r="A142" s="4">
        <v>136</v>
      </c>
      <c r="B142" s="101" t="s">
        <v>1801</v>
      </c>
      <c r="C142" s="101"/>
      <c r="D142" s="101"/>
      <c r="E142" s="101"/>
      <c r="F142" s="14">
        <v>30.246700000000001</v>
      </c>
      <c r="G142" s="14">
        <v>24.625900000000001</v>
      </c>
      <c r="H142" s="15">
        <v>81.416815718739571</v>
      </c>
      <c r="I142" s="19">
        <v>-7.5831842812604346</v>
      </c>
      <c r="J142" s="14">
        <v>8.4969999999999999</v>
      </c>
      <c r="K142" s="14">
        <v>3.931</v>
      </c>
      <c r="L142" s="15">
        <v>46.26338707779216</v>
      </c>
      <c r="M142" s="19">
        <v>-32.73661292220784</v>
      </c>
      <c r="N142" s="14">
        <v>38.743699999999997</v>
      </c>
      <c r="O142" s="14">
        <v>28.556899999999999</v>
      </c>
      <c r="P142" s="15">
        <v>73.707209172071842</v>
      </c>
      <c r="Q142" s="19">
        <v>-13.292790827928153</v>
      </c>
      <c r="R142" s="16" t="s">
        <v>1802</v>
      </c>
    </row>
    <row r="143" spans="1:18" ht="15" customHeight="1">
      <c r="A143" s="4">
        <v>137</v>
      </c>
      <c r="B143" s="101" t="s">
        <v>1805</v>
      </c>
      <c r="C143" s="101"/>
      <c r="D143" s="101"/>
      <c r="E143" s="101"/>
      <c r="F143" s="14">
        <v>22.230599999999999</v>
      </c>
      <c r="G143" s="14">
        <v>19.833500000000001</v>
      </c>
      <c r="H143" s="15">
        <v>89.217115147589354</v>
      </c>
      <c r="I143" s="20">
        <v>0.21711514758935882</v>
      </c>
      <c r="J143" s="14">
        <v>10.100899999999999</v>
      </c>
      <c r="K143" s="14">
        <v>4</v>
      </c>
      <c r="L143" s="15">
        <v>39.600431644704926</v>
      </c>
      <c r="M143" s="19">
        <v>-39.399568355295074</v>
      </c>
      <c r="N143" s="14">
        <v>32.331499999999998</v>
      </c>
      <c r="O143" s="14">
        <v>23.833500000000001</v>
      </c>
      <c r="P143" s="15">
        <v>73.716035445308748</v>
      </c>
      <c r="Q143" s="19">
        <v>-13.283964554691245</v>
      </c>
      <c r="R143" s="16" t="s">
        <v>1806</v>
      </c>
    </row>
    <row r="144" spans="1:18" ht="15" customHeight="1">
      <c r="A144" s="4">
        <v>138</v>
      </c>
      <c r="B144" s="101" t="s">
        <v>1809</v>
      </c>
      <c r="C144" s="101"/>
      <c r="D144" s="101"/>
      <c r="E144" s="101"/>
      <c r="F144" s="14">
        <v>23.216200000000001</v>
      </c>
      <c r="G144" s="14">
        <v>20.936499999999999</v>
      </c>
      <c r="H144" s="15">
        <v>90.180563571988529</v>
      </c>
      <c r="I144" s="20">
        <v>1.1805635719885252</v>
      </c>
      <c r="J144" s="14">
        <v>11.7576</v>
      </c>
      <c r="K144" s="14">
        <v>4.8575999999999997</v>
      </c>
      <c r="L144" s="15">
        <v>41.314553990610328</v>
      </c>
      <c r="M144" s="19">
        <v>-37.685446009389672</v>
      </c>
      <c r="N144" s="14">
        <v>34.973799999999997</v>
      </c>
      <c r="O144" s="14">
        <v>25.7941</v>
      </c>
      <c r="P144" s="15">
        <v>73.752637688784176</v>
      </c>
      <c r="Q144" s="19">
        <v>-13.247362311215824</v>
      </c>
      <c r="R144" s="16" t="s">
        <v>1810</v>
      </c>
    </row>
    <row r="145" spans="1:18" ht="15" customHeight="1">
      <c r="A145" s="4">
        <v>139</v>
      </c>
      <c r="B145" s="101" t="s">
        <v>1821</v>
      </c>
      <c r="C145" s="101"/>
      <c r="D145" s="101"/>
      <c r="E145" s="101"/>
      <c r="F145" s="14">
        <v>26.309899999999999</v>
      </c>
      <c r="G145" s="14">
        <v>24.081499999999998</v>
      </c>
      <c r="H145" s="15">
        <v>91.530184455281088</v>
      </c>
      <c r="I145" s="20">
        <v>2.5301844552810917</v>
      </c>
      <c r="J145" s="14">
        <v>25.2439</v>
      </c>
      <c r="K145" s="14">
        <v>13.983700000000001</v>
      </c>
      <c r="L145" s="15">
        <v>55.394372501871736</v>
      </c>
      <c r="M145" s="19">
        <v>-23.605627498128261</v>
      </c>
      <c r="N145" s="14">
        <v>51.553800000000003</v>
      </c>
      <c r="O145" s="14">
        <v>38.065199999999997</v>
      </c>
      <c r="P145" s="15">
        <v>73.835876307857035</v>
      </c>
      <c r="Q145" s="19">
        <v>-13.164123692142965</v>
      </c>
      <c r="R145" s="16" t="s">
        <v>1822</v>
      </c>
    </row>
    <row r="146" spans="1:18" ht="15" customHeight="1">
      <c r="A146" s="4">
        <v>140</v>
      </c>
      <c r="B146" s="101" t="s">
        <v>1823</v>
      </c>
      <c r="C146" s="101"/>
      <c r="D146" s="101"/>
      <c r="E146" s="101"/>
      <c r="F146" s="14">
        <v>100.22280000000001</v>
      </c>
      <c r="G146" s="14">
        <v>71.648200000000003</v>
      </c>
      <c r="H146" s="15">
        <v>71.488922680268359</v>
      </c>
      <c r="I146" s="19">
        <v>-17.511077319731637</v>
      </c>
      <c r="J146" s="14">
        <v>8.9961000000000002</v>
      </c>
      <c r="K146" s="14">
        <v>8.9961000000000002</v>
      </c>
      <c r="L146" s="15">
        <v>100</v>
      </c>
      <c r="M146" s="20">
        <v>21</v>
      </c>
      <c r="N146" s="14">
        <v>109.2189</v>
      </c>
      <c r="O146" s="14">
        <v>80.644300000000001</v>
      </c>
      <c r="P146" s="15">
        <v>73.837312040315368</v>
      </c>
      <c r="Q146" s="19">
        <v>-13.162687959684634</v>
      </c>
      <c r="R146" s="16" t="s">
        <v>1824</v>
      </c>
    </row>
    <row r="147" spans="1:18" ht="15" customHeight="1">
      <c r="A147" s="4">
        <v>141</v>
      </c>
      <c r="B147" s="101" t="s">
        <v>1833</v>
      </c>
      <c r="C147" s="101"/>
      <c r="D147" s="101"/>
      <c r="E147" s="101"/>
      <c r="F147" s="14">
        <v>46.992600000000003</v>
      </c>
      <c r="G147" s="14">
        <v>39.4741</v>
      </c>
      <c r="H147" s="15">
        <v>84.000672446300058</v>
      </c>
      <c r="I147" s="19">
        <v>-4.9993275536999446</v>
      </c>
      <c r="J147" s="14">
        <v>13.1448</v>
      </c>
      <c r="K147" s="14">
        <v>5</v>
      </c>
      <c r="L147" s="15">
        <v>38.037855273568255</v>
      </c>
      <c r="M147" s="19">
        <v>-40.962144726431745</v>
      </c>
      <c r="N147" s="14">
        <v>60.1374</v>
      </c>
      <c r="O147" s="14">
        <v>44.4741</v>
      </c>
      <c r="P147" s="15">
        <v>73.954145007931842</v>
      </c>
      <c r="Q147" s="19">
        <v>-13.045854992068165</v>
      </c>
      <c r="R147" s="16" t="s">
        <v>1834</v>
      </c>
    </row>
    <row r="148" spans="1:18" ht="15" customHeight="1">
      <c r="A148" s="4">
        <v>142</v>
      </c>
      <c r="B148" s="101" t="s">
        <v>1837</v>
      </c>
      <c r="C148" s="101"/>
      <c r="D148" s="101"/>
      <c r="E148" s="101"/>
      <c r="F148" s="14">
        <v>147.017</v>
      </c>
      <c r="G148" s="14">
        <v>112.2471</v>
      </c>
      <c r="H148" s="15">
        <v>76.349741866586854</v>
      </c>
      <c r="I148" s="19">
        <v>-12.650258133413143</v>
      </c>
      <c r="J148" s="14">
        <v>27.025700000000001</v>
      </c>
      <c r="K148" s="14">
        <v>16.6327</v>
      </c>
      <c r="L148" s="15">
        <v>61.544011810979917</v>
      </c>
      <c r="M148" s="19">
        <v>-17.455988189020079</v>
      </c>
      <c r="N148" s="14">
        <v>174.0427</v>
      </c>
      <c r="O148" s="14">
        <v>128.87979999999999</v>
      </c>
      <c r="P148" s="15">
        <v>74.050678368009685</v>
      </c>
      <c r="Q148" s="19">
        <v>-12.94932163199031</v>
      </c>
      <c r="R148" s="16" t="s">
        <v>1838</v>
      </c>
    </row>
    <row r="149" spans="1:18" ht="15" customHeight="1">
      <c r="A149" s="4">
        <v>143</v>
      </c>
      <c r="B149" s="101" t="s">
        <v>1839</v>
      </c>
      <c r="C149" s="101"/>
      <c r="D149" s="101"/>
      <c r="E149" s="101"/>
      <c r="F149" s="14">
        <v>137.161</v>
      </c>
      <c r="G149" s="14">
        <v>97.111500000000007</v>
      </c>
      <c r="H149" s="15">
        <v>70.801102354167725</v>
      </c>
      <c r="I149" s="19">
        <v>-18.198897645832272</v>
      </c>
      <c r="J149" s="14">
        <v>17.272200000000002</v>
      </c>
      <c r="K149" s="14">
        <v>17.272200000000002</v>
      </c>
      <c r="L149" s="15">
        <v>100</v>
      </c>
      <c r="M149" s="20">
        <v>21</v>
      </c>
      <c r="N149" s="14">
        <v>154.4332</v>
      </c>
      <c r="O149" s="14">
        <v>114.3837</v>
      </c>
      <c r="P149" s="15">
        <v>74.066780977147403</v>
      </c>
      <c r="Q149" s="19">
        <v>-12.933219022852599</v>
      </c>
      <c r="R149" s="16" t="s">
        <v>1840</v>
      </c>
    </row>
    <row r="150" spans="1:18" ht="15" customHeight="1">
      <c r="A150" s="4">
        <v>144</v>
      </c>
      <c r="B150" s="101" t="s">
        <v>1841</v>
      </c>
      <c r="C150" s="101"/>
      <c r="D150" s="101"/>
      <c r="E150" s="101"/>
      <c r="F150" s="14">
        <v>36.9221</v>
      </c>
      <c r="G150" s="14">
        <v>33.2804</v>
      </c>
      <c r="H150" s="15">
        <v>90.136801536207315</v>
      </c>
      <c r="I150" s="20">
        <v>1.1368015362073121</v>
      </c>
      <c r="J150" s="14">
        <v>15.3866</v>
      </c>
      <c r="K150" s="14">
        <v>5.4766000000000004</v>
      </c>
      <c r="L150" s="15">
        <v>35.593308463208245</v>
      </c>
      <c r="M150" s="19">
        <v>-43.406691536791755</v>
      </c>
      <c r="N150" s="14">
        <v>52.308700000000002</v>
      </c>
      <c r="O150" s="14">
        <v>38.756999999999998</v>
      </c>
      <c r="P150" s="15">
        <v>74.092837329163217</v>
      </c>
      <c r="Q150" s="19">
        <v>-12.907162670836783</v>
      </c>
      <c r="R150" s="16" t="s">
        <v>1842</v>
      </c>
    </row>
    <row r="151" spans="1:18" ht="15" customHeight="1">
      <c r="A151" s="4">
        <v>145</v>
      </c>
      <c r="B151" s="101" t="s">
        <v>936</v>
      </c>
      <c r="C151" s="101"/>
      <c r="D151" s="101"/>
      <c r="E151" s="101"/>
      <c r="F151" s="14">
        <v>30.091699999999999</v>
      </c>
      <c r="G151" s="14">
        <v>26.637599999999999</v>
      </c>
      <c r="H151" s="15">
        <v>88.521419527643829</v>
      </c>
      <c r="I151" s="19">
        <v>-0.47858047235616463</v>
      </c>
      <c r="J151" s="14">
        <v>15.076700000000001</v>
      </c>
      <c r="K151" s="14">
        <v>6.8556999999999997</v>
      </c>
      <c r="L151" s="15">
        <v>45.472152394091545</v>
      </c>
      <c r="M151" s="19">
        <v>-33.527847605908455</v>
      </c>
      <c r="N151" s="14">
        <v>45.168399999999998</v>
      </c>
      <c r="O151" s="14">
        <v>33.493299999999998</v>
      </c>
      <c r="P151" s="15">
        <v>74.152062061086951</v>
      </c>
      <c r="Q151" s="19">
        <v>-12.847937938913045</v>
      </c>
      <c r="R151" s="16" t="s">
        <v>1847</v>
      </c>
    </row>
    <row r="152" spans="1:18" ht="15" customHeight="1">
      <c r="A152" s="4">
        <v>146</v>
      </c>
      <c r="B152" s="101" t="s">
        <v>1854</v>
      </c>
      <c r="C152" s="101"/>
      <c r="D152" s="101"/>
      <c r="E152" s="101"/>
      <c r="F152" s="14">
        <v>35.3279</v>
      </c>
      <c r="G152" s="14">
        <v>31.751000000000001</v>
      </c>
      <c r="H152" s="15">
        <v>89.875141177369727</v>
      </c>
      <c r="I152" s="20">
        <v>0.87514117736972763</v>
      </c>
      <c r="J152" s="14">
        <v>16.011099999999999</v>
      </c>
      <c r="K152" s="14">
        <v>6.3940999999999999</v>
      </c>
      <c r="L152" s="15">
        <v>39.935419802512008</v>
      </c>
      <c r="M152" s="19">
        <v>-39.064580197487992</v>
      </c>
      <c r="N152" s="14">
        <v>51.338999999999999</v>
      </c>
      <c r="O152" s="14">
        <v>38.145099999999999</v>
      </c>
      <c r="P152" s="15">
        <v>74.300434367634736</v>
      </c>
      <c r="Q152" s="19">
        <v>-12.699565632365259</v>
      </c>
      <c r="R152" s="16" t="s">
        <v>1855</v>
      </c>
    </row>
    <row r="153" spans="1:18" ht="15" customHeight="1">
      <c r="A153" s="4">
        <v>147</v>
      </c>
      <c r="B153" s="101" t="s">
        <v>1858</v>
      </c>
      <c r="C153" s="101"/>
      <c r="D153" s="101"/>
      <c r="E153" s="101"/>
      <c r="F153" s="14">
        <v>27.394500000000001</v>
      </c>
      <c r="G153" s="14">
        <v>20.542100000000001</v>
      </c>
      <c r="H153" s="15">
        <v>74.986219861651065</v>
      </c>
      <c r="I153" s="19">
        <v>-14.013780138348938</v>
      </c>
      <c r="J153" s="14">
        <v>10.757400000000001</v>
      </c>
      <c r="K153" s="14">
        <v>7.8074000000000003</v>
      </c>
      <c r="L153" s="15">
        <v>72.577016751259592</v>
      </c>
      <c r="M153" s="19">
        <v>-6.4229832487404019</v>
      </c>
      <c r="N153" s="14">
        <v>38.151899999999998</v>
      </c>
      <c r="O153" s="14">
        <v>28.349499999999999</v>
      </c>
      <c r="P153" s="15">
        <v>74.306915251927165</v>
      </c>
      <c r="Q153" s="19">
        <v>-12.693084748072835</v>
      </c>
      <c r="R153" s="16" t="s">
        <v>1859</v>
      </c>
    </row>
    <row r="154" spans="1:18" ht="15" customHeight="1">
      <c r="A154" s="4">
        <v>148</v>
      </c>
      <c r="B154" s="101" t="s">
        <v>1172</v>
      </c>
      <c r="C154" s="101"/>
      <c r="D154" s="101"/>
      <c r="E154" s="101"/>
      <c r="F154" s="14">
        <v>19.0886</v>
      </c>
      <c r="G154" s="14">
        <v>14.869</v>
      </c>
      <c r="H154" s="15">
        <v>77.894659639785004</v>
      </c>
      <c r="I154" s="19">
        <v>-11.105340360214997</v>
      </c>
      <c r="J154" s="14">
        <v>11.04</v>
      </c>
      <c r="K154" s="14">
        <v>7.52</v>
      </c>
      <c r="L154" s="15">
        <v>68.115942028985501</v>
      </c>
      <c r="M154" s="19">
        <v>-10.884057971014492</v>
      </c>
      <c r="N154" s="14">
        <v>30.128599999999999</v>
      </c>
      <c r="O154" s="14">
        <v>22.388999999999999</v>
      </c>
      <c r="P154" s="15">
        <v>74.311451577570807</v>
      </c>
      <c r="Q154" s="19">
        <v>-12.688548422429188</v>
      </c>
      <c r="R154" s="16" t="s">
        <v>1173</v>
      </c>
    </row>
    <row r="155" spans="1:18" ht="15" customHeight="1">
      <c r="A155" s="4">
        <v>149</v>
      </c>
      <c r="B155" s="101" t="s">
        <v>936</v>
      </c>
      <c r="C155" s="101"/>
      <c r="D155" s="101"/>
      <c r="E155" s="101"/>
      <c r="F155" s="14">
        <v>13.474</v>
      </c>
      <c r="G155" s="14">
        <v>10.3978</v>
      </c>
      <c r="H155" s="15">
        <v>77.169363218049583</v>
      </c>
      <c r="I155" s="19">
        <v>-11.830636781950423</v>
      </c>
      <c r="J155" s="14">
        <v>11.3523</v>
      </c>
      <c r="K155" s="14">
        <v>8.0824999999999996</v>
      </c>
      <c r="L155" s="15">
        <v>71.197026153290523</v>
      </c>
      <c r="M155" s="19">
        <v>-7.8029738467094774</v>
      </c>
      <c r="N155" s="14">
        <v>24.8263</v>
      </c>
      <c r="O155" s="14">
        <v>18.4803</v>
      </c>
      <c r="P155" s="15">
        <v>74.438397989229159</v>
      </c>
      <c r="Q155" s="19">
        <v>-12.561602010770835</v>
      </c>
      <c r="R155" s="16" t="s">
        <v>937</v>
      </c>
    </row>
    <row r="156" spans="1:18" ht="15" customHeight="1">
      <c r="A156" s="4">
        <v>150</v>
      </c>
      <c r="B156" s="101" t="s">
        <v>1872</v>
      </c>
      <c r="C156" s="101"/>
      <c r="D156" s="101"/>
      <c r="E156" s="101"/>
      <c r="F156" s="14">
        <v>10.8751</v>
      </c>
      <c r="G156" s="14">
        <v>8.5936000000000003</v>
      </c>
      <c r="H156" s="15">
        <v>79.020882566597095</v>
      </c>
      <c r="I156" s="19">
        <v>-9.9791174334029105</v>
      </c>
      <c r="J156" s="14">
        <v>8.4949999999999992</v>
      </c>
      <c r="K156" s="14">
        <v>5.8520000000000003</v>
      </c>
      <c r="L156" s="15">
        <v>68.887580929958801</v>
      </c>
      <c r="M156" s="19">
        <v>-10.1124190700412</v>
      </c>
      <c r="N156" s="14">
        <v>19.370100000000001</v>
      </c>
      <c r="O156" s="14">
        <v>14.445600000000001</v>
      </c>
      <c r="P156" s="15">
        <v>74.576796196199297</v>
      </c>
      <c r="Q156" s="19">
        <v>-12.423203803800703</v>
      </c>
      <c r="R156" s="16" t="s">
        <v>1873</v>
      </c>
    </row>
    <row r="157" spans="1:18" ht="15" customHeight="1">
      <c r="A157" s="4">
        <v>151</v>
      </c>
      <c r="B157" s="101" t="s">
        <v>1876</v>
      </c>
      <c r="C157" s="101"/>
      <c r="D157" s="101"/>
      <c r="E157" s="101"/>
      <c r="F157" s="14">
        <v>346.91930000000002</v>
      </c>
      <c r="G157" s="14">
        <v>263.09399999999999</v>
      </c>
      <c r="H157" s="15">
        <v>75.837233616002337</v>
      </c>
      <c r="I157" s="19">
        <v>-13.162766383997662</v>
      </c>
      <c r="J157" s="14">
        <v>34.3842</v>
      </c>
      <c r="K157" s="14">
        <v>21.276399999999999</v>
      </c>
      <c r="L157" s="15">
        <v>61.87842090262388</v>
      </c>
      <c r="M157" s="19">
        <v>-17.12157909737612</v>
      </c>
      <c r="N157" s="14">
        <v>381.30349999999999</v>
      </c>
      <c r="O157" s="14">
        <v>284.37040000000002</v>
      </c>
      <c r="P157" s="15">
        <v>74.578491936213538</v>
      </c>
      <c r="Q157" s="19">
        <v>-12.421508063786458</v>
      </c>
      <c r="R157" s="16" t="s">
        <v>1877</v>
      </c>
    </row>
    <row r="158" spans="1:18" ht="15" customHeight="1">
      <c r="A158" s="4">
        <v>152</v>
      </c>
      <c r="B158" s="101" t="s">
        <v>1878</v>
      </c>
      <c r="C158" s="101"/>
      <c r="D158" s="101"/>
      <c r="E158" s="101"/>
      <c r="F158" s="14">
        <v>23.376799999999999</v>
      </c>
      <c r="G158" s="14">
        <v>20.705500000000001</v>
      </c>
      <c r="H158" s="15">
        <v>88.572858560624212</v>
      </c>
      <c r="I158" s="19">
        <v>-0.42714143937579141</v>
      </c>
      <c r="J158" s="14">
        <v>11.008100000000001</v>
      </c>
      <c r="K158" s="14">
        <v>4.9410999999999996</v>
      </c>
      <c r="L158" s="15">
        <v>44.88603846258664</v>
      </c>
      <c r="M158" s="19">
        <v>-34.11396153741336</v>
      </c>
      <c r="N158" s="14">
        <v>34.384900000000002</v>
      </c>
      <c r="O158" s="14">
        <v>25.646599999999999</v>
      </c>
      <c r="P158" s="15">
        <v>74.586809907837448</v>
      </c>
      <c r="Q158" s="19">
        <v>-12.413190092162548</v>
      </c>
      <c r="R158" s="16" t="s">
        <v>1879</v>
      </c>
    </row>
    <row r="159" spans="1:18" ht="15" customHeight="1">
      <c r="A159" s="4">
        <v>153</v>
      </c>
      <c r="B159" s="101" t="s">
        <v>1880</v>
      </c>
      <c r="C159" s="101"/>
      <c r="D159" s="101"/>
      <c r="E159" s="101"/>
      <c r="F159" s="14">
        <v>17.799299999999999</v>
      </c>
      <c r="G159" s="14">
        <v>15.694699999999999</v>
      </c>
      <c r="H159" s="15">
        <v>88.175939503238894</v>
      </c>
      <c r="I159" s="19">
        <v>-0.8240604967611086</v>
      </c>
      <c r="J159" s="14">
        <v>18.704699999999999</v>
      </c>
      <c r="K159" s="14">
        <v>11.5397</v>
      </c>
      <c r="L159" s="15">
        <v>61.69411965976466</v>
      </c>
      <c r="M159" s="19">
        <v>-17.30588034023534</v>
      </c>
      <c r="N159" s="14">
        <v>36.503999999999998</v>
      </c>
      <c r="O159" s="14">
        <v>27.234400000000001</v>
      </c>
      <c r="P159" s="15">
        <v>74.606618452772295</v>
      </c>
      <c r="Q159" s="19">
        <v>-12.393381547227701</v>
      </c>
      <c r="R159" s="16" t="s">
        <v>1881</v>
      </c>
    </row>
    <row r="160" spans="1:18" ht="15" customHeight="1">
      <c r="A160" s="4">
        <v>154</v>
      </c>
      <c r="B160" s="101" t="s">
        <v>1110</v>
      </c>
      <c r="C160" s="101"/>
      <c r="D160" s="101"/>
      <c r="E160" s="101"/>
      <c r="F160" s="14">
        <v>85.450599999999994</v>
      </c>
      <c r="G160" s="14">
        <v>65.932400000000001</v>
      </c>
      <c r="H160" s="15">
        <v>77.158498594509581</v>
      </c>
      <c r="I160" s="19">
        <v>-11.841501405490424</v>
      </c>
      <c r="J160" s="14">
        <v>39.780299999999997</v>
      </c>
      <c r="K160" s="14">
        <v>27.5</v>
      </c>
      <c r="L160" s="15">
        <v>69.129694848957897</v>
      </c>
      <c r="M160" s="19">
        <v>-9.870305151042098</v>
      </c>
      <c r="N160" s="14">
        <v>125.23090000000001</v>
      </c>
      <c r="O160" s="14">
        <v>93.432400000000001</v>
      </c>
      <c r="P160" s="15">
        <v>74.608103910456606</v>
      </c>
      <c r="Q160" s="19">
        <v>-12.391896089543396</v>
      </c>
      <c r="R160" s="16" t="s">
        <v>1111</v>
      </c>
    </row>
    <row r="161" spans="1:18" ht="15" customHeight="1">
      <c r="A161" s="4">
        <v>155</v>
      </c>
      <c r="B161" s="101" t="s">
        <v>1884</v>
      </c>
      <c r="C161" s="101"/>
      <c r="D161" s="101"/>
      <c r="E161" s="101"/>
      <c r="F161" s="14">
        <v>19.083200000000001</v>
      </c>
      <c r="G161" s="14">
        <v>17.008400000000002</v>
      </c>
      <c r="H161" s="15">
        <v>89.127609625220089</v>
      </c>
      <c r="I161" s="20">
        <v>0.12760962522008887</v>
      </c>
      <c r="J161" s="14">
        <v>8.6744000000000003</v>
      </c>
      <c r="K161" s="14">
        <v>3.718</v>
      </c>
      <c r="L161" s="15">
        <v>42.861754127086598</v>
      </c>
      <c r="M161" s="19">
        <v>-36.138245872913402</v>
      </c>
      <c r="N161" s="14">
        <v>27.7576</v>
      </c>
      <c r="O161" s="14">
        <v>20.726400000000002</v>
      </c>
      <c r="P161" s="15">
        <v>74.669279764821169</v>
      </c>
      <c r="Q161" s="19">
        <v>-12.330720235178834</v>
      </c>
      <c r="R161" s="16" t="s">
        <v>1885</v>
      </c>
    </row>
    <row r="162" spans="1:18" ht="15" customHeight="1">
      <c r="A162" s="4">
        <v>156</v>
      </c>
      <c r="B162" s="101" t="s">
        <v>1154</v>
      </c>
      <c r="C162" s="101"/>
      <c r="D162" s="101"/>
      <c r="E162" s="101"/>
      <c r="F162" s="14">
        <v>76.867199999999997</v>
      </c>
      <c r="G162" s="14">
        <v>65.381299999999996</v>
      </c>
      <c r="H162" s="15">
        <v>85.05747575038508</v>
      </c>
      <c r="I162" s="19">
        <v>-3.9425242496149204</v>
      </c>
      <c r="J162" s="14">
        <v>51.747399999999999</v>
      </c>
      <c r="K162" s="14">
        <v>30.654800000000002</v>
      </c>
      <c r="L162" s="15">
        <v>59.239304776665108</v>
      </c>
      <c r="M162" s="19">
        <v>-19.760695223334892</v>
      </c>
      <c r="N162" s="14">
        <v>128.6146</v>
      </c>
      <c r="O162" s="14">
        <v>96.036100000000005</v>
      </c>
      <c r="P162" s="15">
        <v>74.669672027903516</v>
      </c>
      <c r="Q162" s="19">
        <v>-12.33032797209648</v>
      </c>
      <c r="R162" s="16" t="s">
        <v>1155</v>
      </c>
    </row>
    <row r="163" spans="1:18" ht="15" customHeight="1">
      <c r="A163" s="4">
        <v>157</v>
      </c>
      <c r="B163" s="101" t="s">
        <v>1889</v>
      </c>
      <c r="C163" s="101"/>
      <c r="D163" s="101"/>
      <c r="E163" s="101"/>
      <c r="F163" s="14">
        <v>11.1662</v>
      </c>
      <c r="G163" s="14">
        <v>10.1471</v>
      </c>
      <c r="H163" s="15">
        <v>90.873349931041901</v>
      </c>
      <c r="I163" s="20">
        <v>1.8733499310418942</v>
      </c>
      <c r="J163" s="14">
        <v>8.4278999999999993</v>
      </c>
      <c r="K163" s="14">
        <v>4.4999000000000002</v>
      </c>
      <c r="L163" s="15">
        <v>53.392897400301379</v>
      </c>
      <c r="M163" s="19">
        <v>-25.607102599698621</v>
      </c>
      <c r="N163" s="14">
        <v>19.594100000000001</v>
      </c>
      <c r="O163" s="14">
        <v>14.647</v>
      </c>
      <c r="P163" s="15">
        <v>74.752093742504115</v>
      </c>
      <c r="Q163" s="19">
        <v>-12.247906257495879</v>
      </c>
      <c r="R163" s="16" t="s">
        <v>1890</v>
      </c>
    </row>
    <row r="164" spans="1:18" ht="15" customHeight="1">
      <c r="A164" s="4">
        <v>158</v>
      </c>
      <c r="B164" s="101" t="s">
        <v>1895</v>
      </c>
      <c r="C164" s="101"/>
      <c r="D164" s="101"/>
      <c r="E164" s="101"/>
      <c r="F164" s="14">
        <v>24.692799999999998</v>
      </c>
      <c r="G164" s="14">
        <v>21.129200000000001</v>
      </c>
      <c r="H164" s="15">
        <v>85.568262813451696</v>
      </c>
      <c r="I164" s="19">
        <v>-3.4317371865483057</v>
      </c>
      <c r="J164" s="14">
        <v>9.3074999999999992</v>
      </c>
      <c r="K164" s="14">
        <v>4.3055000000000003</v>
      </c>
      <c r="L164" s="15">
        <v>46.258393768466291</v>
      </c>
      <c r="M164" s="19">
        <v>-32.741606231533709</v>
      </c>
      <c r="N164" s="14">
        <v>34.000300000000003</v>
      </c>
      <c r="O164" s="14">
        <v>25.434699999999999</v>
      </c>
      <c r="P164" s="15">
        <v>74.807281112225482</v>
      </c>
      <c r="Q164" s="19">
        <v>-12.19271888777452</v>
      </c>
      <c r="R164" s="16" t="s">
        <v>1896</v>
      </c>
    </row>
    <row r="165" spans="1:18" ht="15" customHeight="1">
      <c r="A165" s="4">
        <v>159</v>
      </c>
      <c r="B165" s="101" t="s">
        <v>1899</v>
      </c>
      <c r="C165" s="101"/>
      <c r="D165" s="101"/>
      <c r="E165" s="101"/>
      <c r="F165" s="14">
        <v>42.555599999999998</v>
      </c>
      <c r="G165" s="14">
        <v>30.5078</v>
      </c>
      <c r="H165" s="15">
        <v>71.689272387182882</v>
      </c>
      <c r="I165" s="19">
        <v>-17.310727612817114</v>
      </c>
      <c r="J165" s="14">
        <v>5.3178999999999998</v>
      </c>
      <c r="K165" s="14">
        <v>5.3178999999999998</v>
      </c>
      <c r="L165" s="15">
        <v>100</v>
      </c>
      <c r="M165" s="20">
        <v>21</v>
      </c>
      <c r="N165" s="14">
        <v>47.8735</v>
      </c>
      <c r="O165" s="14">
        <v>35.825699999999998</v>
      </c>
      <c r="P165" s="15">
        <v>74.834094018611552</v>
      </c>
      <c r="Q165" s="19">
        <v>-12.16590598138845</v>
      </c>
      <c r="R165" s="16" t="s">
        <v>1900</v>
      </c>
    </row>
    <row r="166" spans="1:18" ht="15" customHeight="1">
      <c r="A166" s="4">
        <v>160</v>
      </c>
      <c r="B166" s="101" t="s">
        <v>1903</v>
      </c>
      <c r="C166" s="101"/>
      <c r="D166" s="101"/>
      <c r="E166" s="101"/>
      <c r="F166" s="14">
        <v>14.9499</v>
      </c>
      <c r="G166" s="14">
        <v>13.732900000000001</v>
      </c>
      <c r="H166" s="15">
        <v>91.859477320918529</v>
      </c>
      <c r="I166" s="20">
        <v>2.8594773209185345</v>
      </c>
      <c r="J166" s="14">
        <v>9.9871999999999996</v>
      </c>
      <c r="K166" s="14">
        <v>4.9332000000000003</v>
      </c>
      <c r="L166" s="15">
        <v>49.395225889138096</v>
      </c>
      <c r="M166" s="19">
        <v>-29.604774110861904</v>
      </c>
      <c r="N166" s="14">
        <v>24.937100000000001</v>
      </c>
      <c r="O166" s="14">
        <v>18.6661</v>
      </c>
      <c r="P166" s="15">
        <v>74.852729467339827</v>
      </c>
      <c r="Q166" s="19">
        <v>-12.147270532660173</v>
      </c>
      <c r="R166" s="16" t="s">
        <v>1904</v>
      </c>
    </row>
    <row r="167" spans="1:18" ht="15" customHeight="1">
      <c r="A167" s="4">
        <v>161</v>
      </c>
      <c r="B167" s="101" t="s">
        <v>1909</v>
      </c>
      <c r="C167" s="101"/>
      <c r="D167" s="101"/>
      <c r="E167" s="101"/>
      <c r="F167" s="14">
        <v>61.0197</v>
      </c>
      <c r="G167" s="14">
        <v>52.8264</v>
      </c>
      <c r="H167" s="15">
        <v>86.572697014242948</v>
      </c>
      <c r="I167" s="19">
        <v>-2.4273029857570587</v>
      </c>
      <c r="J167" s="14">
        <v>15.534000000000001</v>
      </c>
      <c r="K167" s="14">
        <v>4.5</v>
      </c>
      <c r="L167" s="15">
        <v>28.968713789107763</v>
      </c>
      <c r="M167" s="19">
        <v>-50.031286210892233</v>
      </c>
      <c r="N167" s="14">
        <v>76.553700000000006</v>
      </c>
      <c r="O167" s="14">
        <v>57.3264</v>
      </c>
      <c r="P167" s="15">
        <v>74.883905023532506</v>
      </c>
      <c r="Q167" s="19">
        <v>-12.116094976467499</v>
      </c>
      <c r="R167" s="16" t="s">
        <v>1910</v>
      </c>
    </row>
    <row r="168" spans="1:18" ht="15" customHeight="1">
      <c r="A168" s="4">
        <v>162</v>
      </c>
      <c r="B168" s="101" t="s">
        <v>1290</v>
      </c>
      <c r="C168" s="101"/>
      <c r="D168" s="101"/>
      <c r="E168" s="101"/>
      <c r="F168" s="14">
        <v>16.6404</v>
      </c>
      <c r="G168" s="14">
        <v>12.0068</v>
      </c>
      <c r="H168" s="15">
        <v>72.154515516453927</v>
      </c>
      <c r="I168" s="19">
        <v>-16.84548448354607</v>
      </c>
      <c r="J168" s="14">
        <v>8.4620999999999995</v>
      </c>
      <c r="K168" s="14">
        <v>6.8058899999999998</v>
      </c>
      <c r="L168" s="15">
        <v>80.427907966107711</v>
      </c>
      <c r="M168" s="20">
        <v>1.4279079661077037</v>
      </c>
      <c r="N168" s="14">
        <v>25.102499999999999</v>
      </c>
      <c r="O168" s="14">
        <v>18.81269</v>
      </c>
      <c r="P168" s="15">
        <v>74.943491684095207</v>
      </c>
      <c r="Q168" s="19">
        <v>-12.056508315904791</v>
      </c>
      <c r="R168" s="16" t="s">
        <v>1291</v>
      </c>
    </row>
    <row r="169" spans="1:18" ht="15" customHeight="1">
      <c r="A169" s="4">
        <v>163</v>
      </c>
      <c r="B169" s="101" t="s">
        <v>1923</v>
      </c>
      <c r="C169" s="101"/>
      <c r="D169" s="101"/>
      <c r="E169" s="101"/>
      <c r="F169" s="14">
        <v>88.518000000000001</v>
      </c>
      <c r="G169" s="14">
        <v>76.837599999999995</v>
      </c>
      <c r="H169" s="15">
        <v>86.804491741792631</v>
      </c>
      <c r="I169" s="19">
        <v>-2.1955082582073704</v>
      </c>
      <c r="J169" s="14">
        <v>37.192999999999998</v>
      </c>
      <c r="K169" s="14">
        <v>17.5</v>
      </c>
      <c r="L169" s="15">
        <v>47.051864598177076</v>
      </c>
      <c r="M169" s="19">
        <v>-31.948135401822924</v>
      </c>
      <c r="N169" s="14">
        <v>125.711</v>
      </c>
      <c r="O169" s="14">
        <v>94.337599999999995</v>
      </c>
      <c r="P169" s="15">
        <v>75.043234084527214</v>
      </c>
      <c r="Q169" s="19">
        <v>-11.95676591547279</v>
      </c>
      <c r="R169" s="16" t="s">
        <v>1924</v>
      </c>
    </row>
    <row r="170" spans="1:18" ht="15" customHeight="1">
      <c r="A170" s="4">
        <v>164</v>
      </c>
      <c r="B170" s="101" t="s">
        <v>1939</v>
      </c>
      <c r="C170" s="101"/>
      <c r="D170" s="101"/>
      <c r="E170" s="101"/>
      <c r="F170" s="14">
        <v>55.127499999999998</v>
      </c>
      <c r="G170" s="14">
        <v>40.487000000000002</v>
      </c>
      <c r="H170" s="15">
        <v>73.4424742642057</v>
      </c>
      <c r="I170" s="19">
        <v>-15.557525735794295</v>
      </c>
      <c r="J170" s="14">
        <v>3.7496999999999998</v>
      </c>
      <c r="K170" s="14">
        <v>3.7496999999999998</v>
      </c>
      <c r="L170" s="15">
        <v>100</v>
      </c>
      <c r="M170" s="20">
        <v>21</v>
      </c>
      <c r="N170" s="14">
        <v>58.877200000000002</v>
      </c>
      <c r="O170" s="14">
        <v>44.236699999999999</v>
      </c>
      <c r="P170" s="15">
        <v>75.133837886312534</v>
      </c>
      <c r="Q170" s="19">
        <v>-11.866162113687471</v>
      </c>
      <c r="R170" s="16" t="s">
        <v>1940</v>
      </c>
    </row>
    <row r="171" spans="1:18" ht="15" customHeight="1">
      <c r="A171" s="4">
        <v>165</v>
      </c>
      <c r="B171" s="101" t="s">
        <v>1451</v>
      </c>
      <c r="C171" s="101"/>
      <c r="D171" s="101"/>
      <c r="E171" s="101"/>
      <c r="F171" s="14">
        <v>12.3315</v>
      </c>
      <c r="G171" s="14">
        <v>9.5170999999999992</v>
      </c>
      <c r="H171" s="15">
        <v>77.177147954425664</v>
      </c>
      <c r="I171" s="19">
        <v>-11.822852045574342</v>
      </c>
      <c r="J171" s="14">
        <v>7.9935</v>
      </c>
      <c r="K171" s="14">
        <v>5.7575000000000003</v>
      </c>
      <c r="L171" s="15">
        <v>72.02727215862889</v>
      </c>
      <c r="M171" s="19">
        <v>-6.972727841371114</v>
      </c>
      <c r="N171" s="14">
        <v>20.324999999999999</v>
      </c>
      <c r="O171" s="14">
        <v>15.2746</v>
      </c>
      <c r="P171" s="15">
        <v>75.151783517835185</v>
      </c>
      <c r="Q171" s="19">
        <v>-11.848216482164821</v>
      </c>
      <c r="R171" s="16" t="s">
        <v>1452</v>
      </c>
    </row>
    <row r="172" spans="1:18" ht="15" customHeight="1">
      <c r="A172" s="4">
        <v>166</v>
      </c>
      <c r="B172" s="101" t="s">
        <v>1949</v>
      </c>
      <c r="C172" s="101"/>
      <c r="D172" s="101"/>
      <c r="E172" s="101"/>
      <c r="F172" s="14">
        <v>23.373000000000001</v>
      </c>
      <c r="G172" s="14">
        <v>20.502199999999998</v>
      </c>
      <c r="H172" s="15">
        <v>87.717451760578442</v>
      </c>
      <c r="I172" s="19">
        <v>-1.2825482394215548</v>
      </c>
      <c r="J172" s="14">
        <v>10.5519</v>
      </c>
      <c r="K172" s="14">
        <v>5</v>
      </c>
      <c r="L172" s="15">
        <v>47.384831167846549</v>
      </c>
      <c r="M172" s="19">
        <v>-31.615168832153451</v>
      </c>
      <c r="N172" s="14">
        <v>33.924900000000001</v>
      </c>
      <c r="O172" s="14">
        <v>25.502199999999998</v>
      </c>
      <c r="P172" s="15">
        <v>75.172513404608409</v>
      </c>
      <c r="Q172" s="19">
        <v>-11.827486595391585</v>
      </c>
      <c r="R172" s="16" t="s">
        <v>1950</v>
      </c>
    </row>
    <row r="173" spans="1:18" ht="15" customHeight="1">
      <c r="A173" s="4">
        <v>167</v>
      </c>
      <c r="B173" s="101" t="s">
        <v>988</v>
      </c>
      <c r="C173" s="101"/>
      <c r="D173" s="101"/>
      <c r="E173" s="101"/>
      <c r="F173" s="14">
        <v>18.321200000000001</v>
      </c>
      <c r="G173" s="14">
        <v>15.04949</v>
      </c>
      <c r="H173" s="15">
        <v>82.142490666550231</v>
      </c>
      <c r="I173" s="19">
        <v>-6.8575093334497739</v>
      </c>
      <c r="J173" s="14">
        <v>10.715999999999999</v>
      </c>
      <c r="K173" s="14">
        <v>6.7789999999999999</v>
      </c>
      <c r="L173" s="15">
        <v>63.260544979469948</v>
      </c>
      <c r="M173" s="19">
        <v>-15.739455020530048</v>
      </c>
      <c r="N173" s="14">
        <v>29.037199999999999</v>
      </c>
      <c r="O173" s="14">
        <v>21.828489999999999</v>
      </c>
      <c r="P173" s="15">
        <v>75.17422478751395</v>
      </c>
      <c r="Q173" s="19">
        <v>-11.825775212486052</v>
      </c>
      <c r="R173" s="16" t="s">
        <v>989</v>
      </c>
    </row>
    <row r="174" spans="1:18" ht="15" customHeight="1">
      <c r="A174" s="4">
        <v>168</v>
      </c>
      <c r="B174" s="101" t="s">
        <v>1240</v>
      </c>
      <c r="C174" s="101"/>
      <c r="D174" s="101"/>
      <c r="E174" s="101"/>
      <c r="F174" s="14">
        <v>57.545400000000001</v>
      </c>
      <c r="G174" s="14">
        <v>40.743200000000002</v>
      </c>
      <c r="H174" s="15">
        <v>70.801836463036139</v>
      </c>
      <c r="I174" s="19">
        <v>-18.198163536963857</v>
      </c>
      <c r="J174" s="14">
        <v>10.657500000000001</v>
      </c>
      <c r="K174" s="14">
        <v>10.6175</v>
      </c>
      <c r="L174" s="15">
        <v>99.624677457189776</v>
      </c>
      <c r="M174" s="20">
        <v>20.624677457189772</v>
      </c>
      <c r="N174" s="14">
        <v>68.2029</v>
      </c>
      <c r="O174" s="14">
        <v>51.360700000000001</v>
      </c>
      <c r="P174" s="15">
        <v>75.305742131199693</v>
      </c>
      <c r="Q174" s="19">
        <v>-11.6942578688003</v>
      </c>
      <c r="R174" s="16" t="s">
        <v>1241</v>
      </c>
    </row>
    <row r="175" spans="1:18" ht="15" customHeight="1">
      <c r="A175" s="4">
        <v>169</v>
      </c>
      <c r="B175" s="101" t="s">
        <v>1012</v>
      </c>
      <c r="C175" s="101"/>
      <c r="D175" s="101"/>
      <c r="E175" s="101"/>
      <c r="F175" s="14">
        <v>18.755700000000001</v>
      </c>
      <c r="G175" s="14">
        <v>11.787599999999999</v>
      </c>
      <c r="H175" s="15">
        <v>62.848094179369468</v>
      </c>
      <c r="I175" s="19">
        <v>-26.151905820630528</v>
      </c>
      <c r="J175" s="14">
        <v>9.8123000000000005</v>
      </c>
      <c r="K175" s="14">
        <v>9.7323000000000004</v>
      </c>
      <c r="L175" s="15">
        <v>99.18469675815048</v>
      </c>
      <c r="M175" s="20">
        <v>20.184696758150483</v>
      </c>
      <c r="N175" s="14">
        <v>28.568000000000001</v>
      </c>
      <c r="O175" s="14">
        <v>21.5199</v>
      </c>
      <c r="P175" s="15">
        <v>75.328689442733122</v>
      </c>
      <c r="Q175" s="19">
        <v>-11.671310557266873</v>
      </c>
      <c r="R175" s="16" t="s">
        <v>1013</v>
      </c>
    </row>
    <row r="176" spans="1:18" ht="15" customHeight="1">
      <c r="A176" s="4">
        <v>170</v>
      </c>
      <c r="B176" s="101" t="s">
        <v>1975</v>
      </c>
      <c r="C176" s="101"/>
      <c r="D176" s="101"/>
      <c r="E176" s="101"/>
      <c r="F176" s="14">
        <v>21.763400000000001</v>
      </c>
      <c r="G176" s="14">
        <v>15.671799999999999</v>
      </c>
      <c r="H176" s="15">
        <v>72.009888160857216</v>
      </c>
      <c r="I176" s="19">
        <v>-16.990111839142781</v>
      </c>
      <c r="J176" s="14">
        <v>5.8685</v>
      </c>
      <c r="K176" s="14">
        <v>5.1458899999999996</v>
      </c>
      <c r="L176" s="15">
        <v>87.686632018403344</v>
      </c>
      <c r="M176" s="20">
        <v>8.6866320184033405</v>
      </c>
      <c r="N176" s="14">
        <v>27.631900000000002</v>
      </c>
      <c r="O176" s="14">
        <v>20.817689999999999</v>
      </c>
      <c r="P176" s="15">
        <v>75.339336057238185</v>
      </c>
      <c r="Q176" s="19">
        <v>-11.660663942761808</v>
      </c>
      <c r="R176" s="16" t="s">
        <v>1976</v>
      </c>
    </row>
    <row r="177" spans="1:18" ht="15" customHeight="1">
      <c r="A177" s="4">
        <v>171</v>
      </c>
      <c r="B177" s="101" t="s">
        <v>1981</v>
      </c>
      <c r="C177" s="101"/>
      <c r="D177" s="101"/>
      <c r="E177" s="101"/>
      <c r="F177" s="14">
        <v>21.356999999999999</v>
      </c>
      <c r="G177" s="14">
        <v>19.0657</v>
      </c>
      <c r="H177" s="15">
        <v>89.271433253734145</v>
      </c>
      <c r="I177" s="20">
        <v>0.27143325373413868</v>
      </c>
      <c r="J177" s="14">
        <v>8.7439999999999998</v>
      </c>
      <c r="K177" s="14">
        <v>3.637</v>
      </c>
      <c r="L177" s="15">
        <v>41.594236047575478</v>
      </c>
      <c r="M177" s="19">
        <v>-37.405763952424522</v>
      </c>
      <c r="N177" s="14">
        <v>30.100999999999999</v>
      </c>
      <c r="O177" s="14">
        <v>22.7027</v>
      </c>
      <c r="P177" s="15">
        <v>75.421746785821071</v>
      </c>
      <c r="Q177" s="19">
        <v>-11.578253214178931</v>
      </c>
      <c r="R177" s="16" t="s">
        <v>1982</v>
      </c>
    </row>
    <row r="178" spans="1:18" ht="15" customHeight="1">
      <c r="A178" s="4">
        <v>172</v>
      </c>
      <c r="B178" s="101" t="s">
        <v>1334</v>
      </c>
      <c r="C178" s="101"/>
      <c r="D178" s="101"/>
      <c r="E178" s="101"/>
      <c r="F178" s="14">
        <v>44.944200000000002</v>
      </c>
      <c r="G178" s="14">
        <v>35.874400000000001</v>
      </c>
      <c r="H178" s="15">
        <v>79.81986552213634</v>
      </c>
      <c r="I178" s="19">
        <v>-9.1801344778636622</v>
      </c>
      <c r="J178" s="14">
        <v>17.443999999999999</v>
      </c>
      <c r="K178" s="14">
        <v>11.1998</v>
      </c>
      <c r="L178" s="15">
        <v>64.204310937858295</v>
      </c>
      <c r="M178" s="19">
        <v>-14.79568906214171</v>
      </c>
      <c r="N178" s="14">
        <v>62.388199999999998</v>
      </c>
      <c r="O178" s="14">
        <v>47.074199999999998</v>
      </c>
      <c r="P178" s="15">
        <v>75.453691563468738</v>
      </c>
      <c r="Q178" s="19">
        <v>-11.546308436531268</v>
      </c>
      <c r="R178" s="16" t="s">
        <v>1335</v>
      </c>
    </row>
    <row r="179" spans="1:18" ht="15" customHeight="1">
      <c r="A179" s="4">
        <v>173</v>
      </c>
      <c r="B179" s="101" t="s">
        <v>1991</v>
      </c>
      <c r="C179" s="101"/>
      <c r="D179" s="101"/>
      <c r="E179" s="101"/>
      <c r="F179" s="14">
        <v>26.2226</v>
      </c>
      <c r="G179" s="14">
        <v>22.370699999999999</v>
      </c>
      <c r="H179" s="15">
        <v>85.310762472066074</v>
      </c>
      <c r="I179" s="19">
        <v>-3.6892375279339196</v>
      </c>
      <c r="J179" s="14">
        <v>11.399100000000001</v>
      </c>
      <c r="K179" s="14">
        <v>6.0290999999999997</v>
      </c>
      <c r="L179" s="15">
        <v>52.891017711924626</v>
      </c>
      <c r="M179" s="19">
        <v>-26.108982288075374</v>
      </c>
      <c r="N179" s="14">
        <v>37.621699999999997</v>
      </c>
      <c r="O179" s="14">
        <v>28.399799999999999</v>
      </c>
      <c r="P179" s="15">
        <v>75.48781687164589</v>
      </c>
      <c r="Q179" s="19">
        <v>-11.512183128354115</v>
      </c>
      <c r="R179" s="16" t="s">
        <v>1992</v>
      </c>
    </row>
    <row r="180" spans="1:18" ht="15" customHeight="1">
      <c r="A180" s="4">
        <v>174</v>
      </c>
      <c r="B180" s="101" t="s">
        <v>1993</v>
      </c>
      <c r="C180" s="101"/>
      <c r="D180" s="101"/>
      <c r="E180" s="101"/>
      <c r="F180" s="14">
        <v>31.0349</v>
      </c>
      <c r="G180" s="14">
        <v>27.8935</v>
      </c>
      <c r="H180" s="15">
        <v>89.877847197832125</v>
      </c>
      <c r="I180" s="20">
        <v>0.87784719783211806</v>
      </c>
      <c r="J180" s="14">
        <v>15.071099999999999</v>
      </c>
      <c r="K180" s="14">
        <v>6.9161000000000001</v>
      </c>
      <c r="L180" s="15">
        <v>45.889815607354471</v>
      </c>
      <c r="M180" s="19">
        <v>-33.110184392645529</v>
      </c>
      <c r="N180" s="14">
        <v>46.106000000000002</v>
      </c>
      <c r="O180" s="14">
        <v>34.809600000000003</v>
      </c>
      <c r="P180" s="15">
        <v>75.499067366503269</v>
      </c>
      <c r="Q180" s="19">
        <v>-11.500932633496724</v>
      </c>
      <c r="R180" s="16" t="s">
        <v>1994</v>
      </c>
    </row>
    <row r="181" spans="1:18" ht="15" customHeight="1">
      <c r="A181" s="4">
        <v>175</v>
      </c>
      <c r="B181" s="101" t="s">
        <v>1740</v>
      </c>
      <c r="C181" s="101"/>
      <c r="D181" s="101"/>
      <c r="E181" s="101"/>
      <c r="F181" s="14">
        <v>21.825600000000001</v>
      </c>
      <c r="G181" s="14">
        <v>19.402799999999999</v>
      </c>
      <c r="H181" s="15">
        <v>88.899274246756107</v>
      </c>
      <c r="I181" s="19">
        <v>-0.10072575324389707</v>
      </c>
      <c r="J181" s="14">
        <v>12.687799999999999</v>
      </c>
      <c r="K181" s="14">
        <v>6.6689999999999996</v>
      </c>
      <c r="L181" s="15">
        <v>52.562303945522473</v>
      </c>
      <c r="M181" s="19">
        <v>-26.437696054477531</v>
      </c>
      <c r="N181" s="14">
        <v>34.513399999999997</v>
      </c>
      <c r="O181" s="14">
        <v>26.0718</v>
      </c>
      <c r="P181" s="15">
        <v>75.541094183708353</v>
      </c>
      <c r="Q181" s="19">
        <v>-11.458905816291644</v>
      </c>
      <c r="R181" s="16" t="s">
        <v>1741</v>
      </c>
    </row>
    <row r="182" spans="1:18" ht="15" customHeight="1">
      <c r="A182" s="4">
        <v>176</v>
      </c>
      <c r="B182" s="101" t="s">
        <v>1314</v>
      </c>
      <c r="C182" s="101"/>
      <c r="D182" s="101"/>
      <c r="E182" s="101"/>
      <c r="F182" s="14">
        <v>40.080300000000001</v>
      </c>
      <c r="G182" s="14">
        <v>33.420499999999997</v>
      </c>
      <c r="H182" s="15">
        <v>83.383856907258675</v>
      </c>
      <c r="I182" s="19">
        <v>-5.6161430927413214</v>
      </c>
      <c r="J182" s="14">
        <v>29.674600000000002</v>
      </c>
      <c r="K182" s="14">
        <v>19.303599999999999</v>
      </c>
      <c r="L182" s="15">
        <v>65.05091896773672</v>
      </c>
      <c r="M182" s="19">
        <v>-13.949081032263283</v>
      </c>
      <c r="N182" s="14">
        <v>69.754900000000006</v>
      </c>
      <c r="O182" s="14">
        <v>52.7241</v>
      </c>
      <c r="P182" s="15">
        <v>75.584797627120096</v>
      </c>
      <c r="Q182" s="19">
        <v>-11.415202372879898</v>
      </c>
      <c r="R182" s="16" t="s">
        <v>1315</v>
      </c>
    </row>
    <row r="183" spans="1:18" ht="15" customHeight="1">
      <c r="A183" s="4">
        <v>177</v>
      </c>
      <c r="B183" s="101" t="s">
        <v>886</v>
      </c>
      <c r="C183" s="101"/>
      <c r="D183" s="101"/>
      <c r="E183" s="101"/>
      <c r="F183" s="14">
        <v>11.0436</v>
      </c>
      <c r="G183" s="14">
        <v>8.5721000000000007</v>
      </c>
      <c r="H183" s="15">
        <v>77.620522293455039</v>
      </c>
      <c r="I183" s="19">
        <v>-11.379477706544968</v>
      </c>
      <c r="J183" s="14">
        <v>12.067600000000001</v>
      </c>
      <c r="K183" s="14">
        <v>8.9188283300000002</v>
      </c>
      <c r="L183" s="15">
        <v>73.907225380357318</v>
      </c>
      <c r="M183" s="19">
        <v>-5.0927746196426797</v>
      </c>
      <c r="N183" s="14">
        <v>23.1112</v>
      </c>
      <c r="O183" s="14">
        <v>17.490928329999999</v>
      </c>
      <c r="P183" s="15">
        <v>75.681610344767904</v>
      </c>
      <c r="Q183" s="19">
        <v>-11.318389655232096</v>
      </c>
      <c r="R183" s="16" t="s">
        <v>887</v>
      </c>
    </row>
    <row r="184" spans="1:18" ht="15" customHeight="1">
      <c r="A184" s="4">
        <v>178</v>
      </c>
      <c r="B184" s="101" t="s">
        <v>1062</v>
      </c>
      <c r="C184" s="101"/>
      <c r="D184" s="101"/>
      <c r="E184" s="101"/>
      <c r="F184" s="14">
        <v>28.459199999999999</v>
      </c>
      <c r="G184" s="14">
        <v>18.0351</v>
      </c>
      <c r="H184" s="15">
        <v>63.371774329566534</v>
      </c>
      <c r="I184" s="19">
        <v>-25.628225670433462</v>
      </c>
      <c r="J184" s="14">
        <v>14.548999999999999</v>
      </c>
      <c r="K184" s="14">
        <v>14.522399999999999</v>
      </c>
      <c r="L184" s="15">
        <v>99.817169564918558</v>
      </c>
      <c r="M184" s="20">
        <v>20.817169564918551</v>
      </c>
      <c r="N184" s="14">
        <v>43.008200000000002</v>
      </c>
      <c r="O184" s="14">
        <v>32.557499999999997</v>
      </c>
      <c r="P184" s="15">
        <v>75.700680335377911</v>
      </c>
      <c r="Q184" s="19">
        <v>-11.299319664622095</v>
      </c>
      <c r="R184" s="16" t="s">
        <v>1063</v>
      </c>
    </row>
    <row r="185" spans="1:18" ht="15" customHeight="1">
      <c r="A185" s="4">
        <v>179</v>
      </c>
      <c r="B185" s="101" t="s">
        <v>2020</v>
      </c>
      <c r="C185" s="101"/>
      <c r="D185" s="101"/>
      <c r="E185" s="101"/>
      <c r="F185" s="14">
        <v>6.9349999999999996</v>
      </c>
      <c r="G185" s="14">
        <v>4.4278000000000004</v>
      </c>
      <c r="H185" s="15">
        <v>63.847152126892574</v>
      </c>
      <c r="I185" s="19">
        <v>-25.152847873107426</v>
      </c>
      <c r="J185" s="14">
        <v>4.3232999999999997</v>
      </c>
      <c r="K185" s="14">
        <v>4.0999999999999996</v>
      </c>
      <c r="L185" s="15">
        <v>94.834964032105106</v>
      </c>
      <c r="M185" s="20">
        <v>15.834964032105106</v>
      </c>
      <c r="N185" s="14">
        <v>11.2583</v>
      </c>
      <c r="O185" s="14">
        <v>8.5277999999999992</v>
      </c>
      <c r="P185" s="15">
        <v>75.746782373893041</v>
      </c>
      <c r="Q185" s="19">
        <v>-11.253217626106961</v>
      </c>
      <c r="R185" s="16" t="s">
        <v>2021</v>
      </c>
    </row>
    <row r="186" spans="1:18" ht="15" customHeight="1">
      <c r="A186" s="4">
        <v>180</v>
      </c>
      <c r="B186" s="101" t="s">
        <v>2026</v>
      </c>
      <c r="C186" s="101"/>
      <c r="D186" s="101"/>
      <c r="E186" s="101"/>
      <c r="F186" s="14">
        <v>22.147099999999998</v>
      </c>
      <c r="G186" s="14">
        <v>18.235499999999998</v>
      </c>
      <c r="H186" s="15">
        <v>82.338093926518596</v>
      </c>
      <c r="I186" s="19">
        <v>-6.6619060734814042</v>
      </c>
      <c r="J186" s="14">
        <v>14.3742</v>
      </c>
      <c r="K186" s="14">
        <v>9.44</v>
      </c>
      <c r="L186" s="15">
        <v>65.673220074856346</v>
      </c>
      <c r="M186" s="19">
        <v>-13.32677992514366</v>
      </c>
      <c r="N186" s="14">
        <v>36.521299999999997</v>
      </c>
      <c r="O186" s="14">
        <v>27.6755</v>
      </c>
      <c r="P186" s="15">
        <v>75.779065914959219</v>
      </c>
      <c r="Q186" s="19">
        <v>-11.220934085040785</v>
      </c>
      <c r="R186" s="16" t="s">
        <v>2027</v>
      </c>
    </row>
    <row r="187" spans="1:18" ht="15" customHeight="1">
      <c r="A187" s="4">
        <v>181</v>
      </c>
      <c r="B187" s="101" t="s">
        <v>2034</v>
      </c>
      <c r="C187" s="101"/>
      <c r="D187" s="101"/>
      <c r="E187" s="101"/>
      <c r="F187" s="14">
        <v>25.261500000000002</v>
      </c>
      <c r="G187" s="14">
        <v>17.980599999999999</v>
      </c>
      <c r="H187" s="15">
        <v>71.177879381667751</v>
      </c>
      <c r="I187" s="19">
        <v>-17.822120618332246</v>
      </c>
      <c r="J187" s="14">
        <v>4.8453999999999997</v>
      </c>
      <c r="K187" s="14">
        <v>4.8453999999999997</v>
      </c>
      <c r="L187" s="15">
        <v>100</v>
      </c>
      <c r="M187" s="20">
        <v>21</v>
      </c>
      <c r="N187" s="14">
        <v>30.1069</v>
      </c>
      <c r="O187" s="14">
        <v>22.826000000000001</v>
      </c>
      <c r="P187" s="15">
        <v>75.816507179417343</v>
      </c>
      <c r="Q187" s="19">
        <v>-11.183492820582657</v>
      </c>
      <c r="R187" s="16" t="s">
        <v>2035</v>
      </c>
    </row>
    <row r="188" spans="1:18" ht="15" customHeight="1">
      <c r="A188" s="4">
        <v>182</v>
      </c>
      <c r="B188" s="101" t="s">
        <v>2038</v>
      </c>
      <c r="C188" s="101"/>
      <c r="D188" s="101"/>
      <c r="E188" s="101"/>
      <c r="F188" s="14">
        <v>219.5847</v>
      </c>
      <c r="G188" s="14">
        <v>162.7604</v>
      </c>
      <c r="H188" s="15">
        <v>74.121921973616566</v>
      </c>
      <c r="I188" s="19">
        <v>-14.878078026383442</v>
      </c>
      <c r="J188" s="14">
        <v>15.494999999999999</v>
      </c>
      <c r="K188" s="14">
        <v>15.494999999999999</v>
      </c>
      <c r="L188" s="15">
        <v>100</v>
      </c>
      <c r="M188" s="20">
        <v>21</v>
      </c>
      <c r="N188" s="14">
        <v>235.0797</v>
      </c>
      <c r="O188" s="14">
        <v>178.25540000000001</v>
      </c>
      <c r="P188" s="15">
        <v>75.827644837048879</v>
      </c>
      <c r="Q188" s="19">
        <v>-11.172355162951119</v>
      </c>
      <c r="R188" s="16" t="s">
        <v>2039</v>
      </c>
    </row>
    <row r="189" spans="1:18" ht="15" customHeight="1">
      <c r="A189" s="4">
        <v>183</v>
      </c>
      <c r="B189" s="101" t="s">
        <v>2050</v>
      </c>
      <c r="C189" s="101"/>
      <c r="D189" s="101"/>
      <c r="E189" s="101"/>
      <c r="F189" s="14">
        <v>19.667899999999999</v>
      </c>
      <c r="G189" s="14">
        <v>13.478899999999999</v>
      </c>
      <c r="H189" s="15">
        <v>68.532481861307005</v>
      </c>
      <c r="I189" s="19">
        <v>-20.467518138692999</v>
      </c>
      <c r="J189" s="14">
        <v>5.9676</v>
      </c>
      <c r="K189" s="14">
        <v>5.9676</v>
      </c>
      <c r="L189" s="15">
        <v>100</v>
      </c>
      <c r="M189" s="20">
        <v>21</v>
      </c>
      <c r="N189" s="14">
        <v>25.6355</v>
      </c>
      <c r="O189" s="14">
        <v>19.4465</v>
      </c>
      <c r="P189" s="15">
        <v>75.857697333775434</v>
      </c>
      <c r="Q189" s="19">
        <v>-11.142302666224571</v>
      </c>
      <c r="R189" s="16" t="s">
        <v>2051</v>
      </c>
    </row>
    <row r="190" spans="1:18" ht="15" customHeight="1">
      <c r="A190" s="4">
        <v>184</v>
      </c>
      <c r="B190" s="101" t="s">
        <v>1414</v>
      </c>
      <c r="C190" s="101"/>
      <c r="D190" s="101"/>
      <c r="E190" s="101"/>
      <c r="F190" s="14">
        <v>27.737100000000002</v>
      </c>
      <c r="G190" s="14">
        <v>21.28</v>
      </c>
      <c r="H190" s="15">
        <v>76.720349279484878</v>
      </c>
      <c r="I190" s="19">
        <v>-12.279650720515122</v>
      </c>
      <c r="J190" s="14">
        <v>9.7405000000000008</v>
      </c>
      <c r="K190" s="14">
        <v>7.1515000000000004</v>
      </c>
      <c r="L190" s="15">
        <v>73.420255633694367</v>
      </c>
      <c r="M190" s="19">
        <v>-5.579744366305631</v>
      </c>
      <c r="N190" s="14">
        <v>37.477600000000002</v>
      </c>
      <c r="O190" s="14">
        <v>28.4315</v>
      </c>
      <c r="P190" s="15">
        <v>75.862648622110271</v>
      </c>
      <c r="Q190" s="19">
        <v>-11.137351377889726</v>
      </c>
      <c r="R190" s="16" t="s">
        <v>1415</v>
      </c>
    </row>
    <row r="191" spans="1:18" ht="15" customHeight="1">
      <c r="A191" s="4">
        <v>185</v>
      </c>
      <c r="B191" s="101" t="s">
        <v>1447</v>
      </c>
      <c r="C191" s="101"/>
      <c r="D191" s="101"/>
      <c r="E191" s="101"/>
      <c r="F191" s="14">
        <v>56.946899999999999</v>
      </c>
      <c r="G191" s="14">
        <v>41.628300000000003</v>
      </c>
      <c r="H191" s="15">
        <v>73.100203874135374</v>
      </c>
      <c r="I191" s="19">
        <v>-15.899796125864622</v>
      </c>
      <c r="J191" s="14">
        <v>21.386199999999999</v>
      </c>
      <c r="K191" s="14">
        <v>17.840240000000001</v>
      </c>
      <c r="L191" s="15">
        <v>83.419401296162945</v>
      </c>
      <c r="M191" s="20">
        <v>4.4194012961629463</v>
      </c>
      <c r="N191" s="14">
        <v>78.333100000000002</v>
      </c>
      <c r="O191" s="14">
        <v>59.468539999999997</v>
      </c>
      <c r="P191" s="15">
        <v>75.917511243650509</v>
      </c>
      <c r="Q191" s="19">
        <v>-11.082488756349488</v>
      </c>
      <c r="R191" s="16" t="s">
        <v>1448</v>
      </c>
    </row>
    <row r="192" spans="1:18" ht="15" customHeight="1">
      <c r="A192" s="4">
        <v>186</v>
      </c>
      <c r="B192" s="101" t="s">
        <v>1742</v>
      </c>
      <c r="C192" s="101"/>
      <c r="D192" s="101"/>
      <c r="E192" s="101"/>
      <c r="F192" s="14">
        <v>15.604799999999999</v>
      </c>
      <c r="G192" s="14">
        <v>11.970599999999999</v>
      </c>
      <c r="H192" s="15">
        <v>76.711011996308827</v>
      </c>
      <c r="I192" s="19">
        <v>-12.288988003691172</v>
      </c>
      <c r="J192" s="14">
        <v>15.458399999999999</v>
      </c>
      <c r="K192" s="14">
        <v>11.618399999999999</v>
      </c>
      <c r="L192" s="15">
        <v>75.159136780003109</v>
      </c>
      <c r="M192" s="19">
        <v>-3.8408632199968951</v>
      </c>
      <c r="N192" s="14">
        <v>31.063199999999998</v>
      </c>
      <c r="O192" s="14">
        <v>23.588999999999999</v>
      </c>
      <c r="P192" s="15">
        <v>75.938731360581002</v>
      </c>
      <c r="Q192" s="19">
        <v>-11.061268639418991</v>
      </c>
      <c r="R192" s="16" t="s">
        <v>2058</v>
      </c>
    </row>
    <row r="193" spans="1:18" ht="15" customHeight="1">
      <c r="A193" s="4">
        <v>187</v>
      </c>
      <c r="B193" s="101" t="s">
        <v>2061</v>
      </c>
      <c r="C193" s="101"/>
      <c r="D193" s="101"/>
      <c r="E193" s="101"/>
      <c r="F193" s="14">
        <v>16.492899999999999</v>
      </c>
      <c r="G193" s="14">
        <v>13.993499999999999</v>
      </c>
      <c r="H193" s="15">
        <v>84.845600227976888</v>
      </c>
      <c r="I193" s="19">
        <v>-4.1543997720231127</v>
      </c>
      <c r="J193" s="14">
        <v>9.0845000000000002</v>
      </c>
      <c r="K193" s="14">
        <v>5.4355000000000002</v>
      </c>
      <c r="L193" s="15">
        <v>59.83268204083879</v>
      </c>
      <c r="M193" s="19">
        <v>-19.16731795916121</v>
      </c>
      <c r="N193" s="14">
        <v>25.577400000000001</v>
      </c>
      <c r="O193" s="14">
        <v>19.428999999999998</v>
      </c>
      <c r="P193" s="15">
        <v>75.961591092136032</v>
      </c>
      <c r="Q193" s="19">
        <v>-11.038408907863973</v>
      </c>
      <c r="R193" s="16" t="s">
        <v>2062</v>
      </c>
    </row>
    <row r="194" spans="1:18" ht="15" customHeight="1">
      <c r="A194" s="4">
        <v>188</v>
      </c>
      <c r="B194" s="101" t="s">
        <v>2063</v>
      </c>
      <c r="C194" s="101"/>
      <c r="D194" s="101"/>
      <c r="E194" s="101"/>
      <c r="F194" s="14">
        <v>23.7408</v>
      </c>
      <c r="G194" s="14">
        <v>20.785399999999999</v>
      </c>
      <c r="H194" s="15">
        <v>87.55138832726783</v>
      </c>
      <c r="I194" s="19">
        <v>-1.4486116727321741</v>
      </c>
      <c r="J194" s="14">
        <v>12.160600000000001</v>
      </c>
      <c r="K194" s="14">
        <v>6.4885999999999999</v>
      </c>
      <c r="L194" s="15">
        <v>53.357564593852274</v>
      </c>
      <c r="M194" s="19">
        <v>-25.642435406147722</v>
      </c>
      <c r="N194" s="14">
        <v>35.901400000000002</v>
      </c>
      <c r="O194" s="14">
        <v>27.274000000000001</v>
      </c>
      <c r="P194" s="15">
        <v>75.969182260301821</v>
      </c>
      <c r="Q194" s="19">
        <v>-11.030817739698174</v>
      </c>
      <c r="R194" s="16" t="s">
        <v>2064</v>
      </c>
    </row>
    <row r="195" spans="1:18" ht="15" customHeight="1">
      <c r="A195" s="4">
        <v>189</v>
      </c>
      <c r="B195" s="101" t="s">
        <v>1713</v>
      </c>
      <c r="C195" s="101"/>
      <c r="D195" s="101"/>
      <c r="E195" s="101"/>
      <c r="F195" s="14">
        <v>18.5474</v>
      </c>
      <c r="G195" s="14">
        <v>15.8712</v>
      </c>
      <c r="H195" s="15">
        <v>85.571023431855679</v>
      </c>
      <c r="I195" s="19">
        <v>-3.4289765681443223</v>
      </c>
      <c r="J195" s="14">
        <v>12.0297</v>
      </c>
      <c r="K195" s="14">
        <v>7.3667999999999996</v>
      </c>
      <c r="L195" s="15">
        <v>61.238434873687623</v>
      </c>
      <c r="M195" s="19">
        <v>-17.761565126312377</v>
      </c>
      <c r="N195" s="14">
        <v>30.577100000000002</v>
      </c>
      <c r="O195" s="14">
        <v>23.238</v>
      </c>
      <c r="P195" s="15">
        <v>75.998050828888282</v>
      </c>
      <c r="Q195" s="19">
        <v>-11.001949171111715</v>
      </c>
      <c r="R195" s="16" t="s">
        <v>2067</v>
      </c>
    </row>
    <row r="196" spans="1:18" ht="15" customHeight="1">
      <c r="A196" s="4">
        <v>190</v>
      </c>
      <c r="B196" s="101" t="s">
        <v>2069</v>
      </c>
      <c r="C196" s="101"/>
      <c r="D196" s="101"/>
      <c r="E196" s="101"/>
      <c r="F196" s="14">
        <v>40.211500000000001</v>
      </c>
      <c r="G196" s="14">
        <v>33.955800000000004</v>
      </c>
      <c r="H196" s="15">
        <v>84.443007597329128</v>
      </c>
      <c r="I196" s="19">
        <v>-4.5569924026708781</v>
      </c>
      <c r="J196" s="14">
        <v>10.493600000000001</v>
      </c>
      <c r="K196" s="14">
        <v>4.5936000000000003</v>
      </c>
      <c r="L196" s="15">
        <v>43.77525348784021</v>
      </c>
      <c r="M196" s="19">
        <v>-35.22474651215979</v>
      </c>
      <c r="N196" s="14">
        <v>50.705100000000002</v>
      </c>
      <c r="O196" s="14">
        <v>38.549399999999999</v>
      </c>
      <c r="P196" s="15">
        <v>76.026671873243515</v>
      </c>
      <c r="Q196" s="19">
        <v>-10.97332812675648</v>
      </c>
      <c r="R196" s="16" t="s">
        <v>2070</v>
      </c>
    </row>
    <row r="197" spans="1:18" ht="15" customHeight="1">
      <c r="A197" s="4">
        <v>191</v>
      </c>
      <c r="B197" s="101" t="s">
        <v>2075</v>
      </c>
      <c r="C197" s="101"/>
      <c r="D197" s="101"/>
      <c r="E197" s="101"/>
      <c r="F197" s="14">
        <v>49.043999999999997</v>
      </c>
      <c r="G197" s="14">
        <v>41.167400000000001</v>
      </c>
      <c r="H197" s="15">
        <v>83.939727591550451</v>
      </c>
      <c r="I197" s="19">
        <v>-5.0602724084495554</v>
      </c>
      <c r="J197" s="14">
        <v>15.480399999999999</v>
      </c>
      <c r="K197" s="14">
        <v>7.9063999999999997</v>
      </c>
      <c r="L197" s="15">
        <v>51.073615668845768</v>
      </c>
      <c r="M197" s="19">
        <v>-27.926384331154235</v>
      </c>
      <c r="N197" s="14">
        <v>64.5244</v>
      </c>
      <c r="O197" s="14">
        <v>49.073799999999999</v>
      </c>
      <c r="P197" s="15">
        <v>76.054639795178261</v>
      </c>
      <c r="Q197" s="19">
        <v>-10.945360204821743</v>
      </c>
      <c r="R197" s="16" t="s">
        <v>2076</v>
      </c>
    </row>
    <row r="198" spans="1:18" ht="15" customHeight="1">
      <c r="A198" s="4">
        <v>192</v>
      </c>
      <c r="B198" s="101" t="s">
        <v>2083</v>
      </c>
      <c r="C198" s="101"/>
      <c r="D198" s="101"/>
      <c r="E198" s="101"/>
      <c r="F198" s="14">
        <v>40.883699999999997</v>
      </c>
      <c r="G198" s="14">
        <v>31.589099999999998</v>
      </c>
      <c r="H198" s="15">
        <v>77.265756279397408</v>
      </c>
      <c r="I198" s="19">
        <v>-11.734243720602587</v>
      </c>
      <c r="J198" s="14">
        <v>9.0732999999999997</v>
      </c>
      <c r="K198" s="14">
        <v>6.4302999999999999</v>
      </c>
      <c r="L198" s="15">
        <v>70.87057630630531</v>
      </c>
      <c r="M198" s="19">
        <v>-8.1294236936946866</v>
      </c>
      <c r="N198" s="14">
        <v>49.957000000000001</v>
      </c>
      <c r="O198" s="14">
        <v>38.019399999999997</v>
      </c>
      <c r="P198" s="15">
        <v>76.10424965470304</v>
      </c>
      <c r="Q198" s="19">
        <v>-10.895750345296955</v>
      </c>
      <c r="R198" s="16" t="s">
        <v>2084</v>
      </c>
    </row>
    <row r="199" spans="1:18" ht="15" customHeight="1">
      <c r="A199" s="4">
        <v>193</v>
      </c>
      <c r="B199" s="101" t="s">
        <v>1658</v>
      </c>
      <c r="C199" s="101"/>
      <c r="D199" s="101"/>
      <c r="E199" s="101"/>
      <c r="F199" s="14">
        <v>18.8568</v>
      </c>
      <c r="G199" s="14">
        <v>15.0764</v>
      </c>
      <c r="H199" s="15">
        <v>79.952059734419407</v>
      </c>
      <c r="I199" s="19">
        <v>-9.0479402655805856</v>
      </c>
      <c r="J199" s="14">
        <v>11.3964</v>
      </c>
      <c r="K199" s="14">
        <v>7.9493999999999998</v>
      </c>
      <c r="L199" s="15">
        <v>69.753606402021688</v>
      </c>
      <c r="M199" s="19">
        <v>-9.2463935979783081</v>
      </c>
      <c r="N199" s="14">
        <v>30.2532</v>
      </c>
      <c r="O199" s="14">
        <v>23.0258</v>
      </c>
      <c r="P199" s="15">
        <v>76.110295770364786</v>
      </c>
      <c r="Q199" s="19">
        <v>-10.889704229635212</v>
      </c>
      <c r="R199" s="16" t="s">
        <v>1659</v>
      </c>
    </row>
    <row r="200" spans="1:18" ht="15" customHeight="1">
      <c r="A200" s="4">
        <v>194</v>
      </c>
      <c r="B200" s="101" t="s">
        <v>1438</v>
      </c>
      <c r="C200" s="101"/>
      <c r="D200" s="101"/>
      <c r="E200" s="101"/>
      <c r="F200" s="14">
        <v>12.5694</v>
      </c>
      <c r="G200" s="14">
        <v>8.6981999999999999</v>
      </c>
      <c r="H200" s="15">
        <v>69.201393861282156</v>
      </c>
      <c r="I200" s="19">
        <v>-19.79860613871784</v>
      </c>
      <c r="J200" s="14">
        <v>3.64</v>
      </c>
      <c r="K200" s="14">
        <v>3.64</v>
      </c>
      <c r="L200" s="15">
        <v>100</v>
      </c>
      <c r="M200" s="20">
        <v>21</v>
      </c>
      <c r="N200" s="14">
        <v>16.209399999999999</v>
      </c>
      <c r="O200" s="14">
        <v>12.338200000000001</v>
      </c>
      <c r="P200" s="15">
        <v>76.117561414981424</v>
      </c>
      <c r="Q200" s="19">
        <v>-10.882438585018569</v>
      </c>
      <c r="R200" s="16" t="s">
        <v>2085</v>
      </c>
    </row>
    <row r="201" spans="1:18" ht="15" customHeight="1">
      <c r="A201" s="4">
        <v>195</v>
      </c>
      <c r="B201" s="101" t="s">
        <v>2092</v>
      </c>
      <c r="C201" s="101"/>
      <c r="D201" s="101"/>
      <c r="E201" s="101"/>
      <c r="F201" s="14">
        <v>42.131500000000003</v>
      </c>
      <c r="G201" s="14">
        <v>36.214100000000002</v>
      </c>
      <c r="H201" s="15">
        <v>85.954926836215179</v>
      </c>
      <c r="I201" s="19">
        <v>-3.0450731637848167</v>
      </c>
      <c r="J201" s="14">
        <v>15.321</v>
      </c>
      <c r="K201" s="14">
        <v>7.5402250000000004</v>
      </c>
      <c r="L201" s="15">
        <v>49.214966386006132</v>
      </c>
      <c r="M201" s="19">
        <v>-29.785033613993864</v>
      </c>
      <c r="N201" s="14">
        <v>57.452500000000001</v>
      </c>
      <c r="O201" s="14">
        <v>43.754325000000001</v>
      </c>
      <c r="P201" s="15">
        <v>76.157390888124979</v>
      </c>
      <c r="Q201" s="19">
        <v>-10.842609111875028</v>
      </c>
      <c r="R201" s="16" t="s">
        <v>2093</v>
      </c>
    </row>
    <row r="202" spans="1:18" ht="15" customHeight="1">
      <c r="A202" s="4">
        <v>196</v>
      </c>
      <c r="B202" s="101" t="s">
        <v>1386</v>
      </c>
      <c r="C202" s="101"/>
      <c r="D202" s="101"/>
      <c r="E202" s="101"/>
      <c r="F202" s="14">
        <v>14.9244</v>
      </c>
      <c r="G202" s="14">
        <v>13.2797</v>
      </c>
      <c r="H202" s="15">
        <v>88.97979148240465</v>
      </c>
      <c r="I202" s="19">
        <v>-2.0208517595347218E-2</v>
      </c>
      <c r="J202" s="14">
        <v>11.1699</v>
      </c>
      <c r="K202" s="14">
        <v>6.6139000000000001</v>
      </c>
      <c r="L202" s="15">
        <v>59.211810311641109</v>
      </c>
      <c r="M202" s="19">
        <v>-19.788189688358894</v>
      </c>
      <c r="N202" s="14">
        <v>26.0943</v>
      </c>
      <c r="O202" s="14">
        <v>19.893599999999999</v>
      </c>
      <c r="P202" s="15">
        <v>76.237339189018286</v>
      </c>
      <c r="Q202" s="19">
        <v>-10.762660810981709</v>
      </c>
      <c r="R202" s="16" t="s">
        <v>1387</v>
      </c>
    </row>
    <row r="203" spans="1:18" ht="15" customHeight="1">
      <c r="A203" s="4">
        <v>197</v>
      </c>
      <c r="B203" s="101" t="s">
        <v>1488</v>
      </c>
      <c r="C203" s="101"/>
      <c r="D203" s="101"/>
      <c r="E203" s="101"/>
      <c r="F203" s="14">
        <v>58.777900000000002</v>
      </c>
      <c r="G203" s="14">
        <v>50.05</v>
      </c>
      <c r="H203" s="15">
        <v>85.15105167078103</v>
      </c>
      <c r="I203" s="19">
        <v>-3.8489483292189752</v>
      </c>
      <c r="J203" s="14">
        <v>21.474699999999999</v>
      </c>
      <c r="K203" s="14">
        <v>11.1629</v>
      </c>
      <c r="L203" s="15">
        <v>51.9816342021076</v>
      </c>
      <c r="M203" s="19">
        <v>-27.018365797892404</v>
      </c>
      <c r="N203" s="14">
        <v>80.252600000000001</v>
      </c>
      <c r="O203" s="14">
        <v>61.212899999999998</v>
      </c>
      <c r="P203" s="15">
        <v>76.275285785133448</v>
      </c>
      <c r="Q203" s="19">
        <v>-10.724714214866559</v>
      </c>
      <c r="R203" s="16" t="s">
        <v>1489</v>
      </c>
    </row>
    <row r="204" spans="1:18" ht="15" customHeight="1">
      <c r="A204" s="4">
        <v>198</v>
      </c>
      <c r="B204" s="101" t="s">
        <v>2127</v>
      </c>
      <c r="C204" s="101"/>
      <c r="D204" s="101"/>
      <c r="E204" s="101"/>
      <c r="F204" s="14">
        <v>24.0123</v>
      </c>
      <c r="G204" s="14">
        <v>20.7742</v>
      </c>
      <c r="H204" s="15">
        <v>86.51482781741025</v>
      </c>
      <c r="I204" s="19">
        <v>-2.4851721825897561</v>
      </c>
      <c r="J204" s="14">
        <v>9.8285999999999998</v>
      </c>
      <c r="K204" s="14">
        <v>5.0956000000000001</v>
      </c>
      <c r="L204" s="15">
        <v>51.844616730765317</v>
      </c>
      <c r="M204" s="19">
        <v>-27.155383269234683</v>
      </c>
      <c r="N204" s="14">
        <v>33.840899999999998</v>
      </c>
      <c r="O204" s="14">
        <v>25.869800000000001</v>
      </c>
      <c r="P204" s="15">
        <v>76.445366405739804</v>
      </c>
      <c r="Q204" s="19">
        <v>-10.554633594260199</v>
      </c>
      <c r="R204" s="16" t="s">
        <v>2128</v>
      </c>
    </row>
    <row r="205" spans="1:18" ht="15" customHeight="1">
      <c r="A205" s="4">
        <v>199</v>
      </c>
      <c r="B205" s="101" t="s">
        <v>2140</v>
      </c>
      <c r="C205" s="101"/>
      <c r="D205" s="101"/>
      <c r="E205" s="101"/>
      <c r="F205" s="14">
        <v>31.689499999999999</v>
      </c>
      <c r="G205" s="14">
        <v>28.391999999999999</v>
      </c>
      <c r="H205" s="15">
        <v>89.594345130090403</v>
      </c>
      <c r="I205" s="20">
        <v>0.59434513009040846</v>
      </c>
      <c r="J205" s="14">
        <v>14.925700000000001</v>
      </c>
      <c r="K205" s="14">
        <v>7.2777000000000003</v>
      </c>
      <c r="L205" s="15">
        <v>48.759522166464556</v>
      </c>
      <c r="M205" s="19">
        <v>-30.240477833535447</v>
      </c>
      <c r="N205" s="14">
        <v>46.615200000000002</v>
      </c>
      <c r="O205" s="14">
        <v>35.669699999999999</v>
      </c>
      <c r="P205" s="15">
        <v>76.519461463213716</v>
      </c>
      <c r="Q205" s="19">
        <v>-10.480538536786284</v>
      </c>
      <c r="R205" s="16" t="s">
        <v>2141</v>
      </c>
    </row>
    <row r="206" spans="1:18" ht="15" customHeight="1">
      <c r="A206" s="4">
        <v>200</v>
      </c>
      <c r="B206" s="101" t="s">
        <v>2144</v>
      </c>
      <c r="C206" s="101"/>
      <c r="D206" s="101"/>
      <c r="E206" s="101"/>
      <c r="F206" s="14">
        <v>41.299599999999998</v>
      </c>
      <c r="G206" s="14">
        <v>36.213900000000002</v>
      </c>
      <c r="H206" s="15">
        <v>87.685837150965142</v>
      </c>
      <c r="I206" s="19">
        <v>-1.3141628490348576</v>
      </c>
      <c r="J206" s="14">
        <v>16.0822</v>
      </c>
      <c r="K206" s="14">
        <v>7.7022000000000004</v>
      </c>
      <c r="L206" s="15">
        <v>47.892701247341783</v>
      </c>
      <c r="M206" s="19">
        <v>-31.107298752658217</v>
      </c>
      <c r="N206" s="14">
        <v>57.381799999999998</v>
      </c>
      <c r="O206" s="14">
        <v>43.9161</v>
      </c>
      <c r="P206" s="15">
        <v>76.533151626473895</v>
      </c>
      <c r="Q206" s="19">
        <v>-10.466848373526101</v>
      </c>
      <c r="R206" s="16" t="s">
        <v>2145</v>
      </c>
    </row>
    <row r="207" spans="1:18" ht="15" customHeight="1">
      <c r="A207" s="4">
        <v>201</v>
      </c>
      <c r="B207" s="101" t="s">
        <v>2088</v>
      </c>
      <c r="C207" s="101"/>
      <c r="D207" s="101"/>
      <c r="E207" s="101"/>
      <c r="F207" s="14">
        <v>69.770799999999994</v>
      </c>
      <c r="G207" s="14">
        <v>65.254999999999995</v>
      </c>
      <c r="H207" s="15">
        <v>93.527664868397665</v>
      </c>
      <c r="I207" s="20">
        <v>4.5276648683976681</v>
      </c>
      <c r="J207" s="14">
        <v>35.081000000000003</v>
      </c>
      <c r="K207" s="14">
        <v>15.031000000000001</v>
      </c>
      <c r="L207" s="15">
        <v>42.846555115304582</v>
      </c>
      <c r="M207" s="19">
        <v>-36.153444884695418</v>
      </c>
      <c r="N207" s="14">
        <v>104.8518</v>
      </c>
      <c r="O207" s="14">
        <v>80.286000000000001</v>
      </c>
      <c r="P207" s="15">
        <v>76.570931543378364</v>
      </c>
      <c r="Q207" s="19">
        <v>-10.429068456621632</v>
      </c>
      <c r="R207" s="16" t="s">
        <v>2089</v>
      </c>
    </row>
    <row r="208" spans="1:18" ht="15" customHeight="1">
      <c r="A208" s="4">
        <v>202</v>
      </c>
      <c r="B208" s="101" t="s">
        <v>2152</v>
      </c>
      <c r="C208" s="101"/>
      <c r="D208" s="101"/>
      <c r="E208" s="101"/>
      <c r="F208" s="14">
        <v>39.585299999999997</v>
      </c>
      <c r="G208" s="14">
        <v>34.563299999999998</v>
      </c>
      <c r="H208" s="15">
        <v>87.313472425370023</v>
      </c>
      <c r="I208" s="19">
        <v>-1.6865275746299764</v>
      </c>
      <c r="J208" s="14">
        <v>13.836399999999999</v>
      </c>
      <c r="K208" s="14">
        <v>6.3723999999999998</v>
      </c>
      <c r="L208" s="15">
        <v>46.05533231187303</v>
      </c>
      <c r="M208" s="19">
        <v>-32.94466768812697</v>
      </c>
      <c r="N208" s="14">
        <v>53.421700000000001</v>
      </c>
      <c r="O208" s="14">
        <v>40.935699999999997</v>
      </c>
      <c r="P208" s="15">
        <v>76.627475351776525</v>
      </c>
      <c r="Q208" s="19">
        <v>-10.372524648223475</v>
      </c>
      <c r="R208" s="16" t="s">
        <v>2153</v>
      </c>
    </row>
    <row r="209" spans="1:18" ht="15" customHeight="1">
      <c r="A209" s="4">
        <v>203</v>
      </c>
      <c r="B209" s="101" t="s">
        <v>2154</v>
      </c>
      <c r="C209" s="101"/>
      <c r="D209" s="101"/>
      <c r="E209" s="101"/>
      <c r="F209" s="14">
        <v>28.871700000000001</v>
      </c>
      <c r="G209" s="14">
        <v>25.186599999999999</v>
      </c>
      <c r="H209" s="15">
        <v>87.236290208058406</v>
      </c>
      <c r="I209" s="19">
        <v>-1.7637097919415898</v>
      </c>
      <c r="J209" s="14">
        <v>11.726900000000001</v>
      </c>
      <c r="K209" s="14">
        <v>5.9259000000000004</v>
      </c>
      <c r="L209" s="15">
        <v>50.532536305417459</v>
      </c>
      <c r="M209" s="19">
        <v>-28.467463694582541</v>
      </c>
      <c r="N209" s="14">
        <v>40.598599999999998</v>
      </c>
      <c r="O209" s="14">
        <v>31.112500000000001</v>
      </c>
      <c r="P209" s="15">
        <v>76.634415965082539</v>
      </c>
      <c r="Q209" s="19">
        <v>-10.365584034917461</v>
      </c>
      <c r="R209" s="16" t="s">
        <v>2155</v>
      </c>
    </row>
    <row r="210" spans="1:18" ht="15" customHeight="1">
      <c r="A210" s="4">
        <v>204</v>
      </c>
      <c r="B210" s="101" t="s">
        <v>2156</v>
      </c>
      <c r="C210" s="101"/>
      <c r="D210" s="101"/>
      <c r="E210" s="101"/>
      <c r="F210" s="14">
        <v>24.843800000000002</v>
      </c>
      <c r="G210" s="14">
        <v>18.5379</v>
      </c>
      <c r="H210" s="15">
        <v>74.617812089937928</v>
      </c>
      <c r="I210" s="19">
        <v>-14.382187910062068</v>
      </c>
      <c r="J210" s="14">
        <v>10.8881</v>
      </c>
      <c r="K210" s="14">
        <v>8.8470999999999993</v>
      </c>
      <c r="L210" s="15">
        <v>81.254764375786408</v>
      </c>
      <c r="M210" s="20">
        <v>2.2547643757864089</v>
      </c>
      <c r="N210" s="14">
        <v>35.731900000000003</v>
      </c>
      <c r="O210" s="14">
        <v>27.385000000000002</v>
      </c>
      <c r="P210" s="15">
        <v>76.640201052840737</v>
      </c>
      <c r="Q210" s="19">
        <v>-10.359798947159261</v>
      </c>
      <c r="R210" s="16" t="s">
        <v>2157</v>
      </c>
    </row>
    <row r="211" spans="1:18" ht="15" customHeight="1">
      <c r="A211" s="4">
        <v>205</v>
      </c>
      <c r="B211" s="101" t="s">
        <v>2164</v>
      </c>
      <c r="C211" s="101"/>
      <c r="D211" s="101"/>
      <c r="E211" s="101"/>
      <c r="F211" s="14">
        <v>32.913800000000002</v>
      </c>
      <c r="G211" s="14">
        <v>31.207699999999999</v>
      </c>
      <c r="H211" s="15">
        <v>94.816459965121012</v>
      </c>
      <c r="I211" s="20">
        <v>5.8164599651210134</v>
      </c>
      <c r="J211" s="14">
        <v>24.4941</v>
      </c>
      <c r="K211" s="14">
        <v>12.8011</v>
      </c>
      <c r="L211" s="15">
        <v>52.261973291527347</v>
      </c>
      <c r="M211" s="19">
        <v>-26.738026708472653</v>
      </c>
      <c r="N211" s="14">
        <v>57.407899999999998</v>
      </c>
      <c r="O211" s="14">
        <v>44.008800000000001</v>
      </c>
      <c r="P211" s="15">
        <v>76.659832531759562</v>
      </c>
      <c r="Q211" s="19">
        <v>-10.340167468240434</v>
      </c>
      <c r="R211" s="16" t="s">
        <v>2165</v>
      </c>
    </row>
    <row r="212" spans="1:18" ht="15" customHeight="1">
      <c r="A212" s="4">
        <v>206</v>
      </c>
      <c r="B212" s="101" t="s">
        <v>2174</v>
      </c>
      <c r="C212" s="101"/>
      <c r="D212" s="101"/>
      <c r="E212" s="101"/>
      <c r="F212" s="14">
        <v>11.267099999999999</v>
      </c>
      <c r="G212" s="14">
        <v>8.2062000000000008</v>
      </c>
      <c r="H212" s="15">
        <v>72.833293394041064</v>
      </c>
      <c r="I212" s="19">
        <v>-16.166706605958943</v>
      </c>
      <c r="J212" s="14">
        <v>4.6409000000000002</v>
      </c>
      <c r="K212" s="14">
        <v>4</v>
      </c>
      <c r="L212" s="15">
        <v>86.190178629145208</v>
      </c>
      <c r="M212" s="20">
        <v>7.1901786291452092</v>
      </c>
      <c r="N212" s="14">
        <v>15.907999999999999</v>
      </c>
      <c r="O212" s="14">
        <v>12.206200000000001</v>
      </c>
      <c r="P212" s="15">
        <v>76.729947196379186</v>
      </c>
      <c r="Q212" s="19">
        <v>-10.270052803620819</v>
      </c>
      <c r="R212" s="16" t="s">
        <v>2175</v>
      </c>
    </row>
    <row r="213" spans="1:18" ht="15" customHeight="1">
      <c r="A213" s="4">
        <v>207</v>
      </c>
      <c r="B213" s="101" t="s">
        <v>2178</v>
      </c>
      <c r="C213" s="101"/>
      <c r="D213" s="101"/>
      <c r="E213" s="101"/>
      <c r="F213" s="14">
        <v>14.5916</v>
      </c>
      <c r="G213" s="14">
        <v>10.5244</v>
      </c>
      <c r="H213" s="15">
        <v>72.126428904301108</v>
      </c>
      <c r="I213" s="19">
        <v>-16.873571095698896</v>
      </c>
      <c r="J213" s="14">
        <v>11.2743</v>
      </c>
      <c r="K213" s="14">
        <v>9.3287239999999994</v>
      </c>
      <c r="L213" s="15">
        <v>82.74326565729136</v>
      </c>
      <c r="M213" s="20">
        <v>3.7432656572913618</v>
      </c>
      <c r="N213" s="14">
        <v>25.8659</v>
      </c>
      <c r="O213" s="14">
        <v>19.853124000000001</v>
      </c>
      <c r="P213" s="15">
        <v>76.75404296776837</v>
      </c>
      <c r="Q213" s="19">
        <v>-10.245957032231626</v>
      </c>
      <c r="R213" s="16" t="s">
        <v>2179</v>
      </c>
    </row>
    <row r="214" spans="1:18" ht="15" customHeight="1">
      <c r="A214" s="4">
        <v>208</v>
      </c>
      <c r="B214" s="101" t="s">
        <v>994</v>
      </c>
      <c r="C214" s="101"/>
      <c r="D214" s="101"/>
      <c r="E214" s="101"/>
      <c r="F214" s="14">
        <v>28.1983</v>
      </c>
      <c r="G214" s="14">
        <v>20.884499999999999</v>
      </c>
      <c r="H214" s="15">
        <v>74.062975427596697</v>
      </c>
      <c r="I214" s="19">
        <v>-14.937024572403301</v>
      </c>
      <c r="J214" s="14">
        <v>14.723100000000001</v>
      </c>
      <c r="K214" s="14">
        <v>12.0877</v>
      </c>
      <c r="L214" s="15">
        <v>82.100237042470681</v>
      </c>
      <c r="M214" s="20">
        <v>3.1002370424706753</v>
      </c>
      <c r="N214" s="14">
        <v>42.921399999999998</v>
      </c>
      <c r="O214" s="14">
        <v>32.972200000000001</v>
      </c>
      <c r="P214" s="15">
        <v>76.819954614714334</v>
      </c>
      <c r="Q214" s="19">
        <v>-10.180045385285661</v>
      </c>
      <c r="R214" s="16" t="s">
        <v>995</v>
      </c>
    </row>
    <row r="215" spans="1:18" ht="15" customHeight="1">
      <c r="A215" s="4">
        <v>209</v>
      </c>
      <c r="B215" s="101" t="s">
        <v>2180</v>
      </c>
      <c r="C215" s="101"/>
      <c r="D215" s="101"/>
      <c r="E215" s="101"/>
      <c r="F215" s="14">
        <v>22.375</v>
      </c>
      <c r="G215" s="14">
        <v>20.350999999999999</v>
      </c>
      <c r="H215" s="15">
        <v>90.954189944134072</v>
      </c>
      <c r="I215" s="20">
        <v>1.9541899441340782</v>
      </c>
      <c r="J215" s="14">
        <v>19.4541</v>
      </c>
      <c r="K215" s="14">
        <v>11.7821</v>
      </c>
      <c r="L215" s="15">
        <v>60.563582997928457</v>
      </c>
      <c r="M215" s="19">
        <v>-18.436417002071543</v>
      </c>
      <c r="N215" s="14">
        <v>41.829099999999997</v>
      </c>
      <c r="O215" s="14">
        <v>32.133099999999999</v>
      </c>
      <c r="P215" s="15">
        <v>76.819965048255881</v>
      </c>
      <c r="Q215" s="19">
        <v>-10.180034951744121</v>
      </c>
      <c r="R215" s="16" t="s">
        <v>2181</v>
      </c>
    </row>
    <row r="216" spans="1:18" ht="15" customHeight="1">
      <c r="A216" s="4">
        <v>210</v>
      </c>
      <c r="B216" s="101" t="s">
        <v>1014</v>
      </c>
      <c r="C216" s="101"/>
      <c r="D216" s="101"/>
      <c r="E216" s="101"/>
      <c r="F216" s="14">
        <v>89.486800000000002</v>
      </c>
      <c r="G216" s="14">
        <v>69.099900000000005</v>
      </c>
      <c r="H216" s="15">
        <v>77.21798075246852</v>
      </c>
      <c r="I216" s="19">
        <v>-11.78201924753148</v>
      </c>
      <c r="J216" s="14">
        <v>108.682</v>
      </c>
      <c r="K216" s="14">
        <v>83.284398999999993</v>
      </c>
      <c r="L216" s="15">
        <v>76.631271967759147</v>
      </c>
      <c r="M216" s="19">
        <v>-2.3687280322408495</v>
      </c>
      <c r="N216" s="14">
        <v>198.1688</v>
      </c>
      <c r="O216" s="14">
        <v>152.384299</v>
      </c>
      <c r="P216" s="15">
        <v>76.896211209837276</v>
      </c>
      <c r="Q216" s="19">
        <v>-10.10378879016273</v>
      </c>
      <c r="R216" s="16" t="s">
        <v>1015</v>
      </c>
    </row>
    <row r="217" spans="1:18" ht="15" customHeight="1">
      <c r="A217" s="4">
        <v>211</v>
      </c>
      <c r="B217" s="101" t="s">
        <v>1474</v>
      </c>
      <c r="C217" s="101"/>
      <c r="D217" s="101"/>
      <c r="E217" s="101"/>
      <c r="F217" s="14">
        <v>27.421700000000001</v>
      </c>
      <c r="G217" s="14">
        <v>19.18235</v>
      </c>
      <c r="H217" s="15">
        <v>69.953175769554775</v>
      </c>
      <c r="I217" s="19">
        <v>-19.046824230445232</v>
      </c>
      <c r="J217" s="14">
        <v>9.1014999999999997</v>
      </c>
      <c r="K217" s="14">
        <v>8.9085000000000001</v>
      </c>
      <c r="L217" s="15">
        <v>97.879470416964239</v>
      </c>
      <c r="M217" s="20">
        <v>18.879470416964235</v>
      </c>
      <c r="N217" s="14">
        <v>36.523200000000003</v>
      </c>
      <c r="O217" s="14">
        <v>28.09085</v>
      </c>
      <c r="P217" s="15">
        <v>76.912346125202617</v>
      </c>
      <c r="Q217" s="19">
        <v>-10.08765387479739</v>
      </c>
      <c r="R217" s="16" t="s">
        <v>1475</v>
      </c>
    </row>
    <row r="218" spans="1:18" ht="15" customHeight="1">
      <c r="A218" s="4">
        <v>212</v>
      </c>
      <c r="B218" s="101" t="s">
        <v>2220</v>
      </c>
      <c r="C218" s="101"/>
      <c r="D218" s="101"/>
      <c r="E218" s="101"/>
      <c r="F218" s="14">
        <v>25.2912</v>
      </c>
      <c r="G218" s="14">
        <v>23.302499999999998</v>
      </c>
      <c r="H218" s="15">
        <v>92.136790662364774</v>
      </c>
      <c r="I218" s="20">
        <v>3.136790662364775</v>
      </c>
      <c r="J218" s="14">
        <v>14.428000000000001</v>
      </c>
      <c r="K218" s="14">
        <v>7.2919999999999998</v>
      </c>
      <c r="L218" s="15">
        <v>50.540615469919601</v>
      </c>
      <c r="M218" s="19">
        <v>-28.459384530080399</v>
      </c>
      <c r="N218" s="14">
        <v>39.719200000000001</v>
      </c>
      <c r="O218" s="14">
        <v>30.5945</v>
      </c>
      <c r="P218" s="15">
        <v>77.026979395355397</v>
      </c>
      <c r="Q218" s="19">
        <v>-9.9730206046446046</v>
      </c>
      <c r="R218" s="16" t="s">
        <v>2221</v>
      </c>
    </row>
    <row r="219" spans="1:18" ht="15" customHeight="1">
      <c r="A219" s="4">
        <v>213</v>
      </c>
      <c r="B219" s="101" t="s">
        <v>2222</v>
      </c>
      <c r="C219" s="101"/>
      <c r="D219" s="101"/>
      <c r="E219" s="101"/>
      <c r="F219" s="14">
        <v>26.752400000000002</v>
      </c>
      <c r="G219" s="14">
        <v>16.8749</v>
      </c>
      <c r="H219" s="15">
        <v>63.078078976091867</v>
      </c>
      <c r="I219" s="19">
        <v>-25.921921023908137</v>
      </c>
      <c r="J219" s="14">
        <v>16.5213</v>
      </c>
      <c r="K219" s="14">
        <v>16.4577785</v>
      </c>
      <c r="L219" s="15">
        <v>99.615517544018928</v>
      </c>
      <c r="M219" s="20">
        <v>20.615517544018932</v>
      </c>
      <c r="N219" s="14">
        <v>43.273699999999998</v>
      </c>
      <c r="O219" s="14">
        <v>33.3326785</v>
      </c>
      <c r="P219" s="15">
        <v>77.02756755257812</v>
      </c>
      <c r="Q219" s="19">
        <v>-9.9724324474218751</v>
      </c>
      <c r="R219" s="16" t="s">
        <v>2223</v>
      </c>
    </row>
    <row r="220" spans="1:18" ht="15" customHeight="1">
      <c r="A220" s="4">
        <v>214</v>
      </c>
      <c r="B220" s="101" t="s">
        <v>2226</v>
      </c>
      <c r="C220" s="101"/>
      <c r="D220" s="101"/>
      <c r="E220" s="101"/>
      <c r="F220" s="14">
        <v>22.656500000000001</v>
      </c>
      <c r="G220" s="14">
        <v>17.854299999999999</v>
      </c>
      <c r="H220" s="15">
        <v>78.804316642023267</v>
      </c>
      <c r="I220" s="19">
        <v>-10.195683357976739</v>
      </c>
      <c r="J220" s="14">
        <v>8.2927</v>
      </c>
      <c r="K220" s="14">
        <v>5.9875999999999996</v>
      </c>
      <c r="L220" s="15">
        <v>72.203263110928887</v>
      </c>
      <c r="M220" s="19">
        <v>-6.7967368890711111</v>
      </c>
      <c r="N220" s="14">
        <v>30.949200000000001</v>
      </c>
      <c r="O220" s="14">
        <v>23.841899999999999</v>
      </c>
      <c r="P220" s="15">
        <v>77.035593811794811</v>
      </c>
      <c r="Q220" s="19">
        <v>-9.9644061882051886</v>
      </c>
      <c r="R220" s="16" t="s">
        <v>2227</v>
      </c>
    </row>
    <row r="221" spans="1:18" ht="15" customHeight="1">
      <c r="A221" s="4">
        <v>215</v>
      </c>
      <c r="B221" s="101" t="s">
        <v>2232</v>
      </c>
      <c r="C221" s="101"/>
      <c r="D221" s="101"/>
      <c r="E221" s="101"/>
      <c r="F221" s="14">
        <v>35.408299999999997</v>
      </c>
      <c r="G221" s="14">
        <v>30.2347</v>
      </c>
      <c r="H221" s="15">
        <v>85.388736539173024</v>
      </c>
      <c r="I221" s="19">
        <v>-3.6112634608269811</v>
      </c>
      <c r="J221" s="14">
        <v>10.186</v>
      </c>
      <c r="K221" s="14">
        <v>4.9000000000000004</v>
      </c>
      <c r="L221" s="15">
        <v>48.105242489691733</v>
      </c>
      <c r="M221" s="19">
        <v>-30.894757510308267</v>
      </c>
      <c r="N221" s="14">
        <v>45.594299999999997</v>
      </c>
      <c r="O221" s="14">
        <v>35.134700000000002</v>
      </c>
      <c r="P221" s="15">
        <v>77.059413128395434</v>
      </c>
      <c r="Q221" s="19">
        <v>-9.9405868716045642</v>
      </c>
      <c r="R221" s="16" t="s">
        <v>2233</v>
      </c>
    </row>
    <row r="222" spans="1:18" ht="15" customHeight="1">
      <c r="A222" s="4">
        <v>216</v>
      </c>
      <c r="B222" s="101" t="s">
        <v>2249</v>
      </c>
      <c r="C222" s="101"/>
      <c r="D222" s="101"/>
      <c r="E222" s="101"/>
      <c r="F222" s="14">
        <v>12.707000000000001</v>
      </c>
      <c r="G222" s="14">
        <v>10.562099999999999</v>
      </c>
      <c r="H222" s="15">
        <v>83.120327378610213</v>
      </c>
      <c r="I222" s="19">
        <v>-5.8796726213897852</v>
      </c>
      <c r="J222" s="14">
        <v>8.5419</v>
      </c>
      <c r="K222" s="14">
        <v>5.8399000000000001</v>
      </c>
      <c r="L222" s="15">
        <v>68.367693370327444</v>
      </c>
      <c r="M222" s="19">
        <v>-10.632306629672556</v>
      </c>
      <c r="N222" s="14">
        <v>21.248899999999999</v>
      </c>
      <c r="O222" s="14">
        <v>16.402000000000001</v>
      </c>
      <c r="P222" s="15">
        <v>77.189878064276272</v>
      </c>
      <c r="Q222" s="19">
        <v>-9.8101219357237319</v>
      </c>
      <c r="R222" s="16" t="s">
        <v>2250</v>
      </c>
    </row>
    <row r="223" spans="1:18" ht="15" customHeight="1">
      <c r="A223" s="4">
        <v>217</v>
      </c>
      <c r="B223" s="101" t="s">
        <v>1480</v>
      </c>
      <c r="C223" s="101"/>
      <c r="D223" s="101"/>
      <c r="E223" s="101"/>
      <c r="F223" s="14">
        <v>25.108799999999999</v>
      </c>
      <c r="G223" s="14">
        <v>16.9068</v>
      </c>
      <c r="H223" s="15">
        <v>67.334161728159046</v>
      </c>
      <c r="I223" s="19">
        <v>-21.665838271840947</v>
      </c>
      <c r="J223" s="14">
        <v>11.779</v>
      </c>
      <c r="K223" s="14">
        <v>11.576000000000001</v>
      </c>
      <c r="L223" s="15">
        <v>98.276593938364883</v>
      </c>
      <c r="M223" s="20">
        <v>19.276593938364886</v>
      </c>
      <c r="N223" s="14">
        <v>36.887799999999999</v>
      </c>
      <c r="O223" s="14">
        <v>28.482800000000001</v>
      </c>
      <c r="P223" s="15">
        <v>77.214688867321982</v>
      </c>
      <c r="Q223" s="19">
        <v>-9.7853111326780127</v>
      </c>
      <c r="R223" s="16" t="s">
        <v>1481</v>
      </c>
    </row>
    <row r="224" spans="1:18" ht="15" customHeight="1">
      <c r="A224" s="4">
        <v>218</v>
      </c>
      <c r="B224" s="101" t="s">
        <v>1356</v>
      </c>
      <c r="C224" s="101"/>
      <c r="D224" s="101"/>
      <c r="E224" s="101"/>
      <c r="F224" s="14">
        <v>31.186399999999999</v>
      </c>
      <c r="G224" s="14">
        <v>24.486799999999999</v>
      </c>
      <c r="H224" s="15">
        <v>78.51755893594644</v>
      </c>
      <c r="I224" s="19">
        <v>-10.482441064053562</v>
      </c>
      <c r="J224" s="14">
        <v>11.504300000000001</v>
      </c>
      <c r="K224" s="14">
        <v>8.4923000000000002</v>
      </c>
      <c r="L224" s="15">
        <v>73.818485262032453</v>
      </c>
      <c r="M224" s="19">
        <v>-5.1815147379675421</v>
      </c>
      <c r="N224" s="14">
        <v>42.6907</v>
      </c>
      <c r="O224" s="14">
        <v>32.979100000000003</v>
      </c>
      <c r="P224" s="15">
        <v>77.251251443522833</v>
      </c>
      <c r="Q224" s="19">
        <v>-9.748748556477171</v>
      </c>
      <c r="R224" s="16" t="s">
        <v>1357</v>
      </c>
    </row>
    <row r="225" spans="1:18" ht="15" customHeight="1">
      <c r="A225" s="4">
        <v>219</v>
      </c>
      <c r="B225" s="101" t="s">
        <v>2257</v>
      </c>
      <c r="C225" s="101"/>
      <c r="D225" s="101"/>
      <c r="E225" s="101"/>
      <c r="F225" s="14">
        <v>14.4793</v>
      </c>
      <c r="G225" s="14">
        <v>12.1447</v>
      </c>
      <c r="H225" s="15">
        <v>83.876292362199834</v>
      </c>
      <c r="I225" s="19">
        <v>-5.1237076378001696</v>
      </c>
      <c r="J225" s="14">
        <v>9.0536999999999992</v>
      </c>
      <c r="K225" s="14">
        <v>6.0378604200000003</v>
      </c>
      <c r="L225" s="15">
        <v>66.689424434209215</v>
      </c>
      <c r="M225" s="19">
        <v>-12.310575565790781</v>
      </c>
      <c r="N225" s="14">
        <v>23.533000000000001</v>
      </c>
      <c r="O225" s="14">
        <v>18.182560420000001</v>
      </c>
      <c r="P225" s="15">
        <v>77.264099009900988</v>
      </c>
      <c r="Q225" s="19">
        <v>-9.7359009900990099</v>
      </c>
      <c r="R225" s="16" t="s">
        <v>2258</v>
      </c>
    </row>
    <row r="226" spans="1:18" ht="15" customHeight="1">
      <c r="A226" s="4">
        <v>220</v>
      </c>
      <c r="B226" s="101" t="s">
        <v>1518</v>
      </c>
      <c r="C226" s="101"/>
      <c r="D226" s="101"/>
      <c r="E226" s="101"/>
      <c r="F226" s="14">
        <v>33.2151</v>
      </c>
      <c r="G226" s="14">
        <v>24.4437</v>
      </c>
      <c r="H226" s="15">
        <v>73.592131289684517</v>
      </c>
      <c r="I226" s="19">
        <v>-15.407868710315489</v>
      </c>
      <c r="J226" s="14">
        <v>5.992</v>
      </c>
      <c r="K226" s="14">
        <v>5.851</v>
      </c>
      <c r="L226" s="15">
        <v>97.646862483311082</v>
      </c>
      <c r="M226" s="20">
        <v>18.646862483311082</v>
      </c>
      <c r="N226" s="14">
        <v>39.207099999999997</v>
      </c>
      <c r="O226" s="14">
        <v>30.294699999999999</v>
      </c>
      <c r="P226" s="15">
        <v>77.268402916818644</v>
      </c>
      <c r="Q226" s="19">
        <v>-9.731597083181363</v>
      </c>
      <c r="R226" s="16" t="s">
        <v>1519</v>
      </c>
    </row>
    <row r="227" spans="1:18" ht="15" customHeight="1">
      <c r="A227" s="4">
        <v>221</v>
      </c>
      <c r="B227" s="101" t="s">
        <v>1993</v>
      </c>
      <c r="C227" s="101"/>
      <c r="D227" s="101"/>
      <c r="E227" s="101"/>
      <c r="F227" s="14">
        <v>34.831800000000001</v>
      </c>
      <c r="G227" s="14">
        <v>29.98</v>
      </c>
      <c r="H227" s="15">
        <v>86.070774407294479</v>
      </c>
      <c r="I227" s="19">
        <v>-2.9292255927055164</v>
      </c>
      <c r="J227" s="14">
        <v>15.846399999999999</v>
      </c>
      <c r="K227" s="14">
        <v>9.1832999999999991</v>
      </c>
      <c r="L227" s="15">
        <v>57.95196385298869</v>
      </c>
      <c r="M227" s="19">
        <v>-21.04803614701131</v>
      </c>
      <c r="N227" s="14">
        <v>50.678199999999997</v>
      </c>
      <c r="O227" s="14">
        <v>39.1633</v>
      </c>
      <c r="P227" s="15">
        <v>77.278395838841945</v>
      </c>
      <c r="Q227" s="19">
        <v>-9.7216041611580515</v>
      </c>
      <c r="R227" s="16" t="s">
        <v>2261</v>
      </c>
    </row>
    <row r="228" spans="1:18" ht="15" customHeight="1">
      <c r="A228" s="4">
        <v>222</v>
      </c>
      <c r="B228" s="101" t="s">
        <v>2266</v>
      </c>
      <c r="C228" s="101"/>
      <c r="D228" s="101"/>
      <c r="E228" s="101"/>
      <c r="F228" s="14">
        <v>37.282899999999998</v>
      </c>
      <c r="G228" s="14">
        <v>33.328699999999998</v>
      </c>
      <c r="H228" s="15">
        <v>89.394065375815728</v>
      </c>
      <c r="I228" s="20">
        <v>0.39406537581572249</v>
      </c>
      <c r="J228" s="14">
        <v>10.703099999999999</v>
      </c>
      <c r="K228" s="14">
        <v>3.7730999999999999</v>
      </c>
      <c r="L228" s="15">
        <v>35.252403509263672</v>
      </c>
      <c r="M228" s="19">
        <v>-43.747596490736328</v>
      </c>
      <c r="N228" s="14">
        <v>47.985999999999997</v>
      </c>
      <c r="O228" s="14">
        <v>37.101799999999997</v>
      </c>
      <c r="P228" s="15">
        <v>77.317967740591001</v>
      </c>
      <c r="Q228" s="19">
        <v>-9.6820322594089951</v>
      </c>
      <c r="R228" s="16" t="s">
        <v>2267</v>
      </c>
    </row>
    <row r="229" spans="1:18" ht="15" customHeight="1">
      <c r="A229" s="4">
        <v>223</v>
      </c>
      <c r="B229" s="101" t="s">
        <v>2273</v>
      </c>
      <c r="C229" s="101"/>
      <c r="D229" s="101"/>
      <c r="E229" s="101"/>
      <c r="F229" s="14">
        <v>26.167999999999999</v>
      </c>
      <c r="G229" s="14">
        <v>23.527899999999999</v>
      </c>
      <c r="H229" s="15">
        <v>89.910959951085289</v>
      </c>
      <c r="I229" s="20">
        <v>0.91095995108529504</v>
      </c>
      <c r="J229" s="14">
        <v>12.4237</v>
      </c>
      <c r="K229" s="14">
        <v>6.3189000000000002</v>
      </c>
      <c r="L229" s="15">
        <v>50.861659570015377</v>
      </c>
      <c r="M229" s="19">
        <v>-28.138340429984627</v>
      </c>
      <c r="N229" s="14">
        <v>38.591700000000003</v>
      </c>
      <c r="O229" s="14">
        <v>29.846800000000002</v>
      </c>
      <c r="P229" s="15">
        <v>77.339946154224876</v>
      </c>
      <c r="Q229" s="19">
        <v>-9.6600538457751277</v>
      </c>
      <c r="R229" s="16" t="s">
        <v>2274</v>
      </c>
    </row>
    <row r="230" spans="1:18" ht="15" customHeight="1">
      <c r="A230" s="4">
        <v>224</v>
      </c>
      <c r="B230" s="101" t="s">
        <v>2277</v>
      </c>
      <c r="C230" s="101"/>
      <c r="D230" s="101"/>
      <c r="E230" s="101"/>
      <c r="F230" s="14">
        <v>68.95</v>
      </c>
      <c r="G230" s="14">
        <v>52.072000000000003</v>
      </c>
      <c r="H230" s="15">
        <v>75.521392313270482</v>
      </c>
      <c r="I230" s="19">
        <v>-13.478607686729514</v>
      </c>
      <c r="J230" s="14">
        <v>5.6</v>
      </c>
      <c r="K230" s="14">
        <v>5.6</v>
      </c>
      <c r="L230" s="15">
        <v>100</v>
      </c>
      <c r="M230" s="20">
        <v>21</v>
      </c>
      <c r="N230" s="14">
        <v>74.55</v>
      </c>
      <c r="O230" s="14">
        <v>57.671999999999997</v>
      </c>
      <c r="P230" s="15">
        <v>77.360160965794762</v>
      </c>
      <c r="Q230" s="19">
        <v>-9.6398390342052309</v>
      </c>
      <c r="R230" s="16" t="s">
        <v>2278</v>
      </c>
    </row>
    <row r="231" spans="1:18" ht="15" customHeight="1">
      <c r="A231" s="4">
        <v>225</v>
      </c>
      <c r="B231" s="101" t="s">
        <v>1705</v>
      </c>
      <c r="C231" s="101"/>
      <c r="D231" s="101"/>
      <c r="E231" s="101"/>
      <c r="F231" s="14">
        <v>14.022500000000001</v>
      </c>
      <c r="G231" s="14">
        <v>11.873799999999999</v>
      </c>
      <c r="H231" s="15">
        <v>84.676769477625243</v>
      </c>
      <c r="I231" s="19">
        <v>-4.3232305223747547</v>
      </c>
      <c r="J231" s="14">
        <v>17.585699999999999</v>
      </c>
      <c r="K231" s="14">
        <v>12.5852</v>
      </c>
      <c r="L231" s="15">
        <v>71.564964715649651</v>
      </c>
      <c r="M231" s="19">
        <v>-7.4350352843503531</v>
      </c>
      <c r="N231" s="14">
        <v>31.6082</v>
      </c>
      <c r="O231" s="14">
        <v>24.459</v>
      </c>
      <c r="P231" s="15">
        <v>77.381818641997967</v>
      </c>
      <c r="Q231" s="19">
        <v>-9.6181813580020368</v>
      </c>
      <c r="R231" s="16" t="s">
        <v>1706</v>
      </c>
    </row>
    <row r="232" spans="1:18" ht="15" customHeight="1">
      <c r="A232" s="4">
        <v>226</v>
      </c>
      <c r="B232" s="101" t="s">
        <v>2281</v>
      </c>
      <c r="C232" s="101"/>
      <c r="D232" s="101"/>
      <c r="E232" s="101"/>
      <c r="F232" s="14">
        <v>39.436100000000003</v>
      </c>
      <c r="G232" s="14">
        <v>29.486799999999999</v>
      </c>
      <c r="H232" s="15">
        <v>74.771085376089417</v>
      </c>
      <c r="I232" s="19">
        <v>-14.22891462391058</v>
      </c>
      <c r="J232" s="14">
        <v>13.090299999999999</v>
      </c>
      <c r="K232" s="14">
        <v>11.1623</v>
      </c>
      <c r="L232" s="15">
        <v>85.271536939565934</v>
      </c>
      <c r="M232" s="20">
        <v>6.2715369395659382</v>
      </c>
      <c r="N232" s="14">
        <v>52.526400000000002</v>
      </c>
      <c r="O232" s="14">
        <v>40.649099999999997</v>
      </c>
      <c r="P232" s="15">
        <v>77.387942063419544</v>
      </c>
      <c r="Q232" s="19">
        <v>-9.612057936580463</v>
      </c>
      <c r="R232" s="16" t="s">
        <v>2282</v>
      </c>
    </row>
    <row r="233" spans="1:18" ht="15" customHeight="1">
      <c r="A233" s="4">
        <v>227</v>
      </c>
      <c r="B233" s="101" t="s">
        <v>2283</v>
      </c>
      <c r="C233" s="101"/>
      <c r="D233" s="101"/>
      <c r="E233" s="101"/>
      <c r="F233" s="14">
        <v>29.822199999999999</v>
      </c>
      <c r="G233" s="14">
        <v>23.0305</v>
      </c>
      <c r="H233" s="15">
        <v>77.226026248901832</v>
      </c>
      <c r="I233" s="19">
        <v>-11.773973751098175</v>
      </c>
      <c r="J233" s="14">
        <v>13.1654</v>
      </c>
      <c r="K233" s="14">
        <v>10.23715</v>
      </c>
      <c r="L233" s="15">
        <v>77.757986844304014</v>
      </c>
      <c r="M233" s="19">
        <v>-1.242013155695991</v>
      </c>
      <c r="N233" s="14">
        <v>42.9876</v>
      </c>
      <c r="O233" s="14">
        <v>33.267650000000003</v>
      </c>
      <c r="P233" s="15">
        <v>77.388944718942213</v>
      </c>
      <c r="Q233" s="19">
        <v>-9.6110552810577943</v>
      </c>
      <c r="R233" s="16" t="s">
        <v>2284</v>
      </c>
    </row>
    <row r="234" spans="1:18" ht="15" customHeight="1">
      <c r="A234" s="4">
        <v>228</v>
      </c>
      <c r="B234" s="101" t="s">
        <v>2285</v>
      </c>
      <c r="C234" s="101"/>
      <c r="D234" s="101"/>
      <c r="E234" s="101"/>
      <c r="F234" s="14">
        <v>19.657</v>
      </c>
      <c r="G234" s="14">
        <v>11.9505</v>
      </c>
      <c r="H234" s="15">
        <v>60.795136592562443</v>
      </c>
      <c r="I234" s="19">
        <v>-28.204863407437553</v>
      </c>
      <c r="J234" s="14">
        <v>14.4533</v>
      </c>
      <c r="K234" s="14">
        <v>14.4533</v>
      </c>
      <c r="L234" s="15">
        <v>100</v>
      </c>
      <c r="M234" s="20">
        <v>21</v>
      </c>
      <c r="N234" s="14">
        <v>34.110300000000002</v>
      </c>
      <c r="O234" s="14">
        <v>26.4038</v>
      </c>
      <c r="P234" s="15">
        <v>77.407117498233674</v>
      </c>
      <c r="Q234" s="19">
        <v>-9.5928825017663293</v>
      </c>
      <c r="R234" s="16" t="s">
        <v>2286</v>
      </c>
    </row>
    <row r="235" spans="1:18" ht="15" customHeight="1">
      <c r="A235" s="4">
        <v>229</v>
      </c>
      <c r="B235" s="101" t="s">
        <v>2287</v>
      </c>
      <c r="C235" s="101"/>
      <c r="D235" s="101"/>
      <c r="E235" s="101"/>
      <c r="F235" s="14">
        <v>29.68</v>
      </c>
      <c r="G235" s="14">
        <v>25.411300000000001</v>
      </c>
      <c r="H235" s="15">
        <v>85.617587601078171</v>
      </c>
      <c r="I235" s="19">
        <v>-3.3824123989218329</v>
      </c>
      <c r="J235" s="14">
        <v>35.570700000000002</v>
      </c>
      <c r="K235" s="14">
        <v>25.102699999999999</v>
      </c>
      <c r="L235" s="15">
        <v>70.571284793383313</v>
      </c>
      <c r="M235" s="19">
        <v>-8.4287152066166815</v>
      </c>
      <c r="N235" s="14">
        <v>65.250699999999995</v>
      </c>
      <c r="O235" s="14">
        <v>50.514000000000003</v>
      </c>
      <c r="P235" s="15">
        <v>77.415261445471089</v>
      </c>
      <c r="Q235" s="19">
        <v>-9.5847385545289168</v>
      </c>
      <c r="R235" s="16" t="s">
        <v>2288</v>
      </c>
    </row>
    <row r="236" spans="1:18" ht="15" customHeight="1">
      <c r="A236" s="4">
        <v>230</v>
      </c>
      <c r="B236" s="101" t="s">
        <v>2295</v>
      </c>
      <c r="C236" s="101"/>
      <c r="D236" s="101"/>
      <c r="E236" s="101"/>
      <c r="F236" s="14">
        <v>54.212899999999998</v>
      </c>
      <c r="G236" s="14">
        <v>39.225099999999998</v>
      </c>
      <c r="H236" s="15">
        <v>72.353812468988011</v>
      </c>
      <c r="I236" s="19">
        <v>-16.646187531011993</v>
      </c>
      <c r="J236" s="14">
        <v>14.4649</v>
      </c>
      <c r="K236" s="14">
        <v>13.953049999999999</v>
      </c>
      <c r="L236" s="15">
        <v>96.461434230447495</v>
      </c>
      <c r="M236" s="20">
        <v>17.461434230447498</v>
      </c>
      <c r="N236" s="14">
        <v>68.677800000000005</v>
      </c>
      <c r="O236" s="14">
        <v>53.178150000000002</v>
      </c>
      <c r="P236" s="15">
        <v>77.431353363095496</v>
      </c>
      <c r="Q236" s="19">
        <v>-9.5686466369045018</v>
      </c>
      <c r="R236" s="16" t="s">
        <v>2296</v>
      </c>
    </row>
    <row r="237" spans="1:18" ht="15" customHeight="1">
      <c r="A237" s="4">
        <v>231</v>
      </c>
      <c r="B237" s="101" t="s">
        <v>2297</v>
      </c>
      <c r="C237" s="101"/>
      <c r="D237" s="101"/>
      <c r="E237" s="101"/>
      <c r="F237" s="14">
        <v>14.808299999999999</v>
      </c>
      <c r="G237" s="14">
        <v>13.566800000000001</v>
      </c>
      <c r="H237" s="15">
        <v>91.61618821876921</v>
      </c>
      <c r="I237" s="20">
        <v>2.6161882187692038</v>
      </c>
      <c r="J237" s="14">
        <v>14.520200000000001</v>
      </c>
      <c r="K237" s="14">
        <v>9.1501999999999999</v>
      </c>
      <c r="L237" s="15">
        <v>63.017038332805335</v>
      </c>
      <c r="M237" s="19">
        <v>-15.982961667194667</v>
      </c>
      <c r="N237" s="14">
        <v>29.328499999999998</v>
      </c>
      <c r="O237" s="14">
        <v>22.716999999999999</v>
      </c>
      <c r="P237" s="15">
        <v>77.457080996300533</v>
      </c>
      <c r="Q237" s="19">
        <v>-9.542919003699474</v>
      </c>
      <c r="R237" s="16" t="s">
        <v>2298</v>
      </c>
    </row>
    <row r="238" spans="1:18" ht="15" customHeight="1">
      <c r="A238" s="4">
        <v>232</v>
      </c>
      <c r="B238" s="101" t="s">
        <v>2299</v>
      </c>
      <c r="C238" s="101"/>
      <c r="D238" s="101"/>
      <c r="E238" s="101"/>
      <c r="F238" s="14">
        <v>42.198500000000003</v>
      </c>
      <c r="G238" s="14">
        <v>37.275100000000002</v>
      </c>
      <c r="H238" s="15">
        <v>88.33276064315082</v>
      </c>
      <c r="I238" s="19">
        <v>-0.66723935684917712</v>
      </c>
      <c r="J238" s="14">
        <v>16.0032</v>
      </c>
      <c r="K238" s="14">
        <v>7.8144999999999998</v>
      </c>
      <c r="L238" s="15">
        <v>48.830858828234355</v>
      </c>
      <c r="M238" s="19">
        <v>-30.169141171765649</v>
      </c>
      <c r="N238" s="14">
        <v>58.201700000000002</v>
      </c>
      <c r="O238" s="14">
        <v>45.089599999999997</v>
      </c>
      <c r="P238" s="15">
        <v>77.471276612195183</v>
      </c>
      <c r="Q238" s="19">
        <v>-9.5287233878048241</v>
      </c>
      <c r="R238" s="16" t="s">
        <v>2300</v>
      </c>
    </row>
    <row r="239" spans="1:18" ht="15" customHeight="1">
      <c r="A239" s="4">
        <v>233</v>
      </c>
      <c r="B239" s="101" t="s">
        <v>1170</v>
      </c>
      <c r="C239" s="101"/>
      <c r="D239" s="101"/>
      <c r="E239" s="101"/>
      <c r="F239" s="14">
        <v>31.151199999999999</v>
      </c>
      <c r="G239" s="14">
        <v>20.2944</v>
      </c>
      <c r="H239" s="15">
        <v>65.148052081460747</v>
      </c>
      <c r="I239" s="19">
        <v>-23.851947918539253</v>
      </c>
      <c r="J239" s="14">
        <v>17.103100000000001</v>
      </c>
      <c r="K239" s="14">
        <v>17.103100000000001</v>
      </c>
      <c r="L239" s="15">
        <v>100</v>
      </c>
      <c r="M239" s="20">
        <v>21</v>
      </c>
      <c r="N239" s="14">
        <v>48.254300000000001</v>
      </c>
      <c r="O239" s="14">
        <v>37.397500000000001</v>
      </c>
      <c r="P239" s="15">
        <v>77.500865207867491</v>
      </c>
      <c r="Q239" s="19">
        <v>-9.499134792132514</v>
      </c>
      <c r="R239" s="16" t="s">
        <v>1171</v>
      </c>
    </row>
    <row r="240" spans="1:18" ht="15" customHeight="1">
      <c r="A240" s="4">
        <v>234</v>
      </c>
      <c r="B240" s="101" t="s">
        <v>2305</v>
      </c>
      <c r="C240" s="101"/>
      <c r="D240" s="101"/>
      <c r="E240" s="101"/>
      <c r="F240" s="14">
        <v>36.6402</v>
      </c>
      <c r="G240" s="14">
        <v>29.0472</v>
      </c>
      <c r="H240" s="15">
        <v>79.276859842468113</v>
      </c>
      <c r="I240" s="19">
        <v>-9.7231401575318905</v>
      </c>
      <c r="J240" s="14">
        <v>13.326499999999999</v>
      </c>
      <c r="K240" s="14">
        <v>9.6965000000000003</v>
      </c>
      <c r="L240" s="15">
        <v>72.761040033016926</v>
      </c>
      <c r="M240" s="19">
        <v>-6.2389599669830789</v>
      </c>
      <c r="N240" s="14">
        <v>49.966700000000003</v>
      </c>
      <c r="O240" s="14">
        <v>38.743699999999997</v>
      </c>
      <c r="P240" s="15">
        <v>77.53904100130687</v>
      </c>
      <c r="Q240" s="19">
        <v>-9.4609589986931297</v>
      </c>
      <c r="R240" s="16" t="s">
        <v>2306</v>
      </c>
    </row>
    <row r="241" spans="1:18" ht="15" customHeight="1">
      <c r="A241" s="4">
        <v>235</v>
      </c>
      <c r="B241" s="101" t="s">
        <v>2314</v>
      </c>
      <c r="C241" s="101"/>
      <c r="D241" s="101"/>
      <c r="E241" s="101"/>
      <c r="F241" s="14">
        <v>43.371200000000002</v>
      </c>
      <c r="G241" s="14">
        <v>38.860300000000002</v>
      </c>
      <c r="H241" s="15">
        <v>89.599319364001914</v>
      </c>
      <c r="I241" s="20">
        <v>0.59931936400191832</v>
      </c>
      <c r="J241" s="14">
        <v>14.2362</v>
      </c>
      <c r="K241" s="14">
        <v>5.8445999999999998</v>
      </c>
      <c r="L241" s="15">
        <v>41.054494879251486</v>
      </c>
      <c r="M241" s="19">
        <v>-37.945505120748514</v>
      </c>
      <c r="N241" s="14">
        <v>57.607399999999998</v>
      </c>
      <c r="O241" s="14">
        <v>44.704900000000002</v>
      </c>
      <c r="P241" s="15">
        <v>77.602703819300999</v>
      </c>
      <c r="Q241" s="19">
        <v>-9.3972961806990067</v>
      </c>
      <c r="R241" s="16" t="s">
        <v>2315</v>
      </c>
    </row>
    <row r="242" spans="1:18" ht="15" customHeight="1">
      <c r="A242" s="4">
        <v>236</v>
      </c>
      <c r="B242" s="101" t="s">
        <v>2320</v>
      </c>
      <c r="C242" s="101"/>
      <c r="D242" s="101"/>
      <c r="E242" s="101"/>
      <c r="F242" s="14">
        <v>125.1298</v>
      </c>
      <c r="G242" s="14">
        <v>113.2526</v>
      </c>
      <c r="H242" s="15">
        <v>90.508096392705809</v>
      </c>
      <c r="I242" s="20">
        <v>1.5080963927058142</v>
      </c>
      <c r="J242" s="14">
        <v>43.603299999999997</v>
      </c>
      <c r="K242" s="14">
        <v>17.808399999999999</v>
      </c>
      <c r="L242" s="15">
        <v>40.841862886524645</v>
      </c>
      <c r="M242" s="19">
        <v>-38.158137113475355</v>
      </c>
      <c r="N242" s="14">
        <v>168.73310000000001</v>
      </c>
      <c r="O242" s="14">
        <v>131.06100000000001</v>
      </c>
      <c r="P242" s="15">
        <v>77.673556640635411</v>
      </c>
      <c r="Q242" s="19">
        <v>-9.3264433593645819</v>
      </c>
      <c r="R242" s="16" t="s">
        <v>2321</v>
      </c>
    </row>
    <row r="243" spans="1:18" ht="15" customHeight="1">
      <c r="A243" s="4">
        <v>237</v>
      </c>
      <c r="B243" s="101" t="s">
        <v>1370</v>
      </c>
      <c r="C243" s="101"/>
      <c r="D243" s="101"/>
      <c r="E243" s="101"/>
      <c r="F243" s="14">
        <v>30.064</v>
      </c>
      <c r="G243" s="14">
        <v>21.681242999999998</v>
      </c>
      <c r="H243" s="15">
        <v>72.116960484300165</v>
      </c>
      <c r="I243" s="19">
        <v>-16.883039515699842</v>
      </c>
      <c r="J243" s="14">
        <v>12.9316</v>
      </c>
      <c r="K243" s="14">
        <v>11.719799999999999</v>
      </c>
      <c r="L243" s="15">
        <v>90.629156484889734</v>
      </c>
      <c r="M243" s="20">
        <v>11.629156484889727</v>
      </c>
      <c r="N243" s="14">
        <v>42.995600000000003</v>
      </c>
      <c r="O243" s="14">
        <v>33.401043000000001</v>
      </c>
      <c r="P243" s="15">
        <v>77.684793327689349</v>
      </c>
      <c r="Q243" s="19">
        <v>-9.315206672310655</v>
      </c>
      <c r="R243" s="16" t="s">
        <v>1371</v>
      </c>
    </row>
    <row r="244" spans="1:18" ht="15" customHeight="1">
      <c r="A244" s="4">
        <v>238</v>
      </c>
      <c r="B244" s="101" t="s">
        <v>996</v>
      </c>
      <c r="C244" s="101"/>
      <c r="D244" s="101"/>
      <c r="E244" s="101"/>
      <c r="F244" s="14">
        <v>43.369799999999998</v>
      </c>
      <c r="G244" s="14">
        <v>31.729399999999998</v>
      </c>
      <c r="H244" s="15">
        <v>73.160125248444771</v>
      </c>
      <c r="I244" s="19">
        <v>-15.839874751555231</v>
      </c>
      <c r="J244" s="14">
        <v>41.676200000000001</v>
      </c>
      <c r="K244" s="14">
        <v>34.368018999999997</v>
      </c>
      <c r="L244" s="15">
        <v>82.464377750370716</v>
      </c>
      <c r="M244" s="20">
        <v>3.4643777503707152</v>
      </c>
      <c r="N244" s="14">
        <v>85.046000000000006</v>
      </c>
      <c r="O244" s="14">
        <v>66.097419000000002</v>
      </c>
      <c r="P244" s="15">
        <v>77.719609387860686</v>
      </c>
      <c r="Q244" s="19">
        <v>-9.2803906121393123</v>
      </c>
      <c r="R244" s="16" t="s">
        <v>997</v>
      </c>
    </row>
    <row r="245" spans="1:18" ht="15" customHeight="1">
      <c r="A245" s="4">
        <v>239</v>
      </c>
      <c r="B245" s="101" t="s">
        <v>2326</v>
      </c>
      <c r="C245" s="101"/>
      <c r="D245" s="101"/>
      <c r="E245" s="101"/>
      <c r="F245" s="14">
        <v>40.4617</v>
      </c>
      <c r="G245" s="14">
        <v>36.8504</v>
      </c>
      <c r="H245" s="15">
        <v>91.074769473353811</v>
      </c>
      <c r="I245" s="20">
        <v>2.0747694733538138</v>
      </c>
      <c r="J245" s="14">
        <v>13.573399999999999</v>
      </c>
      <c r="K245" s="14">
        <v>5.1534000000000004</v>
      </c>
      <c r="L245" s="15">
        <v>37.966905859990867</v>
      </c>
      <c r="M245" s="19">
        <v>-41.033094140009133</v>
      </c>
      <c r="N245" s="14">
        <v>54.0351</v>
      </c>
      <c r="O245" s="14">
        <v>42.003799999999998</v>
      </c>
      <c r="P245" s="15">
        <v>77.734287527921666</v>
      </c>
      <c r="Q245" s="19">
        <v>-9.2657124720783344</v>
      </c>
      <c r="R245" s="16" t="s">
        <v>2327</v>
      </c>
    </row>
    <row r="246" spans="1:18" ht="15" customHeight="1">
      <c r="A246" s="4">
        <v>240</v>
      </c>
      <c r="B246" s="101" t="s">
        <v>2329</v>
      </c>
      <c r="C246" s="101"/>
      <c r="D246" s="101"/>
      <c r="E246" s="101"/>
      <c r="F246" s="14">
        <v>30.063500000000001</v>
      </c>
      <c r="G246" s="14">
        <v>26.679200000000002</v>
      </c>
      <c r="H246" s="15">
        <v>88.74282768140769</v>
      </c>
      <c r="I246" s="19">
        <v>-0.25717231859231293</v>
      </c>
      <c r="J246" s="14">
        <v>25.604099999999999</v>
      </c>
      <c r="K246" s="14">
        <v>16.604099999999999</v>
      </c>
      <c r="L246" s="15">
        <v>64.849379591549791</v>
      </c>
      <c r="M246" s="19">
        <v>-14.150620408450209</v>
      </c>
      <c r="N246" s="14">
        <v>55.6676</v>
      </c>
      <c r="O246" s="14">
        <v>43.283299999999997</v>
      </c>
      <c r="P246" s="15">
        <v>77.753127492473183</v>
      </c>
      <c r="Q246" s="19">
        <v>-9.2468725075268203</v>
      </c>
      <c r="R246" s="16" t="s">
        <v>2330</v>
      </c>
    </row>
    <row r="247" spans="1:18" ht="15" customHeight="1">
      <c r="A247" s="4">
        <v>241</v>
      </c>
      <c r="B247" s="101" t="s">
        <v>2333</v>
      </c>
      <c r="C247" s="101"/>
      <c r="D247" s="101"/>
      <c r="E247" s="101"/>
      <c r="F247" s="14">
        <v>30.237300000000001</v>
      </c>
      <c r="G247" s="14">
        <v>22.3931</v>
      </c>
      <c r="H247" s="15">
        <v>74.057868923481919</v>
      </c>
      <c r="I247" s="19">
        <v>-14.942131076518075</v>
      </c>
      <c r="J247" s="14">
        <v>13.0039</v>
      </c>
      <c r="K247" s="14">
        <v>11.234993640000001</v>
      </c>
      <c r="L247" s="15">
        <v>86.397108867339796</v>
      </c>
      <c r="M247" s="20">
        <v>7.3971088673397984</v>
      </c>
      <c r="N247" s="14">
        <v>43.241199999999999</v>
      </c>
      <c r="O247" s="14">
        <v>33.628093640000003</v>
      </c>
      <c r="P247" s="15">
        <v>77.768641110792487</v>
      </c>
      <c r="Q247" s="19">
        <v>-9.2313588892075149</v>
      </c>
      <c r="R247" s="16" t="s">
        <v>2334</v>
      </c>
    </row>
    <row r="248" spans="1:18" ht="15" customHeight="1">
      <c r="A248" s="4">
        <v>242</v>
      </c>
      <c r="B248" s="101" t="s">
        <v>2335</v>
      </c>
      <c r="C248" s="101"/>
      <c r="D248" s="101"/>
      <c r="E248" s="101"/>
      <c r="F248" s="14">
        <v>22.421299999999999</v>
      </c>
      <c r="G248" s="14">
        <v>16.361899999999999</v>
      </c>
      <c r="H248" s="15">
        <v>72.974805207548187</v>
      </c>
      <c r="I248" s="19">
        <v>-16.025194792451821</v>
      </c>
      <c r="J248" s="14">
        <v>4.8487999999999998</v>
      </c>
      <c r="K248" s="14">
        <v>4.8487999999999998</v>
      </c>
      <c r="L248" s="15">
        <v>100</v>
      </c>
      <c r="M248" s="20">
        <v>21</v>
      </c>
      <c r="N248" s="14">
        <v>27.270099999999999</v>
      </c>
      <c r="O248" s="14">
        <v>21.210699999999999</v>
      </c>
      <c r="P248" s="15">
        <v>77.780059479063155</v>
      </c>
      <c r="Q248" s="19">
        <v>-9.2199405209368503</v>
      </c>
      <c r="R248" s="16" t="s">
        <v>2336</v>
      </c>
    </row>
    <row r="249" spans="1:18" ht="15" customHeight="1">
      <c r="A249" s="4">
        <v>243</v>
      </c>
      <c r="B249" s="101" t="s">
        <v>2339</v>
      </c>
      <c r="C249" s="101"/>
      <c r="D249" s="101"/>
      <c r="E249" s="101"/>
      <c r="F249" s="14">
        <v>47.196300000000001</v>
      </c>
      <c r="G249" s="14">
        <v>36.4129</v>
      </c>
      <c r="H249" s="15">
        <v>77.152022510239149</v>
      </c>
      <c r="I249" s="19">
        <v>-11.847977489760851</v>
      </c>
      <c r="J249" s="14">
        <v>13.3453</v>
      </c>
      <c r="K249" s="14">
        <v>10.708299999999999</v>
      </c>
      <c r="L249" s="15">
        <v>80.240234389635305</v>
      </c>
      <c r="M249" s="20">
        <v>1.2402343896353023</v>
      </c>
      <c r="N249" s="14">
        <v>60.541600000000003</v>
      </c>
      <c r="O249" s="14">
        <v>47.121200000000002</v>
      </c>
      <c r="P249" s="15">
        <v>77.832762926648783</v>
      </c>
      <c r="Q249" s="19">
        <v>-9.1672370733512167</v>
      </c>
      <c r="R249" s="16" t="s">
        <v>2340</v>
      </c>
    </row>
    <row r="250" spans="1:18" ht="15" customHeight="1">
      <c r="A250" s="4">
        <v>244</v>
      </c>
      <c r="B250" s="101" t="s">
        <v>872</v>
      </c>
      <c r="C250" s="101"/>
      <c r="D250" s="101"/>
      <c r="E250" s="101"/>
      <c r="F250" s="14">
        <v>9.1319999999999997</v>
      </c>
      <c r="G250" s="14">
        <v>8.4153000000000002</v>
      </c>
      <c r="H250" s="15">
        <v>92.151773981603156</v>
      </c>
      <c r="I250" s="20">
        <v>3.1517739816031538</v>
      </c>
      <c r="J250" s="14">
        <v>39.276000000000003</v>
      </c>
      <c r="K250" s="14">
        <v>29.267240000000001</v>
      </c>
      <c r="L250" s="15">
        <v>74.516855076891744</v>
      </c>
      <c r="M250" s="19">
        <v>-4.4831449231082594</v>
      </c>
      <c r="N250" s="14">
        <v>48.408000000000001</v>
      </c>
      <c r="O250" s="14">
        <v>37.682540000000003</v>
      </c>
      <c r="P250" s="15">
        <v>77.843620889109232</v>
      </c>
      <c r="Q250" s="19">
        <v>-9.1563791108907626</v>
      </c>
      <c r="R250" s="16" t="s">
        <v>873</v>
      </c>
    </row>
    <row r="251" spans="1:18" ht="15" customHeight="1">
      <c r="A251" s="4">
        <v>245</v>
      </c>
      <c r="B251" s="101" t="s">
        <v>2343</v>
      </c>
      <c r="C251" s="101"/>
      <c r="D251" s="101"/>
      <c r="E251" s="101"/>
      <c r="F251" s="14">
        <v>25.69701813</v>
      </c>
      <c r="G251" s="14">
        <v>23.03691813</v>
      </c>
      <c r="H251" s="15">
        <v>89.648215265511823</v>
      </c>
      <c r="I251" s="20">
        <v>0.64821526551181996</v>
      </c>
      <c r="J251" s="14">
        <v>10.123481870000001</v>
      </c>
      <c r="K251" s="14">
        <v>4.8529999999999998</v>
      </c>
      <c r="L251" s="15">
        <v>47.938051969860446</v>
      </c>
      <c r="M251" s="19">
        <v>-31.061948030139554</v>
      </c>
      <c r="N251" s="14">
        <v>35.820500000000003</v>
      </c>
      <c r="O251" s="14">
        <v>27.889918130000002</v>
      </c>
      <c r="P251" s="15">
        <v>77.860214486118281</v>
      </c>
      <c r="Q251" s="19">
        <v>-9.1397855138817157</v>
      </c>
      <c r="R251" s="16" t="s">
        <v>2344</v>
      </c>
    </row>
    <row r="252" spans="1:18" ht="15" customHeight="1">
      <c r="A252" s="4">
        <v>246</v>
      </c>
      <c r="B252" s="101" t="s">
        <v>2345</v>
      </c>
      <c r="C252" s="101"/>
      <c r="D252" s="101"/>
      <c r="E252" s="101"/>
      <c r="F252" s="14">
        <v>15.8864</v>
      </c>
      <c r="G252" s="14">
        <v>11.5657</v>
      </c>
      <c r="H252" s="15">
        <v>72.802522912680033</v>
      </c>
      <c r="I252" s="19">
        <v>-16.197477087319971</v>
      </c>
      <c r="J252" s="14">
        <v>3.6322000000000001</v>
      </c>
      <c r="K252" s="14">
        <v>3.6322000000000001</v>
      </c>
      <c r="L252" s="15">
        <v>100</v>
      </c>
      <c r="M252" s="20">
        <v>21</v>
      </c>
      <c r="N252" s="14">
        <v>19.518599999999999</v>
      </c>
      <c r="O252" s="14">
        <v>15.197900000000001</v>
      </c>
      <c r="P252" s="15">
        <v>77.863678747451146</v>
      </c>
      <c r="Q252" s="19">
        <v>-9.13632125254885</v>
      </c>
      <c r="R252" s="16" t="s">
        <v>2346</v>
      </c>
    </row>
    <row r="253" spans="1:18" ht="15" customHeight="1">
      <c r="A253" s="4">
        <v>247</v>
      </c>
      <c r="B253" s="101" t="s">
        <v>1723</v>
      </c>
      <c r="C253" s="101"/>
      <c r="D253" s="101"/>
      <c r="E253" s="101"/>
      <c r="F253" s="14">
        <v>16.7197</v>
      </c>
      <c r="G253" s="14">
        <v>14.8058</v>
      </c>
      <c r="H253" s="15">
        <v>88.553024276751373</v>
      </c>
      <c r="I253" s="19">
        <v>-0.44697572324862289</v>
      </c>
      <c r="J253" s="14">
        <v>11.246499999999999</v>
      </c>
      <c r="K253" s="14">
        <v>6.9764999999999997</v>
      </c>
      <c r="L253" s="15">
        <v>62.032632374516517</v>
      </c>
      <c r="M253" s="19">
        <v>-16.967367625483483</v>
      </c>
      <c r="N253" s="14">
        <v>27.966200000000001</v>
      </c>
      <c r="O253" s="14">
        <v>21.782299999999999</v>
      </c>
      <c r="P253" s="15">
        <v>77.887950454477192</v>
      </c>
      <c r="Q253" s="19">
        <v>-9.1120495455228099</v>
      </c>
      <c r="R253" s="16" t="s">
        <v>1724</v>
      </c>
    </row>
    <row r="254" spans="1:18" ht="15" customHeight="1">
      <c r="A254" s="4">
        <v>248</v>
      </c>
      <c r="B254" s="101" t="s">
        <v>2351</v>
      </c>
      <c r="C254" s="101"/>
      <c r="D254" s="101"/>
      <c r="E254" s="101"/>
      <c r="F254" s="14">
        <v>39.788800000000002</v>
      </c>
      <c r="G254" s="14">
        <v>33.919499999999999</v>
      </c>
      <c r="H254" s="15">
        <v>85.248864001930187</v>
      </c>
      <c r="I254" s="19">
        <v>-3.7511359980698087</v>
      </c>
      <c r="J254" s="14">
        <v>15.3467</v>
      </c>
      <c r="K254" s="14">
        <v>9.0333869</v>
      </c>
      <c r="L254" s="15">
        <v>58.862080447262279</v>
      </c>
      <c r="M254" s="19">
        <v>-20.137919552737721</v>
      </c>
      <c r="N254" s="14">
        <v>55.1355</v>
      </c>
      <c r="O254" s="14">
        <v>42.952886900000003</v>
      </c>
      <c r="P254" s="15">
        <v>77.904230305338672</v>
      </c>
      <c r="Q254" s="19">
        <v>-9.0957696946613336</v>
      </c>
      <c r="R254" s="16" t="s">
        <v>2352</v>
      </c>
    </row>
    <row r="255" spans="1:18" ht="15" customHeight="1">
      <c r="A255" s="4">
        <v>249</v>
      </c>
      <c r="B255" s="101" t="s">
        <v>2357</v>
      </c>
      <c r="C255" s="101"/>
      <c r="D255" s="101"/>
      <c r="E255" s="101"/>
      <c r="F255" s="14">
        <v>36.424799999999998</v>
      </c>
      <c r="G255" s="14">
        <v>32.187399999999997</v>
      </c>
      <c r="H255" s="15">
        <v>88.36671718170038</v>
      </c>
      <c r="I255" s="19">
        <v>-0.63328281829962008</v>
      </c>
      <c r="J255" s="14">
        <v>14.6142</v>
      </c>
      <c r="K255" s="14">
        <v>7.5852000000000004</v>
      </c>
      <c r="L255" s="15">
        <v>51.902943712279836</v>
      </c>
      <c r="M255" s="19">
        <v>-27.097056287720161</v>
      </c>
      <c r="N255" s="14">
        <v>51.039000000000001</v>
      </c>
      <c r="O255" s="14">
        <v>39.772599999999997</v>
      </c>
      <c r="P255" s="15">
        <v>77.925899802112113</v>
      </c>
      <c r="Q255" s="19">
        <v>-9.0741001978878888</v>
      </c>
      <c r="R255" s="16" t="s">
        <v>2358</v>
      </c>
    </row>
    <row r="256" spans="1:18" ht="15" customHeight="1">
      <c r="A256" s="4">
        <v>250</v>
      </c>
      <c r="B256" s="101" t="s">
        <v>1210</v>
      </c>
      <c r="C256" s="101"/>
      <c r="D256" s="101"/>
      <c r="E256" s="101"/>
      <c r="F256" s="14">
        <v>29.8889</v>
      </c>
      <c r="G256" s="14">
        <v>23.940100000000001</v>
      </c>
      <c r="H256" s="15">
        <v>80.096959071762427</v>
      </c>
      <c r="I256" s="19">
        <v>-8.9030409282375729</v>
      </c>
      <c r="J256" s="14">
        <v>10.5861</v>
      </c>
      <c r="K256" s="14">
        <v>7.6128010000000002</v>
      </c>
      <c r="L256" s="15">
        <v>71.913178602129207</v>
      </c>
      <c r="M256" s="19">
        <v>-7.0868213978707928</v>
      </c>
      <c r="N256" s="14">
        <v>40.475000000000001</v>
      </c>
      <c r="O256" s="14">
        <v>31.552900999999999</v>
      </c>
      <c r="P256" s="15">
        <v>77.956518838789378</v>
      </c>
      <c r="Q256" s="19">
        <v>-9.0434811612106234</v>
      </c>
      <c r="R256" s="16" t="s">
        <v>1211</v>
      </c>
    </row>
    <row r="257" spans="1:18" ht="15" customHeight="1">
      <c r="A257" s="4">
        <v>251</v>
      </c>
      <c r="B257" s="101" t="s">
        <v>1985</v>
      </c>
      <c r="C257" s="101"/>
      <c r="D257" s="101"/>
      <c r="E257" s="101"/>
      <c r="F257" s="14">
        <v>144.71430000000001</v>
      </c>
      <c r="G257" s="14">
        <v>111.634</v>
      </c>
      <c r="H257" s="15">
        <v>77.140959808394882</v>
      </c>
      <c r="I257" s="19">
        <v>-11.859040191605114</v>
      </c>
      <c r="J257" s="14">
        <v>32.963900000000002</v>
      </c>
      <c r="K257" s="14">
        <v>26.963899999999999</v>
      </c>
      <c r="L257" s="15">
        <v>81.79827022894743</v>
      </c>
      <c r="M257" s="20">
        <v>2.7982702289474242</v>
      </c>
      <c r="N257" s="14">
        <v>177.6782</v>
      </c>
      <c r="O257" s="14">
        <v>138.59790000000001</v>
      </c>
      <c r="P257" s="15">
        <v>78.005011306958309</v>
      </c>
      <c r="Q257" s="19">
        <v>-8.9949886930416891</v>
      </c>
      <c r="R257" s="16" t="s">
        <v>1986</v>
      </c>
    </row>
    <row r="258" spans="1:18" ht="15" customHeight="1">
      <c r="A258" s="4">
        <v>252</v>
      </c>
      <c r="B258" s="101" t="s">
        <v>2367</v>
      </c>
      <c r="C258" s="101"/>
      <c r="D258" s="101"/>
      <c r="E258" s="101"/>
      <c r="F258" s="14">
        <v>7.1997</v>
      </c>
      <c r="G258" s="14">
        <v>4.9070999999999998</v>
      </c>
      <c r="H258" s="15">
        <v>68.157006541939253</v>
      </c>
      <c r="I258" s="19">
        <v>-20.842993458060754</v>
      </c>
      <c r="J258" s="14">
        <v>3.2269000000000001</v>
      </c>
      <c r="K258" s="14">
        <v>3.2269000000000001</v>
      </c>
      <c r="L258" s="15">
        <v>100</v>
      </c>
      <c r="M258" s="20">
        <v>21</v>
      </c>
      <c r="N258" s="14">
        <v>10.426600000000001</v>
      </c>
      <c r="O258" s="14">
        <v>8.1340000000000003</v>
      </c>
      <c r="P258" s="15">
        <v>78.012007749410159</v>
      </c>
      <c r="Q258" s="19">
        <v>-8.9879922505898371</v>
      </c>
      <c r="R258" s="16" t="s">
        <v>2368</v>
      </c>
    </row>
    <row r="259" spans="1:18" ht="15" customHeight="1">
      <c r="A259" s="4">
        <v>253</v>
      </c>
      <c r="B259" s="101" t="s">
        <v>1713</v>
      </c>
      <c r="C259" s="101"/>
      <c r="D259" s="101"/>
      <c r="E259" s="101"/>
      <c r="F259" s="14">
        <v>19.018599999999999</v>
      </c>
      <c r="G259" s="14">
        <v>16.572099999999999</v>
      </c>
      <c r="H259" s="15">
        <v>87.136277118189568</v>
      </c>
      <c r="I259" s="19">
        <v>-1.8637228818104381</v>
      </c>
      <c r="J259" s="14">
        <v>11.0337</v>
      </c>
      <c r="K259" s="14">
        <v>6.884925</v>
      </c>
      <c r="L259" s="15">
        <v>62.399059245765244</v>
      </c>
      <c r="M259" s="19">
        <v>-16.600940754234752</v>
      </c>
      <c r="N259" s="14">
        <v>30.052299999999999</v>
      </c>
      <c r="O259" s="14">
        <v>23.457025000000002</v>
      </c>
      <c r="P259" s="15">
        <v>78.05400917733418</v>
      </c>
      <c r="Q259" s="19">
        <v>-8.94599082266582</v>
      </c>
      <c r="R259" s="16" t="s">
        <v>1714</v>
      </c>
    </row>
    <row r="260" spans="1:18" ht="15" customHeight="1">
      <c r="A260" s="4">
        <v>254</v>
      </c>
      <c r="B260" s="101" t="s">
        <v>2376</v>
      </c>
      <c r="C260" s="101"/>
      <c r="D260" s="101"/>
      <c r="E260" s="101"/>
      <c r="F260" s="14">
        <v>36.706299999999999</v>
      </c>
      <c r="G260" s="14">
        <v>33.159500000000001</v>
      </c>
      <c r="H260" s="15">
        <v>90.33735353331717</v>
      </c>
      <c r="I260" s="20">
        <v>1.3373535333171689</v>
      </c>
      <c r="J260" s="14">
        <v>14.6343</v>
      </c>
      <c r="K260" s="14">
        <v>6.9343000000000004</v>
      </c>
      <c r="L260" s="15">
        <v>47.383885802532404</v>
      </c>
      <c r="M260" s="19">
        <v>-31.616114197467592</v>
      </c>
      <c r="N260" s="14">
        <v>51.340600000000002</v>
      </c>
      <c r="O260" s="14">
        <v>40.093800000000002</v>
      </c>
      <c r="P260" s="15">
        <v>78.093750365208038</v>
      </c>
      <c r="Q260" s="19">
        <v>-8.9062496347919584</v>
      </c>
      <c r="R260" s="16" t="s">
        <v>2377</v>
      </c>
    </row>
    <row r="261" spans="1:18" ht="15" customHeight="1">
      <c r="A261" s="4">
        <v>255</v>
      </c>
      <c r="B261" s="101" t="s">
        <v>1284</v>
      </c>
      <c r="C261" s="101"/>
      <c r="D261" s="101"/>
      <c r="E261" s="101"/>
      <c r="F261" s="14">
        <v>33.101199999999999</v>
      </c>
      <c r="G261" s="14">
        <v>28.182099999999998</v>
      </c>
      <c r="H261" s="15">
        <v>85.139209454642128</v>
      </c>
      <c r="I261" s="19">
        <v>-3.8607905453578724</v>
      </c>
      <c r="J261" s="14">
        <v>30.6355</v>
      </c>
      <c r="K261" s="14">
        <v>21.6005</v>
      </c>
      <c r="L261" s="15">
        <v>70.508070702289828</v>
      </c>
      <c r="M261" s="19">
        <v>-8.4919292977101737</v>
      </c>
      <c r="N261" s="14">
        <v>63.736699999999999</v>
      </c>
      <c r="O261" s="14">
        <v>49.782600000000002</v>
      </c>
      <c r="P261" s="15">
        <v>78.106648132080892</v>
      </c>
      <c r="Q261" s="19">
        <v>-8.8933518679191117</v>
      </c>
      <c r="R261" s="16" t="s">
        <v>1285</v>
      </c>
    </row>
    <row r="262" spans="1:18" ht="15" customHeight="1">
      <c r="A262" s="4">
        <v>256</v>
      </c>
      <c r="B262" s="101" t="s">
        <v>1856</v>
      </c>
      <c r="C262" s="101"/>
      <c r="D262" s="101"/>
      <c r="E262" s="101"/>
      <c r="F262" s="14">
        <v>192.0232</v>
      </c>
      <c r="G262" s="14">
        <v>142.2758</v>
      </c>
      <c r="H262" s="15">
        <v>74.093026259327004</v>
      </c>
      <c r="I262" s="19">
        <v>-14.906973740673003</v>
      </c>
      <c r="J262" s="14">
        <v>36.594299999999997</v>
      </c>
      <c r="K262" s="14">
        <v>36.551632249999997</v>
      </c>
      <c r="L262" s="15">
        <v>99.883403289583356</v>
      </c>
      <c r="M262" s="20">
        <v>20.883403289583349</v>
      </c>
      <c r="N262" s="14">
        <v>228.61750000000001</v>
      </c>
      <c r="O262" s="14">
        <v>178.82743224999999</v>
      </c>
      <c r="P262" s="15">
        <v>78.221235141666753</v>
      </c>
      <c r="Q262" s="19">
        <v>-8.7787648583332416</v>
      </c>
      <c r="R262" s="16" t="s">
        <v>1857</v>
      </c>
    </row>
    <row r="263" spans="1:18" ht="15" customHeight="1">
      <c r="A263" s="4">
        <v>257</v>
      </c>
      <c r="B263" s="101" t="s">
        <v>1612</v>
      </c>
      <c r="C263" s="101"/>
      <c r="D263" s="101"/>
      <c r="E263" s="101"/>
      <c r="F263" s="14">
        <v>26.273900000000001</v>
      </c>
      <c r="G263" s="14">
        <v>18.628900000000002</v>
      </c>
      <c r="H263" s="15">
        <v>70.9026828906253</v>
      </c>
      <c r="I263" s="19">
        <v>-18.097317109374703</v>
      </c>
      <c r="J263" s="14">
        <v>10.2416</v>
      </c>
      <c r="K263" s="14">
        <v>9.9624000000000006</v>
      </c>
      <c r="L263" s="15">
        <v>97.273863458834555</v>
      </c>
      <c r="M263" s="20">
        <v>18.273863458834558</v>
      </c>
      <c r="N263" s="14">
        <v>36.515500000000003</v>
      </c>
      <c r="O263" s="14">
        <v>28.5913</v>
      </c>
      <c r="P263" s="15">
        <v>78.299078473524943</v>
      </c>
      <c r="Q263" s="19">
        <v>-8.7009215264750583</v>
      </c>
      <c r="R263" s="16" t="s">
        <v>1613</v>
      </c>
    </row>
    <row r="264" spans="1:18" ht="15" customHeight="1">
      <c r="A264" s="4">
        <v>258</v>
      </c>
      <c r="B264" s="101" t="s">
        <v>2240</v>
      </c>
      <c r="C264" s="101"/>
      <c r="D264" s="101"/>
      <c r="E264" s="101"/>
      <c r="F264" s="14">
        <v>27.621400000000001</v>
      </c>
      <c r="G264" s="14">
        <v>23.192</v>
      </c>
      <c r="H264" s="15">
        <v>83.963883076165587</v>
      </c>
      <c r="I264" s="19">
        <v>-5.0361169238344186</v>
      </c>
      <c r="J264" s="14">
        <v>11.0585</v>
      </c>
      <c r="K264" s="14">
        <v>7.0987</v>
      </c>
      <c r="L264" s="15">
        <v>64.192250305195103</v>
      </c>
      <c r="M264" s="19">
        <v>-14.807749694804901</v>
      </c>
      <c r="N264" s="14">
        <v>38.679900000000004</v>
      </c>
      <c r="O264" s="14">
        <v>30.290700000000001</v>
      </c>
      <c r="P264" s="15">
        <v>78.311215902833254</v>
      </c>
      <c r="Q264" s="19">
        <v>-8.6887840971667458</v>
      </c>
      <c r="R264" s="16" t="s">
        <v>2241</v>
      </c>
    </row>
    <row r="265" spans="1:18" ht="15" customHeight="1">
      <c r="A265" s="4">
        <v>259</v>
      </c>
      <c r="B265" s="101" t="s">
        <v>2113</v>
      </c>
      <c r="C265" s="101"/>
      <c r="D265" s="101"/>
      <c r="E265" s="101"/>
      <c r="F265" s="14">
        <v>23.496300000000002</v>
      </c>
      <c r="G265" s="14">
        <v>21.191400000000002</v>
      </c>
      <c r="H265" s="15">
        <v>90.190370398743639</v>
      </c>
      <c r="I265" s="20">
        <v>1.190370398743632</v>
      </c>
      <c r="J265" s="14">
        <v>11.086399999999999</v>
      </c>
      <c r="K265" s="14">
        <v>5.8914</v>
      </c>
      <c r="L265" s="15">
        <v>53.14078510607591</v>
      </c>
      <c r="M265" s="19">
        <v>-25.859214893924086</v>
      </c>
      <c r="N265" s="14">
        <v>34.582700000000003</v>
      </c>
      <c r="O265" s="14">
        <v>27.082799999999999</v>
      </c>
      <c r="P265" s="15">
        <v>78.313145011812267</v>
      </c>
      <c r="Q265" s="19">
        <v>-8.6868549881877346</v>
      </c>
      <c r="R265" s="16" t="s">
        <v>2114</v>
      </c>
    </row>
    <row r="266" spans="1:18" ht="15" customHeight="1">
      <c r="A266" s="4">
        <v>260</v>
      </c>
      <c r="B266" s="101" t="s">
        <v>1768</v>
      </c>
      <c r="C266" s="101"/>
      <c r="D266" s="101"/>
      <c r="E266" s="101"/>
      <c r="F266" s="14">
        <v>116.9555</v>
      </c>
      <c r="G266" s="14">
        <v>92.297915849999995</v>
      </c>
      <c r="H266" s="15">
        <v>78.917123051074981</v>
      </c>
      <c r="I266" s="19">
        <v>-10.082876948925019</v>
      </c>
      <c r="J266" s="14">
        <v>32.754100000000001</v>
      </c>
      <c r="K266" s="14">
        <v>24.947374029999999</v>
      </c>
      <c r="L266" s="15">
        <v>76.16565263585322</v>
      </c>
      <c r="M266" s="19">
        <v>-2.8343473641467787</v>
      </c>
      <c r="N266" s="14">
        <v>149.70959999999999</v>
      </c>
      <c r="O266" s="14">
        <v>117.24528988</v>
      </c>
      <c r="P266" s="15">
        <v>78.315144706819069</v>
      </c>
      <c r="Q266" s="19">
        <v>-8.6848552931809309</v>
      </c>
      <c r="R266" s="16" t="s">
        <v>1769</v>
      </c>
    </row>
    <row r="267" spans="1:18" ht="15" customHeight="1">
      <c r="A267" s="4">
        <v>261</v>
      </c>
      <c r="B267" s="101" t="s">
        <v>2403</v>
      </c>
      <c r="C267" s="101"/>
      <c r="D267" s="101"/>
      <c r="E267" s="101"/>
      <c r="F267" s="14">
        <v>12.8627</v>
      </c>
      <c r="G267" s="14">
        <v>8.7489000000000008</v>
      </c>
      <c r="H267" s="15">
        <v>68.017601281224003</v>
      </c>
      <c r="I267" s="19">
        <v>-20.982398718775997</v>
      </c>
      <c r="J267" s="14">
        <v>7.4621000000000004</v>
      </c>
      <c r="K267" s="14">
        <v>7.1837999999999997</v>
      </c>
      <c r="L267" s="15">
        <v>96.270486860267212</v>
      </c>
      <c r="M267" s="20">
        <v>17.270486860267216</v>
      </c>
      <c r="N267" s="14">
        <v>20.3248</v>
      </c>
      <c r="O267" s="14">
        <v>15.932700000000001</v>
      </c>
      <c r="P267" s="15">
        <v>78.390439266315042</v>
      </c>
      <c r="Q267" s="19">
        <v>-8.6095607336849564</v>
      </c>
      <c r="R267" s="16" t="s">
        <v>2404</v>
      </c>
    </row>
    <row r="268" spans="1:18" ht="15" customHeight="1">
      <c r="A268" s="4">
        <v>262</v>
      </c>
      <c r="B268" s="101" t="s">
        <v>2409</v>
      </c>
      <c r="C268" s="101"/>
      <c r="D268" s="101"/>
      <c r="E268" s="101"/>
      <c r="F268" s="14">
        <v>14.8584</v>
      </c>
      <c r="G268" s="14">
        <v>9.4944000000000006</v>
      </c>
      <c r="H268" s="15">
        <v>63.899208528509128</v>
      </c>
      <c r="I268" s="19">
        <v>-25.100791471490872</v>
      </c>
      <c r="J268" s="14">
        <v>10.3927</v>
      </c>
      <c r="K268" s="14">
        <v>10.319699999999999</v>
      </c>
      <c r="L268" s="15">
        <v>99.297583880993386</v>
      </c>
      <c r="M268" s="20">
        <v>20.29758388099339</v>
      </c>
      <c r="N268" s="14">
        <v>25.251100000000001</v>
      </c>
      <c r="O268" s="14">
        <v>19.8141</v>
      </c>
      <c r="P268" s="15">
        <v>78.468264748862424</v>
      </c>
      <c r="Q268" s="19">
        <v>-8.5317352511375741</v>
      </c>
      <c r="R268" s="16" t="s">
        <v>2410</v>
      </c>
    </row>
    <row r="269" spans="1:18" ht="15" customHeight="1">
      <c r="A269" s="4">
        <v>263</v>
      </c>
      <c r="B269" s="101" t="s">
        <v>2413</v>
      </c>
      <c r="C269" s="101"/>
      <c r="D269" s="101"/>
      <c r="E269" s="101"/>
      <c r="F269" s="14">
        <v>34.265599999999999</v>
      </c>
      <c r="G269" s="14">
        <v>30.093900000000001</v>
      </c>
      <c r="H269" s="15">
        <v>87.825399234217414</v>
      </c>
      <c r="I269" s="19">
        <v>-1.1746007657825925</v>
      </c>
      <c r="J269" s="14">
        <v>12.003500000000001</v>
      </c>
      <c r="K269" s="14">
        <v>6.2205000000000004</v>
      </c>
      <c r="L269" s="15">
        <v>51.822385137668178</v>
      </c>
      <c r="M269" s="19">
        <v>-27.177614862331819</v>
      </c>
      <c r="N269" s="14">
        <v>46.269100000000002</v>
      </c>
      <c r="O269" s="14">
        <v>36.314399999999999</v>
      </c>
      <c r="P269" s="15">
        <v>78.485209351381371</v>
      </c>
      <c r="Q269" s="19">
        <v>-8.5147906486186251</v>
      </c>
      <c r="R269" s="16" t="s">
        <v>2414</v>
      </c>
    </row>
    <row r="270" spans="1:18" ht="15" customHeight="1">
      <c r="A270" s="4">
        <v>264</v>
      </c>
      <c r="B270" s="101" t="s">
        <v>936</v>
      </c>
      <c r="C270" s="101"/>
      <c r="D270" s="101"/>
      <c r="E270" s="101"/>
      <c r="F270" s="14">
        <v>25.5397</v>
      </c>
      <c r="G270" s="14">
        <v>19.033999999999999</v>
      </c>
      <c r="H270" s="15">
        <v>74.527108775749127</v>
      </c>
      <c r="I270" s="19">
        <v>-14.472891224250873</v>
      </c>
      <c r="J270" s="14">
        <v>4.7310999999999996</v>
      </c>
      <c r="K270" s="14">
        <v>4.7310999999999996</v>
      </c>
      <c r="L270" s="15">
        <v>100</v>
      </c>
      <c r="M270" s="20">
        <v>21</v>
      </c>
      <c r="N270" s="14">
        <v>30.270800000000001</v>
      </c>
      <c r="O270" s="14">
        <v>23.7651</v>
      </c>
      <c r="P270" s="15">
        <v>78.50833146134228</v>
      </c>
      <c r="Q270" s="19">
        <v>-8.4916685386577164</v>
      </c>
      <c r="R270" s="16" t="s">
        <v>2417</v>
      </c>
    </row>
    <row r="271" spans="1:18" ht="15" customHeight="1">
      <c r="A271" s="4">
        <v>265</v>
      </c>
      <c r="B271" s="101" t="s">
        <v>2420</v>
      </c>
      <c r="C271" s="101"/>
      <c r="D271" s="101"/>
      <c r="E271" s="101"/>
      <c r="F271" s="14">
        <v>25.8203</v>
      </c>
      <c r="G271" s="14">
        <v>20.560500000000001</v>
      </c>
      <c r="H271" s="15">
        <v>79.629206477074234</v>
      </c>
      <c r="I271" s="19">
        <v>-9.3707935229257604</v>
      </c>
      <c r="J271" s="14">
        <v>18.950399999999998</v>
      </c>
      <c r="K271" s="14">
        <v>14.59</v>
      </c>
      <c r="L271" s="15">
        <v>76.990459304289089</v>
      </c>
      <c r="M271" s="19">
        <v>-2.0095406957109083</v>
      </c>
      <c r="N271" s="14">
        <v>44.770699999999998</v>
      </c>
      <c r="O271" s="14">
        <v>35.150500000000001</v>
      </c>
      <c r="P271" s="15">
        <v>78.512285937007903</v>
      </c>
      <c r="Q271" s="19">
        <v>-8.4877140629920902</v>
      </c>
      <c r="R271" s="16" t="s">
        <v>2421</v>
      </c>
    </row>
    <row r="272" spans="1:18" ht="15" customHeight="1">
      <c r="A272" s="4">
        <v>266</v>
      </c>
      <c r="B272" s="101" t="s">
        <v>2424</v>
      </c>
      <c r="C272" s="101"/>
      <c r="D272" s="101"/>
      <c r="E272" s="101"/>
      <c r="F272" s="14">
        <v>23.0656</v>
      </c>
      <c r="G272" s="14">
        <v>16.938800000000001</v>
      </c>
      <c r="H272" s="15">
        <v>73.4375</v>
      </c>
      <c r="I272" s="19">
        <v>-15.5625</v>
      </c>
      <c r="J272" s="14">
        <v>5.4646999999999997</v>
      </c>
      <c r="K272" s="14">
        <v>5.4646999999999997</v>
      </c>
      <c r="L272" s="15">
        <v>100</v>
      </c>
      <c r="M272" s="20">
        <v>21</v>
      </c>
      <c r="N272" s="14">
        <v>28.5303</v>
      </c>
      <c r="O272" s="14">
        <v>22.403500000000001</v>
      </c>
      <c r="P272" s="15">
        <v>78.525287150853657</v>
      </c>
      <c r="Q272" s="19">
        <v>-8.4747128491463464</v>
      </c>
      <c r="R272" s="16" t="s">
        <v>2425</v>
      </c>
    </row>
    <row r="273" spans="1:18" ht="15" customHeight="1">
      <c r="A273" s="4">
        <v>267</v>
      </c>
      <c r="B273" s="101" t="s">
        <v>2426</v>
      </c>
      <c r="C273" s="101"/>
      <c r="D273" s="101"/>
      <c r="E273" s="101"/>
      <c r="F273" s="14">
        <v>23.235199999999999</v>
      </c>
      <c r="G273" s="14">
        <v>17.646999999999998</v>
      </c>
      <c r="H273" s="15">
        <v>75.949421567277241</v>
      </c>
      <c r="I273" s="19">
        <v>-13.050578432722766</v>
      </c>
      <c r="J273" s="14">
        <v>2.8</v>
      </c>
      <c r="K273" s="14">
        <v>2.8</v>
      </c>
      <c r="L273" s="15">
        <v>100</v>
      </c>
      <c r="M273" s="20">
        <v>21</v>
      </c>
      <c r="N273" s="14">
        <v>26.0352</v>
      </c>
      <c r="O273" s="14">
        <v>20.446999999999999</v>
      </c>
      <c r="P273" s="15">
        <v>78.535982055063911</v>
      </c>
      <c r="Q273" s="19">
        <v>-8.4640179449360868</v>
      </c>
      <c r="R273" s="16" t="s">
        <v>2427</v>
      </c>
    </row>
    <row r="274" spans="1:18" ht="15" customHeight="1">
      <c r="A274" s="4">
        <v>268</v>
      </c>
      <c r="B274" s="101" t="s">
        <v>2428</v>
      </c>
      <c r="C274" s="101"/>
      <c r="D274" s="101"/>
      <c r="E274" s="101"/>
      <c r="F274" s="14">
        <v>36.939</v>
      </c>
      <c r="G274" s="14">
        <v>28.2088</v>
      </c>
      <c r="H274" s="15">
        <v>76.365900538726009</v>
      </c>
      <c r="I274" s="19">
        <v>-12.634099461273992</v>
      </c>
      <c r="J274" s="14">
        <v>3.7523</v>
      </c>
      <c r="K274" s="14">
        <v>3.7523</v>
      </c>
      <c r="L274" s="15">
        <v>100</v>
      </c>
      <c r="M274" s="20">
        <v>21</v>
      </c>
      <c r="N274" s="14">
        <v>40.691299999999998</v>
      </c>
      <c r="O274" s="14">
        <v>31.961099999999998</v>
      </c>
      <c r="P274" s="15">
        <v>78.545291008151622</v>
      </c>
      <c r="Q274" s="19">
        <v>-8.4547089918483795</v>
      </c>
      <c r="R274" s="16" t="s">
        <v>2429</v>
      </c>
    </row>
    <row r="275" spans="1:18" ht="15" customHeight="1">
      <c r="A275" s="4">
        <v>269</v>
      </c>
      <c r="B275" s="101" t="s">
        <v>2182</v>
      </c>
      <c r="C275" s="101"/>
      <c r="D275" s="101"/>
      <c r="E275" s="101"/>
      <c r="F275" s="14">
        <v>125.8991</v>
      </c>
      <c r="G275" s="14">
        <v>95.241100000000003</v>
      </c>
      <c r="H275" s="15">
        <v>75.648753644783795</v>
      </c>
      <c r="I275" s="19">
        <v>-13.351246355216201</v>
      </c>
      <c r="J275" s="14">
        <v>26.270700000000001</v>
      </c>
      <c r="K275" s="14">
        <v>24.354208</v>
      </c>
      <c r="L275" s="15">
        <v>92.704830857190714</v>
      </c>
      <c r="M275" s="20">
        <v>13.704830857190711</v>
      </c>
      <c r="N275" s="14">
        <v>152.16980000000001</v>
      </c>
      <c r="O275" s="14">
        <v>119.595308</v>
      </c>
      <c r="P275" s="15">
        <v>78.593326665343582</v>
      </c>
      <c r="Q275" s="19">
        <v>-8.406673334656416</v>
      </c>
      <c r="R275" s="16" t="s">
        <v>2183</v>
      </c>
    </row>
    <row r="276" spans="1:18" ht="15" customHeight="1">
      <c r="A276" s="4">
        <v>270</v>
      </c>
      <c r="B276" s="101" t="s">
        <v>2438</v>
      </c>
      <c r="C276" s="101"/>
      <c r="D276" s="101"/>
      <c r="E276" s="101"/>
      <c r="F276" s="14">
        <v>21.1568</v>
      </c>
      <c r="G276" s="14">
        <v>18.301600000000001</v>
      </c>
      <c r="H276" s="15">
        <v>86.504575361113211</v>
      </c>
      <c r="I276" s="19">
        <v>-2.4954246388867882</v>
      </c>
      <c r="J276" s="14">
        <v>15.287800000000001</v>
      </c>
      <c r="K276" s="14">
        <v>10.3467</v>
      </c>
      <c r="L276" s="15">
        <v>67.679456821779453</v>
      </c>
      <c r="M276" s="19">
        <v>-11.320543178220541</v>
      </c>
      <c r="N276" s="14">
        <v>36.444600000000001</v>
      </c>
      <c r="O276" s="14">
        <v>28.648299999999999</v>
      </c>
      <c r="P276" s="15">
        <v>78.607804722784721</v>
      </c>
      <c r="Q276" s="19">
        <v>-8.392195277215281</v>
      </c>
      <c r="R276" s="16" t="s">
        <v>2439</v>
      </c>
    </row>
    <row r="277" spans="1:18" ht="15" customHeight="1">
      <c r="A277" s="4">
        <v>271</v>
      </c>
      <c r="B277" s="101" t="s">
        <v>1610</v>
      </c>
      <c r="C277" s="101"/>
      <c r="D277" s="101"/>
      <c r="E277" s="101"/>
      <c r="F277" s="14">
        <v>24.82</v>
      </c>
      <c r="G277" s="14">
        <v>19.642800000000001</v>
      </c>
      <c r="H277" s="15">
        <v>79.141015310233684</v>
      </c>
      <c r="I277" s="19">
        <v>-9.8589846897663183</v>
      </c>
      <c r="J277" s="14">
        <v>12.458</v>
      </c>
      <c r="K277" s="14">
        <v>9.68</v>
      </c>
      <c r="L277" s="15">
        <v>77.701075614063257</v>
      </c>
      <c r="M277" s="19">
        <v>-1.2989243859367474</v>
      </c>
      <c r="N277" s="14">
        <v>37.277999999999999</v>
      </c>
      <c r="O277" s="14">
        <v>29.322800000000001</v>
      </c>
      <c r="P277" s="15">
        <v>78.659799345458453</v>
      </c>
      <c r="Q277" s="19">
        <v>-8.3402006545415528</v>
      </c>
      <c r="R277" s="16" t="s">
        <v>1611</v>
      </c>
    </row>
    <row r="278" spans="1:18" ht="15" customHeight="1">
      <c r="A278" s="4">
        <v>272</v>
      </c>
      <c r="B278" s="101" t="s">
        <v>2453</v>
      </c>
      <c r="C278" s="101"/>
      <c r="D278" s="101"/>
      <c r="E278" s="101"/>
      <c r="F278" s="14">
        <v>8.6326999999999998</v>
      </c>
      <c r="G278" s="14">
        <v>5.7896000000000001</v>
      </c>
      <c r="H278" s="15">
        <v>67.0659237550245</v>
      </c>
      <c r="I278" s="19">
        <v>-21.9340762449755</v>
      </c>
      <c r="J278" s="14">
        <v>4.7062999999999997</v>
      </c>
      <c r="K278" s="14">
        <v>4.7062999999999997</v>
      </c>
      <c r="L278" s="15">
        <v>100</v>
      </c>
      <c r="M278" s="20">
        <v>21</v>
      </c>
      <c r="N278" s="14">
        <v>13.339</v>
      </c>
      <c r="O278" s="14">
        <v>10.495900000000001</v>
      </c>
      <c r="P278" s="15">
        <v>78.685808531374164</v>
      </c>
      <c r="Q278" s="19">
        <v>-8.3141914686258342</v>
      </c>
      <c r="R278" s="16" t="s">
        <v>2454</v>
      </c>
    </row>
    <row r="279" spans="1:18" ht="15" customHeight="1">
      <c r="A279" s="4">
        <v>273</v>
      </c>
      <c r="B279" s="101" t="s">
        <v>2459</v>
      </c>
      <c r="C279" s="101"/>
      <c r="D279" s="101"/>
      <c r="E279" s="101"/>
      <c r="F279" s="14">
        <v>176.67939999999999</v>
      </c>
      <c r="G279" s="14">
        <v>137.2379</v>
      </c>
      <c r="H279" s="15">
        <v>77.676231637644236</v>
      </c>
      <c r="I279" s="19">
        <v>-11.32376836235577</v>
      </c>
      <c r="J279" s="14">
        <v>8.8879999999999999</v>
      </c>
      <c r="K279" s="14">
        <v>8.8879999999999999</v>
      </c>
      <c r="L279" s="15">
        <v>100</v>
      </c>
      <c r="M279" s="20">
        <v>21</v>
      </c>
      <c r="N279" s="14">
        <v>185.56739999999999</v>
      </c>
      <c r="O279" s="14">
        <v>146.1259</v>
      </c>
      <c r="P279" s="15">
        <v>78.745458523425995</v>
      </c>
      <c r="Q279" s="19">
        <v>-8.2545414765740102</v>
      </c>
      <c r="R279" s="16" t="s">
        <v>2460</v>
      </c>
    </row>
    <row r="280" spans="1:18" ht="15" customHeight="1">
      <c r="A280" s="4">
        <v>274</v>
      </c>
      <c r="B280" s="101" t="s">
        <v>1742</v>
      </c>
      <c r="C280" s="101"/>
      <c r="D280" s="101"/>
      <c r="E280" s="101"/>
      <c r="F280" s="14">
        <v>27.020099999999999</v>
      </c>
      <c r="G280" s="14">
        <v>23.7545</v>
      </c>
      <c r="H280" s="15">
        <v>87.914182404950395</v>
      </c>
      <c r="I280" s="19">
        <v>-1.0858175950496112</v>
      </c>
      <c r="J280" s="14">
        <v>14.9757</v>
      </c>
      <c r="K280" s="14">
        <v>9.3327000000000009</v>
      </c>
      <c r="L280" s="15">
        <v>62.318956709869987</v>
      </c>
      <c r="M280" s="19">
        <v>-16.68104329013001</v>
      </c>
      <c r="N280" s="14">
        <v>41.995800000000003</v>
      </c>
      <c r="O280" s="14">
        <v>33.087200000000003</v>
      </c>
      <c r="P280" s="15">
        <v>78.786926311678783</v>
      </c>
      <c r="Q280" s="19">
        <v>-8.213073688321213</v>
      </c>
      <c r="R280" s="16" t="s">
        <v>1743</v>
      </c>
    </row>
    <row r="281" spans="1:18" ht="15" customHeight="1">
      <c r="A281" s="4">
        <v>275</v>
      </c>
      <c r="B281" s="101" t="s">
        <v>1514</v>
      </c>
      <c r="C281" s="101"/>
      <c r="D281" s="101"/>
      <c r="E281" s="101"/>
      <c r="F281" s="14">
        <v>14.075799999999999</v>
      </c>
      <c r="G281" s="14">
        <v>11.688000000000001</v>
      </c>
      <c r="H281" s="15">
        <v>83.036132937381893</v>
      </c>
      <c r="I281" s="19">
        <v>-5.9638670626181103</v>
      </c>
      <c r="J281" s="14">
        <v>8.968</v>
      </c>
      <c r="K281" s="14">
        <v>6.468</v>
      </c>
      <c r="L281" s="15">
        <v>72.123104371097241</v>
      </c>
      <c r="M281" s="19">
        <v>-6.8768956289027656</v>
      </c>
      <c r="N281" s="14">
        <v>23.043800000000001</v>
      </c>
      <c r="O281" s="14">
        <v>18.155999999999999</v>
      </c>
      <c r="P281" s="15">
        <v>78.789088605177966</v>
      </c>
      <c r="Q281" s="19">
        <v>-8.210911394822034</v>
      </c>
      <c r="R281" s="16" t="s">
        <v>1515</v>
      </c>
    </row>
    <row r="282" spans="1:18" ht="15" customHeight="1">
      <c r="A282" s="4">
        <v>276</v>
      </c>
      <c r="B282" s="101" t="s">
        <v>1711</v>
      </c>
      <c r="C282" s="101"/>
      <c r="D282" s="101"/>
      <c r="E282" s="101"/>
      <c r="F282" s="14">
        <v>23.109500000000001</v>
      </c>
      <c r="G282" s="14">
        <v>18.784400000000002</v>
      </c>
      <c r="H282" s="15">
        <v>81.284320301174844</v>
      </c>
      <c r="I282" s="19">
        <v>-7.7156796988251584</v>
      </c>
      <c r="J282" s="14">
        <v>11.5275</v>
      </c>
      <c r="K282" s="14">
        <v>8.5274999999999999</v>
      </c>
      <c r="L282" s="15">
        <v>73.975276512687046</v>
      </c>
      <c r="M282" s="19">
        <v>-5.0247234873129472</v>
      </c>
      <c r="N282" s="14">
        <v>34.637</v>
      </c>
      <c r="O282" s="14">
        <v>27.311900000000001</v>
      </c>
      <c r="P282" s="15">
        <v>78.85180587233306</v>
      </c>
      <c r="Q282" s="19">
        <v>-8.1481941276669456</v>
      </c>
      <c r="R282" s="16" t="s">
        <v>1712</v>
      </c>
    </row>
    <row r="283" spans="1:18" ht="15" customHeight="1">
      <c r="A283" s="4">
        <v>277</v>
      </c>
      <c r="B283" s="101" t="s">
        <v>2107</v>
      </c>
      <c r="C283" s="101"/>
      <c r="D283" s="101"/>
      <c r="E283" s="101"/>
      <c r="F283" s="14">
        <v>20.237220000000001</v>
      </c>
      <c r="G283" s="14">
        <v>18.347519999999999</v>
      </c>
      <c r="H283" s="15">
        <v>90.662254993521842</v>
      </c>
      <c r="I283" s="20">
        <v>1.6622549935218376</v>
      </c>
      <c r="J283" s="14">
        <v>9.9776799999999994</v>
      </c>
      <c r="K283" s="14">
        <v>5.4776800000000003</v>
      </c>
      <c r="L283" s="15">
        <v>54.89933531642626</v>
      </c>
      <c r="M283" s="19">
        <v>-24.100664683573736</v>
      </c>
      <c r="N283" s="14">
        <v>30.2149</v>
      </c>
      <c r="O283" s="14">
        <v>23.825199999999999</v>
      </c>
      <c r="P283" s="15">
        <v>78.852486687031899</v>
      </c>
      <c r="Q283" s="19">
        <v>-8.1475133129681048</v>
      </c>
      <c r="R283" s="16" t="s">
        <v>2108</v>
      </c>
    </row>
    <row r="284" spans="1:18" ht="15" customHeight="1">
      <c r="A284" s="4">
        <v>278</v>
      </c>
      <c r="B284" s="101" t="s">
        <v>2136</v>
      </c>
      <c r="C284" s="101"/>
      <c r="D284" s="101"/>
      <c r="E284" s="101"/>
      <c r="F284" s="14">
        <v>25.999300000000002</v>
      </c>
      <c r="G284" s="14">
        <v>19.652899999999999</v>
      </c>
      <c r="H284" s="15">
        <v>75.590112041478037</v>
      </c>
      <c r="I284" s="19">
        <v>-13.40988795852196</v>
      </c>
      <c r="J284" s="14">
        <v>16.6677</v>
      </c>
      <c r="K284" s="14">
        <v>13.9937</v>
      </c>
      <c r="L284" s="15">
        <v>83.956994666330687</v>
      </c>
      <c r="M284" s="20">
        <v>4.9569946663306874</v>
      </c>
      <c r="N284" s="14">
        <v>42.667000000000002</v>
      </c>
      <c r="O284" s="14">
        <v>33.646599999999999</v>
      </c>
      <c r="P284" s="15">
        <v>78.858602667166664</v>
      </c>
      <c r="Q284" s="19">
        <v>-8.1413973328333373</v>
      </c>
      <c r="R284" s="16" t="s">
        <v>2137</v>
      </c>
    </row>
    <row r="285" spans="1:18" ht="15" customHeight="1">
      <c r="A285" s="4">
        <v>279</v>
      </c>
      <c r="B285" s="101" t="s">
        <v>2480</v>
      </c>
      <c r="C285" s="101"/>
      <c r="D285" s="101"/>
      <c r="E285" s="101"/>
      <c r="F285" s="14">
        <v>18.038699999999999</v>
      </c>
      <c r="G285" s="14">
        <v>13.5032</v>
      </c>
      <c r="H285" s="15">
        <v>74.856835581278034</v>
      </c>
      <c r="I285" s="19">
        <v>-14.14316441872197</v>
      </c>
      <c r="J285" s="14">
        <v>11.4152</v>
      </c>
      <c r="K285" s="14">
        <v>9.73</v>
      </c>
      <c r="L285" s="15">
        <v>85.237227556240796</v>
      </c>
      <c r="M285" s="20">
        <v>6.2372275562408017</v>
      </c>
      <c r="N285" s="14">
        <v>29.453900000000001</v>
      </c>
      <c r="O285" s="14">
        <v>23.2332</v>
      </c>
      <c r="P285" s="15">
        <v>78.879876688655827</v>
      </c>
      <c r="Q285" s="19">
        <v>-8.1201233113441678</v>
      </c>
      <c r="R285" s="16" t="s">
        <v>2481</v>
      </c>
    </row>
    <row r="286" spans="1:18" ht="15" customHeight="1">
      <c r="A286" s="4">
        <v>280</v>
      </c>
      <c r="B286" s="101" t="s">
        <v>2238</v>
      </c>
      <c r="C286" s="101"/>
      <c r="D286" s="101"/>
      <c r="E286" s="101"/>
      <c r="F286" s="14">
        <v>21.668700000000001</v>
      </c>
      <c r="G286" s="14">
        <v>19.086500000000001</v>
      </c>
      <c r="H286" s="15">
        <v>88.083272185225695</v>
      </c>
      <c r="I286" s="19">
        <v>-0.91672781477430576</v>
      </c>
      <c r="J286" s="14">
        <v>9.8203999999999994</v>
      </c>
      <c r="K286" s="14">
        <v>5.7805</v>
      </c>
      <c r="L286" s="15">
        <v>58.862164473952184</v>
      </c>
      <c r="M286" s="19">
        <v>-20.137835526047819</v>
      </c>
      <c r="N286" s="14">
        <v>31.489100000000001</v>
      </c>
      <c r="O286" s="14">
        <v>24.867000000000001</v>
      </c>
      <c r="P286" s="15">
        <v>78.970183333280403</v>
      </c>
      <c r="Q286" s="19">
        <v>-8.0298166667195954</v>
      </c>
      <c r="R286" s="16" t="s">
        <v>2239</v>
      </c>
    </row>
    <row r="287" spans="1:18" ht="15" customHeight="1">
      <c r="A287" s="4">
        <v>281</v>
      </c>
      <c r="B287" s="101" t="s">
        <v>2488</v>
      </c>
      <c r="C287" s="101"/>
      <c r="D287" s="101"/>
      <c r="E287" s="101"/>
      <c r="F287" s="14">
        <v>10.725199999999999</v>
      </c>
      <c r="G287" s="14">
        <v>9.6042000000000005</v>
      </c>
      <c r="H287" s="15">
        <v>89.547980457240897</v>
      </c>
      <c r="I287" s="20">
        <v>0.54798045724089062</v>
      </c>
      <c r="J287" s="14">
        <v>7.4573999999999998</v>
      </c>
      <c r="K287" s="14">
        <v>4.7553999999999998</v>
      </c>
      <c r="L287" s="15">
        <v>63.767532920320754</v>
      </c>
      <c r="M287" s="19">
        <v>-15.232467079679244</v>
      </c>
      <c r="N287" s="14">
        <v>18.182600000000001</v>
      </c>
      <c r="O287" s="14">
        <v>14.3596</v>
      </c>
      <c r="P287" s="15">
        <v>78.974404100623673</v>
      </c>
      <c r="Q287" s="19">
        <v>-8.0255958993763272</v>
      </c>
      <c r="R287" s="16" t="s">
        <v>2489</v>
      </c>
    </row>
    <row r="288" spans="1:18" ht="15" customHeight="1">
      <c r="A288" s="4">
        <v>282</v>
      </c>
      <c r="B288" s="101" t="s">
        <v>1208</v>
      </c>
      <c r="C288" s="101"/>
      <c r="D288" s="101"/>
      <c r="E288" s="101"/>
      <c r="F288" s="14">
        <v>22.363499999999998</v>
      </c>
      <c r="G288" s="14">
        <v>17.3139</v>
      </c>
      <c r="H288" s="15">
        <v>77.420350124086127</v>
      </c>
      <c r="I288" s="19">
        <v>-11.579649875913878</v>
      </c>
      <c r="J288" s="14">
        <v>14.561199999999999</v>
      </c>
      <c r="K288" s="14">
        <v>11.85450213</v>
      </c>
      <c r="L288" s="15">
        <v>81.411574114770758</v>
      </c>
      <c r="M288" s="20">
        <v>2.4115741147707608</v>
      </c>
      <c r="N288" s="14">
        <v>36.924700000000001</v>
      </c>
      <c r="O288" s="14">
        <v>29.16840213</v>
      </c>
      <c r="P288" s="15">
        <v>78.994283311712749</v>
      </c>
      <c r="Q288" s="19">
        <v>-8.0057166882872437</v>
      </c>
      <c r="R288" s="16" t="s">
        <v>1209</v>
      </c>
    </row>
    <row r="289" spans="1:18" ht="15" customHeight="1">
      <c r="A289" s="4">
        <v>283</v>
      </c>
      <c r="B289" s="101" t="s">
        <v>2496</v>
      </c>
      <c r="C289" s="101"/>
      <c r="D289" s="101"/>
      <c r="E289" s="101"/>
      <c r="F289" s="14">
        <v>19.439900000000002</v>
      </c>
      <c r="G289" s="14">
        <v>18.139099999999999</v>
      </c>
      <c r="H289" s="15">
        <v>93.308607554565612</v>
      </c>
      <c r="I289" s="20">
        <v>4.3086075545656097</v>
      </c>
      <c r="J289" s="14">
        <v>9.5938999999999997</v>
      </c>
      <c r="K289" s="14">
        <v>4.8</v>
      </c>
      <c r="L289" s="15">
        <v>50.031791033886115</v>
      </c>
      <c r="M289" s="19">
        <v>-28.968208966113885</v>
      </c>
      <c r="N289" s="14">
        <v>29.033799999999999</v>
      </c>
      <c r="O289" s="14">
        <v>22.9391</v>
      </c>
      <c r="P289" s="15">
        <v>79.008259339115099</v>
      </c>
      <c r="Q289" s="19">
        <v>-7.9917406608848998</v>
      </c>
      <c r="R289" s="16" t="s">
        <v>2497</v>
      </c>
    </row>
    <row r="290" spans="1:18" ht="15" customHeight="1">
      <c r="A290" s="4">
        <v>284</v>
      </c>
      <c r="B290" s="101" t="s">
        <v>1566</v>
      </c>
      <c r="C290" s="101"/>
      <c r="D290" s="101"/>
      <c r="E290" s="101"/>
      <c r="F290" s="14">
        <v>52.102400000000003</v>
      </c>
      <c r="G290" s="14">
        <v>38.583799999999997</v>
      </c>
      <c r="H290" s="15">
        <v>74.053786389878397</v>
      </c>
      <c r="I290" s="19">
        <v>-14.946213610121607</v>
      </c>
      <c r="J290" s="14">
        <v>12.3789</v>
      </c>
      <c r="K290" s="14">
        <v>12.363887999999999</v>
      </c>
      <c r="L290" s="15">
        <v>99.878729127790024</v>
      </c>
      <c r="M290" s="20">
        <v>20.878729127790031</v>
      </c>
      <c r="N290" s="14">
        <v>64.481300000000005</v>
      </c>
      <c r="O290" s="14">
        <v>50.947687999999999</v>
      </c>
      <c r="P290" s="15">
        <v>79.011570796494482</v>
      </c>
      <c r="Q290" s="19">
        <v>-7.9884292035055129</v>
      </c>
      <c r="R290" s="16" t="s">
        <v>1567</v>
      </c>
    </row>
    <row r="291" spans="1:18" ht="15" customHeight="1">
      <c r="A291" s="4">
        <v>285</v>
      </c>
      <c r="B291" s="101" t="s">
        <v>2499</v>
      </c>
      <c r="C291" s="101"/>
      <c r="D291" s="101"/>
      <c r="E291" s="101"/>
      <c r="F291" s="14">
        <v>24.3703</v>
      </c>
      <c r="G291" s="14">
        <v>20.9803</v>
      </c>
      <c r="H291" s="15">
        <v>86.089625486760525</v>
      </c>
      <c r="I291" s="19">
        <v>-2.9103745132394758</v>
      </c>
      <c r="J291" s="14">
        <v>11.184200000000001</v>
      </c>
      <c r="K291" s="14">
        <v>7.1151999999999997</v>
      </c>
      <c r="L291" s="15">
        <v>63.61831869959407</v>
      </c>
      <c r="M291" s="19">
        <v>-15.38168130040593</v>
      </c>
      <c r="N291" s="14">
        <v>35.554499999999997</v>
      </c>
      <c r="O291" s="14">
        <v>28.095500000000001</v>
      </c>
      <c r="P291" s="15">
        <v>79.020939684146867</v>
      </c>
      <c r="Q291" s="19">
        <v>-7.9790603158531272</v>
      </c>
      <c r="R291" s="16" t="s">
        <v>2500</v>
      </c>
    </row>
    <row r="292" spans="1:18" ht="15" customHeight="1">
      <c r="A292" s="4">
        <v>286</v>
      </c>
      <c r="B292" s="101" t="s">
        <v>2501</v>
      </c>
      <c r="C292" s="101"/>
      <c r="D292" s="101"/>
      <c r="E292" s="101"/>
      <c r="F292" s="14">
        <v>24.4162</v>
      </c>
      <c r="G292" s="14">
        <v>19.401499999999999</v>
      </c>
      <c r="H292" s="15">
        <v>79.461586979136797</v>
      </c>
      <c r="I292" s="19">
        <v>-9.5384130208631976</v>
      </c>
      <c r="J292" s="14">
        <v>12.4413</v>
      </c>
      <c r="K292" s="14">
        <v>9.7308000000000003</v>
      </c>
      <c r="L292" s="15">
        <v>78.213691495261756</v>
      </c>
      <c r="M292" s="19">
        <v>-0.78630850473825087</v>
      </c>
      <c r="N292" s="14">
        <v>36.857500000000002</v>
      </c>
      <c r="O292" s="14">
        <v>29.132300000000001</v>
      </c>
      <c r="P292" s="15">
        <v>79.040358136064569</v>
      </c>
      <c r="Q292" s="19">
        <v>-7.9596418639354267</v>
      </c>
      <c r="R292" s="16" t="s">
        <v>2502</v>
      </c>
    </row>
    <row r="293" spans="1:18" ht="15" customHeight="1">
      <c r="A293" s="4">
        <v>287</v>
      </c>
      <c r="B293" s="101" t="s">
        <v>2505</v>
      </c>
      <c r="C293" s="101"/>
      <c r="D293" s="101"/>
      <c r="E293" s="101"/>
      <c r="F293" s="14">
        <v>12.2387</v>
      </c>
      <c r="G293" s="14">
        <v>10.8169</v>
      </c>
      <c r="H293" s="15">
        <v>88.382753070179021</v>
      </c>
      <c r="I293" s="19">
        <v>-0.61724692982097773</v>
      </c>
      <c r="J293" s="14">
        <v>7.4596</v>
      </c>
      <c r="K293" s="14">
        <v>4.7576000000000001</v>
      </c>
      <c r="L293" s="15">
        <v>63.778218671242428</v>
      </c>
      <c r="M293" s="19">
        <v>-15.221781328757574</v>
      </c>
      <c r="N293" s="14">
        <v>19.6983</v>
      </c>
      <c r="O293" s="14">
        <v>15.5745</v>
      </c>
      <c r="P293" s="15">
        <v>79.06519851966921</v>
      </c>
      <c r="Q293" s="19">
        <v>-7.9348014803307896</v>
      </c>
      <c r="R293" s="16" t="s">
        <v>2506</v>
      </c>
    </row>
    <row r="294" spans="1:18" ht="15" customHeight="1">
      <c r="A294" s="4">
        <v>288</v>
      </c>
      <c r="B294" s="101" t="s">
        <v>2509</v>
      </c>
      <c r="C294" s="101"/>
      <c r="D294" s="101"/>
      <c r="E294" s="101"/>
      <c r="F294" s="14">
        <v>22.273499999999999</v>
      </c>
      <c r="G294" s="14">
        <v>15.1036</v>
      </c>
      <c r="H294" s="15">
        <v>67.809729050216632</v>
      </c>
      <c r="I294" s="19">
        <v>-21.190270949783375</v>
      </c>
      <c r="J294" s="14">
        <v>12.2554</v>
      </c>
      <c r="K294" s="14">
        <v>12.208</v>
      </c>
      <c r="L294" s="15">
        <v>99.613231718262966</v>
      </c>
      <c r="M294" s="20">
        <v>20.61323171826297</v>
      </c>
      <c r="N294" s="14">
        <v>34.5289</v>
      </c>
      <c r="O294" s="14">
        <v>27.311599999999999</v>
      </c>
      <c r="P294" s="15">
        <v>79.097799234843862</v>
      </c>
      <c r="Q294" s="19">
        <v>-7.9022007651561443</v>
      </c>
      <c r="R294" s="16" t="s">
        <v>2510</v>
      </c>
    </row>
    <row r="295" spans="1:18" ht="15" customHeight="1">
      <c r="A295" s="4">
        <v>289</v>
      </c>
      <c r="B295" s="101" t="s">
        <v>2511</v>
      </c>
      <c r="C295" s="101"/>
      <c r="D295" s="101"/>
      <c r="E295" s="101"/>
      <c r="F295" s="14">
        <v>9.2370999999999999</v>
      </c>
      <c r="G295" s="14">
        <v>8.2070000000000007</v>
      </c>
      <c r="H295" s="15">
        <v>88.848231587836011</v>
      </c>
      <c r="I295" s="19">
        <v>-0.15176841216399087</v>
      </c>
      <c r="J295" s="14">
        <v>11.0083</v>
      </c>
      <c r="K295" s="14">
        <v>7.80755</v>
      </c>
      <c r="L295" s="15">
        <v>70.924211731148318</v>
      </c>
      <c r="M295" s="19">
        <v>-8.0757882688516851</v>
      </c>
      <c r="N295" s="14">
        <v>20.2454</v>
      </c>
      <c r="O295" s="14">
        <v>16.01455</v>
      </c>
      <c r="P295" s="15">
        <v>79.102166418050516</v>
      </c>
      <c r="Q295" s="19">
        <v>-7.89783358194948</v>
      </c>
      <c r="R295" s="16" t="s">
        <v>2512</v>
      </c>
    </row>
    <row r="296" spans="1:18" ht="15" customHeight="1">
      <c r="A296" s="4">
        <v>290</v>
      </c>
      <c r="B296" s="101" t="s">
        <v>2513</v>
      </c>
      <c r="C296" s="101"/>
      <c r="D296" s="101"/>
      <c r="E296" s="101"/>
      <c r="F296" s="14">
        <v>26.3581</v>
      </c>
      <c r="G296" s="14">
        <v>20.104900000000001</v>
      </c>
      <c r="H296" s="15">
        <v>76.275983473770864</v>
      </c>
      <c r="I296" s="19">
        <v>-12.724016526229128</v>
      </c>
      <c r="J296" s="14">
        <v>3.5754999999999999</v>
      </c>
      <c r="K296" s="14">
        <v>3.5754999999999999</v>
      </c>
      <c r="L296" s="15">
        <v>100</v>
      </c>
      <c r="M296" s="20">
        <v>21</v>
      </c>
      <c r="N296" s="14">
        <v>29.933599999999998</v>
      </c>
      <c r="O296" s="14">
        <v>23.680399999999999</v>
      </c>
      <c r="P296" s="15">
        <v>79.109762941978246</v>
      </c>
      <c r="Q296" s="19">
        <v>-7.8902370580217545</v>
      </c>
      <c r="R296" s="16" t="s">
        <v>2514</v>
      </c>
    </row>
    <row r="297" spans="1:18" ht="15" customHeight="1">
      <c r="A297" s="4">
        <v>291</v>
      </c>
      <c r="B297" s="101" t="s">
        <v>1813</v>
      </c>
      <c r="C297" s="101"/>
      <c r="D297" s="101"/>
      <c r="E297" s="101"/>
      <c r="F297" s="14">
        <v>48.231699999999996</v>
      </c>
      <c r="G297" s="14">
        <v>36.457799999999999</v>
      </c>
      <c r="H297" s="15">
        <v>75.588876195531157</v>
      </c>
      <c r="I297" s="19">
        <v>-13.411123804468845</v>
      </c>
      <c r="J297" s="14">
        <v>12.098699999999999</v>
      </c>
      <c r="K297" s="14">
        <v>11.2727</v>
      </c>
      <c r="L297" s="15">
        <v>93.172820220354254</v>
      </c>
      <c r="M297" s="20">
        <v>14.172820220354254</v>
      </c>
      <c r="N297" s="14">
        <v>60.330399999999997</v>
      </c>
      <c r="O297" s="14">
        <v>47.730499999999999</v>
      </c>
      <c r="P297" s="15">
        <v>79.115172450373279</v>
      </c>
      <c r="Q297" s="19">
        <v>-7.8848275496267224</v>
      </c>
      <c r="R297" s="16" t="s">
        <v>2515</v>
      </c>
    </row>
    <row r="298" spans="1:18" ht="15" customHeight="1">
      <c r="A298" s="4">
        <v>292</v>
      </c>
      <c r="B298" s="101" t="s">
        <v>2518</v>
      </c>
      <c r="C298" s="101"/>
      <c r="D298" s="101"/>
      <c r="E298" s="101"/>
      <c r="F298" s="14">
        <v>21.7333</v>
      </c>
      <c r="G298" s="14">
        <v>18.610099999999999</v>
      </c>
      <c r="H298" s="15">
        <v>85.629425812002779</v>
      </c>
      <c r="I298" s="19">
        <v>-3.3705741879972209</v>
      </c>
      <c r="J298" s="14">
        <v>7.5442999999999998</v>
      </c>
      <c r="K298" s="14">
        <v>4.5559000000000003</v>
      </c>
      <c r="L298" s="15">
        <v>60.388637779515662</v>
      </c>
      <c r="M298" s="19">
        <v>-18.611362220484338</v>
      </c>
      <c r="N298" s="14">
        <v>29.2776</v>
      </c>
      <c r="O298" s="14">
        <v>23.166</v>
      </c>
      <c r="P298" s="15">
        <v>79.125338142470696</v>
      </c>
      <c r="Q298" s="19">
        <v>-7.8746618575293059</v>
      </c>
      <c r="R298" s="16" t="s">
        <v>2519</v>
      </c>
    </row>
    <row r="299" spans="1:18" ht="15" customHeight="1">
      <c r="A299" s="4">
        <v>293</v>
      </c>
      <c r="B299" s="101" t="s">
        <v>1701</v>
      </c>
      <c r="C299" s="101"/>
      <c r="D299" s="101"/>
      <c r="E299" s="101"/>
      <c r="F299" s="14">
        <v>15.658099999999999</v>
      </c>
      <c r="G299" s="14">
        <v>13.734299999999999</v>
      </c>
      <c r="H299" s="15">
        <v>87.713707282492763</v>
      </c>
      <c r="I299" s="19">
        <v>-1.2862927175072327</v>
      </c>
      <c r="J299" s="14">
        <v>11.327999999999999</v>
      </c>
      <c r="K299" s="14">
        <v>7.6214040000000001</v>
      </c>
      <c r="L299" s="15">
        <v>67.279343220338987</v>
      </c>
      <c r="M299" s="19">
        <v>-11.720656779661017</v>
      </c>
      <c r="N299" s="14">
        <v>26.9861</v>
      </c>
      <c r="O299" s="14">
        <v>21.355703999999999</v>
      </c>
      <c r="P299" s="15">
        <v>79.135940354478791</v>
      </c>
      <c r="Q299" s="19">
        <v>-7.8640596455212126</v>
      </c>
      <c r="R299" s="16" t="s">
        <v>1702</v>
      </c>
    </row>
    <row r="300" spans="1:18" ht="15" customHeight="1">
      <c r="A300" s="4">
        <v>294</v>
      </c>
      <c r="B300" s="101" t="s">
        <v>2522</v>
      </c>
      <c r="C300" s="101"/>
      <c r="D300" s="101"/>
      <c r="E300" s="101"/>
      <c r="F300" s="14">
        <v>26.687200000000001</v>
      </c>
      <c r="G300" s="14">
        <v>22.84</v>
      </c>
      <c r="H300" s="15">
        <v>85.584100242813037</v>
      </c>
      <c r="I300" s="19">
        <v>-3.415899757186966</v>
      </c>
      <c r="J300" s="14">
        <v>9.5198</v>
      </c>
      <c r="K300" s="14">
        <v>5.8258000000000001</v>
      </c>
      <c r="L300" s="15">
        <v>61.196663795457887</v>
      </c>
      <c r="M300" s="19">
        <v>-17.803336204542113</v>
      </c>
      <c r="N300" s="14">
        <v>36.207000000000001</v>
      </c>
      <c r="O300" s="14">
        <v>28.665800000000001</v>
      </c>
      <c r="P300" s="15">
        <v>79.171983318142907</v>
      </c>
      <c r="Q300" s="19">
        <v>-7.8280166818570995</v>
      </c>
      <c r="R300" s="16" t="s">
        <v>2523</v>
      </c>
    </row>
    <row r="301" spans="1:18" ht="15" customHeight="1">
      <c r="A301" s="4">
        <v>295</v>
      </c>
      <c r="B301" s="101" t="s">
        <v>2531</v>
      </c>
      <c r="C301" s="101"/>
      <c r="D301" s="101"/>
      <c r="E301" s="101"/>
      <c r="F301" s="14">
        <v>14.7264</v>
      </c>
      <c r="G301" s="14">
        <v>11.505100000000001</v>
      </c>
      <c r="H301" s="15">
        <v>78.125679052585838</v>
      </c>
      <c r="I301" s="19">
        <v>-10.874320947414168</v>
      </c>
      <c r="J301" s="14">
        <v>4.8497000000000003</v>
      </c>
      <c r="K301" s="14">
        <v>4</v>
      </c>
      <c r="L301" s="15">
        <v>82.479328618265043</v>
      </c>
      <c r="M301" s="20">
        <v>3.4793286182650474</v>
      </c>
      <c r="N301" s="14">
        <v>19.5761</v>
      </c>
      <c r="O301" s="14">
        <v>15.505100000000001</v>
      </c>
      <c r="P301" s="15">
        <v>79.204233733991956</v>
      </c>
      <c r="Q301" s="19">
        <v>-7.79576626600804</v>
      </c>
      <c r="R301" s="16" t="s">
        <v>2532</v>
      </c>
    </row>
    <row r="302" spans="1:18" ht="15" customHeight="1">
      <c r="A302" s="4">
        <v>296</v>
      </c>
      <c r="B302" s="101" t="s">
        <v>2537</v>
      </c>
      <c r="C302" s="101"/>
      <c r="D302" s="101"/>
      <c r="E302" s="101"/>
      <c r="F302" s="14">
        <v>34.851599999999998</v>
      </c>
      <c r="G302" s="14">
        <v>26.785799999999998</v>
      </c>
      <c r="H302" s="15">
        <v>76.8567296766863</v>
      </c>
      <c r="I302" s="19">
        <v>-12.143270323313708</v>
      </c>
      <c r="J302" s="14">
        <v>3.9912000000000001</v>
      </c>
      <c r="K302" s="14">
        <v>3.9912000000000001</v>
      </c>
      <c r="L302" s="15">
        <v>100</v>
      </c>
      <c r="M302" s="20">
        <v>21</v>
      </c>
      <c r="N302" s="14">
        <v>38.842799999999997</v>
      </c>
      <c r="O302" s="14">
        <v>30.777000000000001</v>
      </c>
      <c r="P302" s="15">
        <v>79.234761654669597</v>
      </c>
      <c r="Q302" s="19">
        <v>-7.7652383453304088</v>
      </c>
      <c r="R302" s="16" t="s">
        <v>2538</v>
      </c>
    </row>
    <row r="303" spans="1:18" ht="15" customHeight="1">
      <c r="A303" s="4">
        <v>297</v>
      </c>
      <c r="B303" s="101" t="s">
        <v>2545</v>
      </c>
      <c r="C303" s="101"/>
      <c r="D303" s="101"/>
      <c r="E303" s="101"/>
      <c r="F303" s="14">
        <v>28.9497</v>
      </c>
      <c r="G303" s="14">
        <v>26.553100000000001</v>
      </c>
      <c r="H303" s="15">
        <v>91.721503158927376</v>
      </c>
      <c r="I303" s="20">
        <v>2.7215031589273808</v>
      </c>
      <c r="J303" s="14">
        <v>10.392799999999999</v>
      </c>
      <c r="K303" s="14">
        <v>4.6238000000000001</v>
      </c>
      <c r="L303" s="15">
        <v>44.490416442152259</v>
      </c>
      <c r="M303" s="19">
        <v>-34.509583557847741</v>
      </c>
      <c r="N303" s="14">
        <v>39.342500000000001</v>
      </c>
      <c r="O303" s="14">
        <v>31.1769</v>
      </c>
      <c r="P303" s="15">
        <v>79.244837008324325</v>
      </c>
      <c r="Q303" s="19">
        <v>-7.755162991675669</v>
      </c>
      <c r="R303" s="16" t="s">
        <v>2546</v>
      </c>
    </row>
    <row r="304" spans="1:18" ht="15" customHeight="1">
      <c r="A304" s="4">
        <v>298</v>
      </c>
      <c r="B304" s="101" t="s">
        <v>2547</v>
      </c>
      <c r="C304" s="101"/>
      <c r="D304" s="101"/>
      <c r="E304" s="101"/>
      <c r="F304" s="14">
        <v>29.709499999999998</v>
      </c>
      <c r="G304" s="14">
        <v>21.982099999999999</v>
      </c>
      <c r="H304" s="15">
        <v>73.99013783469934</v>
      </c>
      <c r="I304" s="19">
        <v>-15.009862165300662</v>
      </c>
      <c r="J304" s="14">
        <v>7.5701000000000001</v>
      </c>
      <c r="K304" s="14">
        <v>7.5601000000000003</v>
      </c>
      <c r="L304" s="15">
        <v>99.86790134872723</v>
      </c>
      <c r="M304" s="20">
        <v>20.86790134872723</v>
      </c>
      <c r="N304" s="14">
        <v>37.279600000000002</v>
      </c>
      <c r="O304" s="14">
        <v>29.542200000000001</v>
      </c>
      <c r="P304" s="15">
        <v>79.24494898013927</v>
      </c>
      <c r="Q304" s="19">
        <v>-7.7550510198607281</v>
      </c>
      <c r="R304" s="16" t="s">
        <v>2548</v>
      </c>
    </row>
    <row r="305" spans="1:18" ht="15" customHeight="1">
      <c r="A305" s="4">
        <v>299</v>
      </c>
      <c r="B305" s="101" t="s">
        <v>1915</v>
      </c>
      <c r="C305" s="101"/>
      <c r="D305" s="101"/>
      <c r="E305" s="101"/>
      <c r="F305" s="14">
        <v>27.141400000000001</v>
      </c>
      <c r="G305" s="14">
        <v>20.4803</v>
      </c>
      <c r="H305" s="15">
        <v>75.457787733867818</v>
      </c>
      <c r="I305" s="19">
        <v>-13.542212266132182</v>
      </c>
      <c r="J305" s="14">
        <v>8.8219999999999992</v>
      </c>
      <c r="K305" s="14">
        <v>8.0411599999999996</v>
      </c>
      <c r="L305" s="15">
        <v>91.148945817274992</v>
      </c>
      <c r="M305" s="20">
        <v>12.148945817274994</v>
      </c>
      <c r="N305" s="14">
        <v>35.9634</v>
      </c>
      <c r="O305" s="14">
        <v>28.521460000000001</v>
      </c>
      <c r="P305" s="15">
        <v>79.306906466018233</v>
      </c>
      <c r="Q305" s="19">
        <v>-7.6930935339817701</v>
      </c>
      <c r="R305" s="16" t="s">
        <v>1916</v>
      </c>
    </row>
    <row r="306" spans="1:18" ht="15" customHeight="1">
      <c r="A306" s="4">
        <v>300</v>
      </c>
      <c r="B306" s="101" t="s">
        <v>1652</v>
      </c>
      <c r="C306" s="101"/>
      <c r="D306" s="101"/>
      <c r="E306" s="101"/>
      <c r="F306" s="14">
        <v>102.9487</v>
      </c>
      <c r="G306" s="14">
        <v>80.632800000000003</v>
      </c>
      <c r="H306" s="15">
        <v>78.323281401319292</v>
      </c>
      <c r="I306" s="19">
        <v>-10.676718598680702</v>
      </c>
      <c r="J306" s="14">
        <v>55.150599999999997</v>
      </c>
      <c r="K306" s="14">
        <v>44.765053000000002</v>
      </c>
      <c r="L306" s="15">
        <v>81.168750657291127</v>
      </c>
      <c r="M306" s="20">
        <v>2.1687506572911266</v>
      </c>
      <c r="N306" s="14">
        <v>158.0993</v>
      </c>
      <c r="O306" s="14">
        <v>125.397853</v>
      </c>
      <c r="P306" s="15">
        <v>79.315881221485483</v>
      </c>
      <c r="Q306" s="19">
        <v>-7.6841187785145157</v>
      </c>
      <c r="R306" s="16" t="s">
        <v>1653</v>
      </c>
    </row>
    <row r="307" spans="1:18" ht="15" customHeight="1">
      <c r="A307" s="4">
        <v>301</v>
      </c>
      <c r="B307" s="101" t="s">
        <v>2561</v>
      </c>
      <c r="C307" s="101"/>
      <c r="D307" s="101"/>
      <c r="E307" s="101"/>
      <c r="F307" s="14">
        <v>45.214500000000001</v>
      </c>
      <c r="G307" s="14">
        <v>33.711243260000003</v>
      </c>
      <c r="H307" s="15">
        <v>74.558478496942357</v>
      </c>
      <c r="I307" s="19">
        <v>-14.441521503057647</v>
      </c>
      <c r="J307" s="14">
        <v>10.484500000000001</v>
      </c>
      <c r="K307" s="14">
        <v>10.484500000000001</v>
      </c>
      <c r="L307" s="15">
        <v>100</v>
      </c>
      <c r="M307" s="20">
        <v>21</v>
      </c>
      <c r="N307" s="14">
        <v>55.698999999999998</v>
      </c>
      <c r="O307" s="14">
        <v>44.19574326</v>
      </c>
      <c r="P307" s="15">
        <v>79.347462719258871</v>
      </c>
      <c r="Q307" s="19">
        <v>-7.652537280741126</v>
      </c>
      <c r="R307" s="16" t="s">
        <v>2562</v>
      </c>
    </row>
    <row r="308" spans="1:18" ht="15" customHeight="1">
      <c r="A308" s="4">
        <v>302</v>
      </c>
      <c r="B308" s="101" t="s">
        <v>1060</v>
      </c>
      <c r="C308" s="101"/>
      <c r="D308" s="101"/>
      <c r="E308" s="101"/>
      <c r="F308" s="14">
        <v>16.3002</v>
      </c>
      <c r="G308" s="14">
        <v>11.6492</v>
      </c>
      <c r="H308" s="15">
        <v>71.466607771683783</v>
      </c>
      <c r="I308" s="19">
        <v>-17.533392228316217</v>
      </c>
      <c r="J308" s="14">
        <v>9.7712000000000003</v>
      </c>
      <c r="K308" s="14">
        <v>9.0402000000000005</v>
      </c>
      <c r="L308" s="15">
        <v>92.518830849844434</v>
      </c>
      <c r="M308" s="20">
        <v>13.518830849844441</v>
      </c>
      <c r="N308" s="14">
        <v>26.071400000000001</v>
      </c>
      <c r="O308" s="14">
        <v>20.689399999999999</v>
      </c>
      <c r="P308" s="15">
        <v>79.356689705961315</v>
      </c>
      <c r="Q308" s="19">
        <v>-7.6433102940386783</v>
      </c>
      <c r="R308" s="16" t="s">
        <v>1061</v>
      </c>
    </row>
    <row r="309" spans="1:18" ht="15" customHeight="1">
      <c r="A309" s="4">
        <v>303</v>
      </c>
      <c r="B309" s="101" t="s">
        <v>2565</v>
      </c>
      <c r="C309" s="101"/>
      <c r="D309" s="101"/>
      <c r="E309" s="101"/>
      <c r="F309" s="14">
        <v>12.2921</v>
      </c>
      <c r="G309" s="14">
        <v>10.9559</v>
      </c>
      <c r="H309" s="15">
        <v>89.129603566518327</v>
      </c>
      <c r="I309" s="20">
        <v>0.12960356651833291</v>
      </c>
      <c r="J309" s="14">
        <v>7.2864000000000004</v>
      </c>
      <c r="K309" s="14">
        <v>4.5843999999999996</v>
      </c>
      <c r="L309" s="15">
        <v>62.91721563460694</v>
      </c>
      <c r="M309" s="19">
        <v>-16.08278436539306</v>
      </c>
      <c r="N309" s="14">
        <v>19.578499999999998</v>
      </c>
      <c r="O309" s="14">
        <v>15.5403</v>
      </c>
      <c r="P309" s="15">
        <v>79.374313660392772</v>
      </c>
      <c r="Q309" s="19">
        <v>-7.6256863396072223</v>
      </c>
      <c r="R309" s="16" t="s">
        <v>2566</v>
      </c>
    </row>
    <row r="310" spans="1:18" ht="15" customHeight="1">
      <c r="A310" s="4">
        <v>304</v>
      </c>
      <c r="B310" s="101" t="s">
        <v>2567</v>
      </c>
      <c r="C310" s="101"/>
      <c r="D310" s="101"/>
      <c r="E310" s="101"/>
      <c r="F310" s="14">
        <v>7.2682000000000002</v>
      </c>
      <c r="G310" s="14">
        <v>4.7850999999999999</v>
      </c>
      <c r="H310" s="15">
        <v>65.836107977215818</v>
      </c>
      <c r="I310" s="19">
        <v>-23.163892022784182</v>
      </c>
      <c r="J310" s="14">
        <v>9.5126000000000008</v>
      </c>
      <c r="K310" s="14">
        <v>8.5345999999999993</v>
      </c>
      <c r="L310" s="15">
        <v>89.718899144292834</v>
      </c>
      <c r="M310" s="20">
        <v>10.718899144292832</v>
      </c>
      <c r="N310" s="14">
        <v>16.780799999999999</v>
      </c>
      <c r="O310" s="14">
        <v>13.319699999999999</v>
      </c>
      <c r="P310" s="15">
        <v>79.374642448512589</v>
      </c>
      <c r="Q310" s="19">
        <v>-7.6253575514874141</v>
      </c>
      <c r="R310" s="16" t="s">
        <v>2568</v>
      </c>
    </row>
    <row r="311" spans="1:18" ht="15" customHeight="1">
      <c r="A311" s="4">
        <v>305</v>
      </c>
      <c r="B311" s="101" t="s">
        <v>2571</v>
      </c>
      <c r="C311" s="101"/>
      <c r="D311" s="101"/>
      <c r="E311" s="101"/>
      <c r="F311" s="14">
        <v>125.77500000000001</v>
      </c>
      <c r="G311" s="14">
        <v>95.108900000000006</v>
      </c>
      <c r="H311" s="15">
        <v>75.618286622937788</v>
      </c>
      <c r="I311" s="19">
        <v>-13.381713377062214</v>
      </c>
      <c r="J311" s="14">
        <v>23.532399999999999</v>
      </c>
      <c r="K311" s="14">
        <v>23.48058</v>
      </c>
      <c r="L311" s="15">
        <v>99.779792966293286</v>
      </c>
      <c r="M311" s="20">
        <v>20.779792966293282</v>
      </c>
      <c r="N311" s="14">
        <v>149.3074</v>
      </c>
      <c r="O311" s="14">
        <v>118.58947999999999</v>
      </c>
      <c r="P311" s="15">
        <v>79.426391458159472</v>
      </c>
      <c r="Q311" s="19">
        <v>-7.5736085418405246</v>
      </c>
      <c r="R311" s="16" t="s">
        <v>2572</v>
      </c>
    </row>
    <row r="312" spans="1:18" ht="15" customHeight="1">
      <c r="A312" s="4">
        <v>306</v>
      </c>
      <c r="B312" s="101" t="s">
        <v>2577</v>
      </c>
      <c r="C312" s="101"/>
      <c r="D312" s="101"/>
      <c r="E312" s="101"/>
      <c r="F312" s="14">
        <v>229.48050000000001</v>
      </c>
      <c r="G312" s="14">
        <v>178.85300000000001</v>
      </c>
      <c r="H312" s="15">
        <v>77.938212615015217</v>
      </c>
      <c r="I312" s="19">
        <v>-11.061787384984781</v>
      </c>
      <c r="J312" s="14">
        <v>16.948399999999999</v>
      </c>
      <c r="K312" s="14">
        <v>16.948399999999999</v>
      </c>
      <c r="L312" s="15">
        <v>100</v>
      </c>
      <c r="M312" s="20">
        <v>21</v>
      </c>
      <c r="N312" s="14">
        <v>246.4289</v>
      </c>
      <c r="O312" s="14">
        <v>195.8014</v>
      </c>
      <c r="P312" s="15">
        <v>79.455534638997293</v>
      </c>
      <c r="Q312" s="19">
        <v>-7.5444653610027075</v>
      </c>
      <c r="R312" s="16" t="s">
        <v>2578</v>
      </c>
    </row>
    <row r="313" spans="1:18" ht="15" customHeight="1">
      <c r="A313" s="4">
        <v>307</v>
      </c>
      <c r="B313" s="101" t="s">
        <v>2579</v>
      </c>
      <c r="C313" s="101"/>
      <c r="D313" s="101"/>
      <c r="E313" s="101"/>
      <c r="F313" s="14">
        <v>39.993200000000002</v>
      </c>
      <c r="G313" s="14">
        <v>33.468299999999999</v>
      </c>
      <c r="H313" s="15">
        <v>83.684976445995815</v>
      </c>
      <c r="I313" s="19">
        <v>-5.3150235540041804</v>
      </c>
      <c r="J313" s="14">
        <v>11.3719</v>
      </c>
      <c r="K313" s="14">
        <v>7.3482000000000003</v>
      </c>
      <c r="L313" s="15">
        <v>64.617170393689705</v>
      </c>
      <c r="M313" s="19">
        <v>-14.382829606310292</v>
      </c>
      <c r="N313" s="14">
        <v>51.365099999999998</v>
      </c>
      <c r="O313" s="14">
        <v>40.816499999999998</v>
      </c>
      <c r="P313" s="15">
        <v>79.463487854593879</v>
      </c>
      <c r="Q313" s="19">
        <v>-7.5365121454061219</v>
      </c>
      <c r="R313" s="16" t="s">
        <v>2580</v>
      </c>
    </row>
    <row r="314" spans="1:18" ht="15" customHeight="1">
      <c r="A314" s="4">
        <v>308</v>
      </c>
      <c r="B314" s="101" t="s">
        <v>2587</v>
      </c>
      <c r="C314" s="101"/>
      <c r="D314" s="101"/>
      <c r="E314" s="101"/>
      <c r="F314" s="14">
        <v>20.357399999999998</v>
      </c>
      <c r="G314" s="14">
        <v>15.646000000000001</v>
      </c>
      <c r="H314" s="15">
        <v>76.85657303977915</v>
      </c>
      <c r="I314" s="19">
        <v>-12.143426960220854</v>
      </c>
      <c r="J314" s="14">
        <v>13.119</v>
      </c>
      <c r="K314" s="14">
        <v>10.96468424</v>
      </c>
      <c r="L314" s="15">
        <v>83.578658739233177</v>
      </c>
      <c r="M314" s="20">
        <v>4.5786587392331732</v>
      </c>
      <c r="N314" s="14">
        <v>33.476399999999998</v>
      </c>
      <c r="O314" s="14">
        <v>26.610684240000001</v>
      </c>
      <c r="P314" s="15">
        <v>79.490877872172632</v>
      </c>
      <c r="Q314" s="19">
        <v>-7.5091221278273652</v>
      </c>
      <c r="R314" s="16" t="s">
        <v>2588</v>
      </c>
    </row>
    <row r="315" spans="1:18" ht="15" customHeight="1">
      <c r="A315" s="4">
        <v>309</v>
      </c>
      <c r="B315" s="101" t="s">
        <v>2593</v>
      </c>
      <c r="C315" s="101"/>
      <c r="D315" s="101"/>
      <c r="E315" s="101"/>
      <c r="F315" s="14">
        <v>44.520099999999999</v>
      </c>
      <c r="G315" s="14">
        <v>33.770299999999999</v>
      </c>
      <c r="H315" s="15">
        <v>75.854052439235318</v>
      </c>
      <c r="I315" s="19">
        <v>-13.145947560764688</v>
      </c>
      <c r="J315" s="14">
        <v>8.6684000000000001</v>
      </c>
      <c r="K315" s="14">
        <v>8.5114000000000001</v>
      </c>
      <c r="L315" s="15">
        <v>98.188823773706801</v>
      </c>
      <c r="M315" s="20">
        <v>19.188823773706797</v>
      </c>
      <c r="N315" s="14">
        <v>53.188499999999998</v>
      </c>
      <c r="O315" s="14">
        <v>42.281700000000001</v>
      </c>
      <c r="P315" s="15">
        <v>79.494063566372432</v>
      </c>
      <c r="Q315" s="19">
        <v>-7.5059364336275696</v>
      </c>
      <c r="R315" s="16" t="s">
        <v>2594</v>
      </c>
    </row>
    <row r="316" spans="1:18" ht="15" customHeight="1">
      <c r="A316" s="4">
        <v>310</v>
      </c>
      <c r="B316" s="101" t="s">
        <v>1929</v>
      </c>
      <c r="C316" s="101"/>
      <c r="D316" s="101"/>
      <c r="E316" s="101"/>
      <c r="F316" s="14">
        <v>11.707700000000001</v>
      </c>
      <c r="G316" s="14">
        <v>8.9711999999999996</v>
      </c>
      <c r="H316" s="15">
        <v>76.626493675102708</v>
      </c>
      <c r="I316" s="19">
        <v>-12.37350632489729</v>
      </c>
      <c r="J316" s="14">
        <v>6.3734999999999999</v>
      </c>
      <c r="K316" s="14">
        <v>5.4026990000000001</v>
      </c>
      <c r="L316" s="15">
        <v>84.768165058445121</v>
      </c>
      <c r="M316" s="20">
        <v>5.7681650584451241</v>
      </c>
      <c r="N316" s="14">
        <v>18.081199999999999</v>
      </c>
      <c r="O316" s="14">
        <v>14.373899</v>
      </c>
      <c r="P316" s="15">
        <v>79.496377452823921</v>
      </c>
      <c r="Q316" s="19">
        <v>-7.5036225471760725</v>
      </c>
      <c r="R316" s="16" t="s">
        <v>1930</v>
      </c>
    </row>
    <row r="317" spans="1:18" ht="15" customHeight="1">
      <c r="A317" s="4">
        <v>311</v>
      </c>
      <c r="B317" s="101" t="s">
        <v>2597</v>
      </c>
      <c r="C317" s="101"/>
      <c r="D317" s="101"/>
      <c r="E317" s="101"/>
      <c r="F317" s="14">
        <v>51.9178</v>
      </c>
      <c r="G317" s="14">
        <v>44.183399999999999</v>
      </c>
      <c r="H317" s="15">
        <v>85.102604501731577</v>
      </c>
      <c r="I317" s="19">
        <v>-3.8973954982684167</v>
      </c>
      <c r="J317" s="14">
        <v>12.148400000000001</v>
      </c>
      <c r="K317" s="14">
        <v>6.7633999999999999</v>
      </c>
      <c r="L317" s="15">
        <v>55.673175068321754</v>
      </c>
      <c r="M317" s="19">
        <v>-23.326824931678246</v>
      </c>
      <c r="N317" s="14">
        <v>64.066199999999995</v>
      </c>
      <c r="O317" s="14">
        <v>50.946800000000003</v>
      </c>
      <c r="P317" s="15">
        <v>79.522119307840953</v>
      </c>
      <c r="Q317" s="19">
        <v>-7.4778806921590482</v>
      </c>
      <c r="R317" s="16" t="s">
        <v>2598</v>
      </c>
    </row>
    <row r="318" spans="1:18" ht="15" customHeight="1">
      <c r="A318" s="4">
        <v>312</v>
      </c>
      <c r="B318" s="101" t="s">
        <v>2601</v>
      </c>
      <c r="C318" s="101"/>
      <c r="D318" s="101"/>
      <c r="E318" s="101"/>
      <c r="F318" s="14">
        <v>109.44450000000001</v>
      </c>
      <c r="G318" s="14">
        <v>102.0151</v>
      </c>
      <c r="H318" s="15">
        <v>93.211719181868432</v>
      </c>
      <c r="I318" s="20">
        <v>4.2117191818684354</v>
      </c>
      <c r="J318" s="14">
        <v>36.080199999999998</v>
      </c>
      <c r="K318" s="14">
        <v>13.7492</v>
      </c>
      <c r="L318" s="15">
        <v>38.107327564703077</v>
      </c>
      <c r="M318" s="19">
        <v>-40.892672435296923</v>
      </c>
      <c r="N318" s="14">
        <v>145.5247</v>
      </c>
      <c r="O318" s="14">
        <v>115.76430000000001</v>
      </c>
      <c r="P318" s="15">
        <v>79.549588489101851</v>
      </c>
      <c r="Q318" s="19">
        <v>-7.4504115108981503</v>
      </c>
      <c r="R318" s="16" t="s">
        <v>2602</v>
      </c>
    </row>
    <row r="319" spans="1:18" ht="15" customHeight="1">
      <c r="A319" s="4">
        <v>313</v>
      </c>
      <c r="B319" s="101" t="s">
        <v>2603</v>
      </c>
      <c r="C319" s="101"/>
      <c r="D319" s="101"/>
      <c r="E319" s="101"/>
      <c r="F319" s="14">
        <v>14.059900000000001</v>
      </c>
      <c r="G319" s="14">
        <v>10.426500000000001</v>
      </c>
      <c r="H319" s="15">
        <v>74.157710936777647</v>
      </c>
      <c r="I319" s="19">
        <v>-14.842289063222356</v>
      </c>
      <c r="J319" s="14">
        <v>3.7240000000000002</v>
      </c>
      <c r="K319" s="14">
        <v>3.7240000000000002</v>
      </c>
      <c r="L319" s="15">
        <v>100</v>
      </c>
      <c r="M319" s="20">
        <v>21</v>
      </c>
      <c r="N319" s="14">
        <v>17.783899999999999</v>
      </c>
      <c r="O319" s="14">
        <v>14.150499999999999</v>
      </c>
      <c r="P319" s="15">
        <v>79.569160870225318</v>
      </c>
      <c r="Q319" s="19">
        <v>-7.4308391297746841</v>
      </c>
      <c r="R319" s="16" t="s">
        <v>2604</v>
      </c>
    </row>
    <row r="320" spans="1:18" ht="15" customHeight="1">
      <c r="A320" s="4">
        <v>314</v>
      </c>
      <c r="B320" s="101" t="s">
        <v>916</v>
      </c>
      <c r="C320" s="101"/>
      <c r="D320" s="101"/>
      <c r="E320" s="101"/>
      <c r="F320" s="14">
        <v>14.549799999999999</v>
      </c>
      <c r="G320" s="14">
        <v>11.1037</v>
      </c>
      <c r="H320" s="15">
        <v>76.315138352417222</v>
      </c>
      <c r="I320" s="19">
        <v>-12.684861647582785</v>
      </c>
      <c r="J320" s="14">
        <v>13.9575</v>
      </c>
      <c r="K320" s="14">
        <v>11.597</v>
      </c>
      <c r="L320" s="15">
        <v>83.087945548988003</v>
      </c>
      <c r="M320" s="20">
        <v>4.0879455489879994</v>
      </c>
      <c r="N320" s="14">
        <v>28.507300000000001</v>
      </c>
      <c r="O320" s="14">
        <v>22.700700000000001</v>
      </c>
      <c r="P320" s="15">
        <v>79.631182188421917</v>
      </c>
      <c r="Q320" s="19">
        <v>-7.3688178115780874</v>
      </c>
      <c r="R320" s="16" t="s">
        <v>917</v>
      </c>
    </row>
    <row r="321" spans="1:18" ht="15" customHeight="1">
      <c r="A321" s="4">
        <v>315</v>
      </c>
      <c r="B321" s="101" t="s">
        <v>2613</v>
      </c>
      <c r="C321" s="101"/>
      <c r="D321" s="101"/>
      <c r="E321" s="101"/>
      <c r="F321" s="14">
        <v>8.8612000000000002</v>
      </c>
      <c r="G321" s="14">
        <v>6.6924999999999999</v>
      </c>
      <c r="H321" s="15">
        <v>75.525888141560969</v>
      </c>
      <c r="I321" s="19">
        <v>-13.474111858439038</v>
      </c>
      <c r="J321" s="14">
        <v>7.5396000000000001</v>
      </c>
      <c r="K321" s="14">
        <v>6.3696000000000002</v>
      </c>
      <c r="L321" s="15">
        <v>84.481935381187327</v>
      </c>
      <c r="M321" s="20">
        <v>5.4819353811873306</v>
      </c>
      <c r="N321" s="14">
        <v>16.4008</v>
      </c>
      <c r="O321" s="14">
        <v>13.062099999999999</v>
      </c>
      <c r="P321" s="15">
        <v>79.643066191893084</v>
      </c>
      <c r="Q321" s="19">
        <v>-7.3569338081069215</v>
      </c>
      <c r="R321" s="16" t="s">
        <v>2614</v>
      </c>
    </row>
    <row r="322" spans="1:18" ht="15" customHeight="1">
      <c r="A322" s="4">
        <v>316</v>
      </c>
      <c r="B322" s="101" t="s">
        <v>1076</v>
      </c>
      <c r="C322" s="101"/>
      <c r="D322" s="101"/>
      <c r="E322" s="101"/>
      <c r="F322" s="14">
        <v>78.529399999999995</v>
      </c>
      <c r="G322" s="14">
        <v>57.334499999999998</v>
      </c>
      <c r="H322" s="15">
        <v>73.010235656964142</v>
      </c>
      <c r="I322" s="19">
        <v>-15.989764343035857</v>
      </c>
      <c r="J322" s="14">
        <v>33.215000000000003</v>
      </c>
      <c r="K322" s="14">
        <v>31.67</v>
      </c>
      <c r="L322" s="15">
        <v>95.348487129309049</v>
      </c>
      <c r="M322" s="20">
        <v>16.348487129309046</v>
      </c>
      <c r="N322" s="14">
        <v>111.7444</v>
      </c>
      <c r="O322" s="14">
        <v>89.004499999999993</v>
      </c>
      <c r="P322" s="15">
        <v>79.650076424411424</v>
      </c>
      <c r="Q322" s="19">
        <v>-7.3499235755885755</v>
      </c>
      <c r="R322" s="16" t="s">
        <v>1077</v>
      </c>
    </row>
    <row r="323" spans="1:18" ht="15" customHeight="1">
      <c r="A323" s="4">
        <v>317</v>
      </c>
      <c r="B323" s="101" t="s">
        <v>2617</v>
      </c>
      <c r="C323" s="101"/>
      <c r="D323" s="101"/>
      <c r="E323" s="101"/>
      <c r="F323" s="14">
        <v>44.5794</v>
      </c>
      <c r="G323" s="14">
        <v>33.811</v>
      </c>
      <c r="H323" s="15">
        <v>75.844448332637938</v>
      </c>
      <c r="I323" s="19">
        <v>-13.155551667362055</v>
      </c>
      <c r="J323" s="14">
        <v>9.3673999999999999</v>
      </c>
      <c r="K323" s="14">
        <v>9.1586999999999996</v>
      </c>
      <c r="L323" s="15">
        <v>97.772060550419539</v>
      </c>
      <c r="M323" s="20">
        <v>18.772060550419539</v>
      </c>
      <c r="N323" s="14">
        <v>53.946800000000003</v>
      </c>
      <c r="O323" s="14">
        <v>42.969700000000003</v>
      </c>
      <c r="P323" s="15">
        <v>79.651990479509436</v>
      </c>
      <c r="Q323" s="19">
        <v>-7.3480095204905576</v>
      </c>
      <c r="R323" s="16" t="s">
        <v>2618</v>
      </c>
    </row>
    <row r="324" spans="1:18" ht="15" customHeight="1">
      <c r="A324" s="4">
        <v>318</v>
      </c>
      <c r="B324" s="101" t="s">
        <v>1870</v>
      </c>
      <c r="C324" s="101"/>
      <c r="D324" s="101"/>
      <c r="E324" s="101"/>
      <c r="F324" s="14">
        <v>15.239000000000001</v>
      </c>
      <c r="G324" s="14">
        <v>13.0783</v>
      </c>
      <c r="H324" s="15">
        <v>85.821248113393267</v>
      </c>
      <c r="I324" s="19">
        <v>-3.1787518866067326</v>
      </c>
      <c r="J324" s="14">
        <v>7.3837999999999999</v>
      </c>
      <c r="K324" s="14">
        <v>4.9419000000000004</v>
      </c>
      <c r="L324" s="15">
        <v>66.92895257184648</v>
      </c>
      <c r="M324" s="19">
        <v>-12.071047428153525</v>
      </c>
      <c r="N324" s="14">
        <v>22.622800000000002</v>
      </c>
      <c r="O324" s="14">
        <v>18.020199999999999</v>
      </c>
      <c r="P324" s="15">
        <v>79.655038279965339</v>
      </c>
      <c r="Q324" s="19">
        <v>-7.3449617200346555</v>
      </c>
      <c r="R324" s="16" t="s">
        <v>1871</v>
      </c>
    </row>
    <row r="325" spans="1:18" ht="15" customHeight="1">
      <c r="A325" s="4">
        <v>319</v>
      </c>
      <c r="B325" s="101" t="s">
        <v>1372</v>
      </c>
      <c r="C325" s="101"/>
      <c r="D325" s="101"/>
      <c r="E325" s="101"/>
      <c r="F325" s="14">
        <v>10.095800000000001</v>
      </c>
      <c r="G325" s="14">
        <v>8.9822000000000006</v>
      </c>
      <c r="H325" s="15">
        <v>88.969670556072828</v>
      </c>
      <c r="I325" s="19">
        <v>-3.0329443927177638E-2</v>
      </c>
      <c r="J325" s="14">
        <v>10.1524</v>
      </c>
      <c r="K325" s="14">
        <v>7.1504000000000003</v>
      </c>
      <c r="L325" s="15">
        <v>70.430637090737164</v>
      </c>
      <c r="M325" s="19">
        <v>-8.5693629092628338</v>
      </c>
      <c r="N325" s="14">
        <v>20.248200000000001</v>
      </c>
      <c r="O325" s="14">
        <v>16.1326</v>
      </c>
      <c r="P325" s="15">
        <v>79.674242648729276</v>
      </c>
      <c r="Q325" s="19">
        <v>-7.3257573512707301</v>
      </c>
      <c r="R325" s="16" t="s">
        <v>1373</v>
      </c>
    </row>
    <row r="326" spans="1:18" ht="15" customHeight="1">
      <c r="A326" s="4">
        <v>320</v>
      </c>
      <c r="B326" s="101" t="s">
        <v>974</v>
      </c>
      <c r="C326" s="101"/>
      <c r="D326" s="101"/>
      <c r="E326" s="101"/>
      <c r="F326" s="14">
        <v>30.084712</v>
      </c>
      <c r="G326" s="14">
        <v>21.150611999999999</v>
      </c>
      <c r="H326" s="15">
        <v>70.303521602600014</v>
      </c>
      <c r="I326" s="19">
        <v>-18.696478397399982</v>
      </c>
      <c r="J326" s="14">
        <v>13.888888</v>
      </c>
      <c r="K326" s="14">
        <v>13.888888</v>
      </c>
      <c r="L326" s="15">
        <v>100</v>
      </c>
      <c r="M326" s="20">
        <v>21</v>
      </c>
      <c r="N326" s="14">
        <v>43.973599999999998</v>
      </c>
      <c r="O326" s="14">
        <v>35.039499999999997</v>
      </c>
      <c r="P326" s="15">
        <v>79.683037094984257</v>
      </c>
      <c r="Q326" s="19">
        <v>-7.3169629050157363</v>
      </c>
      <c r="R326" s="16" t="s">
        <v>975</v>
      </c>
    </row>
    <row r="327" spans="1:18" ht="15" customHeight="1">
      <c r="A327" s="4">
        <v>321</v>
      </c>
      <c r="B327" s="101" t="s">
        <v>2625</v>
      </c>
      <c r="C327" s="101"/>
      <c r="D327" s="101"/>
      <c r="E327" s="101"/>
      <c r="F327" s="14">
        <v>40.354999999999997</v>
      </c>
      <c r="G327" s="14">
        <v>30.779900000000001</v>
      </c>
      <c r="H327" s="15">
        <v>76.272828645768797</v>
      </c>
      <c r="I327" s="19">
        <v>-12.727171354231197</v>
      </c>
      <c r="J327" s="14">
        <v>6.8205999999999998</v>
      </c>
      <c r="K327" s="14">
        <v>6.8205999999999998</v>
      </c>
      <c r="L327" s="15">
        <v>100</v>
      </c>
      <c r="M327" s="20">
        <v>21</v>
      </c>
      <c r="N327" s="14">
        <v>47.175600000000003</v>
      </c>
      <c r="O327" s="14">
        <v>37.600499999999997</v>
      </c>
      <c r="P327" s="15">
        <v>79.703278813623996</v>
      </c>
      <c r="Q327" s="19">
        <v>-7.2967211863760078</v>
      </c>
      <c r="R327" s="16" t="s">
        <v>2626</v>
      </c>
    </row>
    <row r="328" spans="1:18" ht="15" customHeight="1">
      <c r="A328" s="4">
        <v>322</v>
      </c>
      <c r="B328" s="101" t="s">
        <v>2627</v>
      </c>
      <c r="C328" s="101"/>
      <c r="D328" s="101"/>
      <c r="E328" s="101"/>
      <c r="F328" s="14">
        <v>17.012</v>
      </c>
      <c r="G328" s="14">
        <v>11.2821</v>
      </c>
      <c r="H328" s="15">
        <v>66.318481072184341</v>
      </c>
      <c r="I328" s="19">
        <v>-22.681518927815659</v>
      </c>
      <c r="J328" s="14">
        <v>11.2311</v>
      </c>
      <c r="K328" s="14">
        <v>11.2311</v>
      </c>
      <c r="L328" s="15">
        <v>100</v>
      </c>
      <c r="M328" s="20">
        <v>21</v>
      </c>
      <c r="N328" s="14">
        <v>28.243099999999998</v>
      </c>
      <c r="O328" s="14">
        <v>22.513200000000001</v>
      </c>
      <c r="P328" s="15">
        <v>79.712212894476878</v>
      </c>
      <c r="Q328" s="19">
        <v>-7.2877871055231189</v>
      </c>
      <c r="R328" s="16" t="s">
        <v>2628</v>
      </c>
    </row>
    <row r="329" spans="1:18" ht="15" customHeight="1">
      <c r="A329" s="4">
        <v>323</v>
      </c>
      <c r="B329" s="101" t="s">
        <v>2631</v>
      </c>
      <c r="C329" s="101"/>
      <c r="D329" s="101"/>
      <c r="E329" s="101"/>
      <c r="F329" s="14">
        <v>38.288200000000003</v>
      </c>
      <c r="G329" s="14">
        <v>31.915600000000001</v>
      </c>
      <c r="H329" s="15">
        <v>83.356229856718258</v>
      </c>
      <c r="I329" s="19">
        <v>-5.643770143281742</v>
      </c>
      <c r="J329" s="14">
        <v>9.4398999999999997</v>
      </c>
      <c r="K329" s="14">
        <v>6.1318999999999999</v>
      </c>
      <c r="L329" s="15">
        <v>64.957255903134566</v>
      </c>
      <c r="M329" s="19">
        <v>-14.042744096865432</v>
      </c>
      <c r="N329" s="14">
        <v>47.728099999999998</v>
      </c>
      <c r="O329" s="14">
        <v>38.047499999999999</v>
      </c>
      <c r="P329" s="15">
        <v>79.717189663950592</v>
      </c>
      <c r="Q329" s="19">
        <v>-7.2828103360494136</v>
      </c>
      <c r="R329" s="16" t="s">
        <v>2632</v>
      </c>
    </row>
    <row r="330" spans="1:18" ht="15" customHeight="1">
      <c r="A330" s="4">
        <v>324</v>
      </c>
      <c r="B330" s="101" t="s">
        <v>2639</v>
      </c>
      <c r="C330" s="101"/>
      <c r="D330" s="101"/>
      <c r="E330" s="101"/>
      <c r="F330" s="14">
        <v>34.773499999999999</v>
      </c>
      <c r="G330" s="14">
        <v>25.649100000000001</v>
      </c>
      <c r="H330" s="15">
        <v>73.760478525313815</v>
      </c>
      <c r="I330" s="19">
        <v>-15.239521474686184</v>
      </c>
      <c r="J330" s="14">
        <v>10.3233</v>
      </c>
      <c r="K330" s="14">
        <v>10.3233</v>
      </c>
      <c r="L330" s="15">
        <v>100</v>
      </c>
      <c r="M330" s="20">
        <v>21</v>
      </c>
      <c r="N330" s="14">
        <v>45.096800000000002</v>
      </c>
      <c r="O330" s="14">
        <v>35.9724</v>
      </c>
      <c r="P330" s="15">
        <v>79.767078817122282</v>
      </c>
      <c r="Q330" s="19">
        <v>-7.2329211828777211</v>
      </c>
      <c r="R330" s="16" t="s">
        <v>2640</v>
      </c>
    </row>
    <row r="331" spans="1:18" ht="15" customHeight="1">
      <c r="A331" s="4">
        <v>325</v>
      </c>
      <c r="B331" s="101" t="s">
        <v>2643</v>
      </c>
      <c r="C331" s="101"/>
      <c r="D331" s="101"/>
      <c r="E331" s="101"/>
      <c r="F331" s="14">
        <v>18.831499999999998</v>
      </c>
      <c r="G331" s="14">
        <v>16.2775</v>
      </c>
      <c r="H331" s="15">
        <v>86.43761782120383</v>
      </c>
      <c r="I331" s="19">
        <v>-2.5623821787961658</v>
      </c>
      <c r="J331" s="14">
        <v>9.5004000000000008</v>
      </c>
      <c r="K331" s="14">
        <v>6.3231999999999999</v>
      </c>
      <c r="L331" s="15">
        <v>66.55719759168035</v>
      </c>
      <c r="M331" s="19">
        <v>-12.44280240831965</v>
      </c>
      <c r="N331" s="14">
        <v>28.331900000000001</v>
      </c>
      <c r="O331" s="14">
        <v>22.6007</v>
      </c>
      <c r="P331" s="15">
        <v>79.771211955428328</v>
      </c>
      <c r="Q331" s="19">
        <v>-7.2287880445716661</v>
      </c>
      <c r="R331" s="16" t="s">
        <v>2644</v>
      </c>
    </row>
    <row r="332" spans="1:18" ht="15" customHeight="1">
      <c r="A332" s="4">
        <v>326</v>
      </c>
      <c r="B332" s="101" t="s">
        <v>2656</v>
      </c>
      <c r="C332" s="101"/>
      <c r="D332" s="101"/>
      <c r="E332" s="101"/>
      <c r="F332" s="14">
        <v>16.352799999999998</v>
      </c>
      <c r="G332" s="14">
        <v>14.511699999999999</v>
      </c>
      <c r="H332" s="15">
        <v>88.741377623403949</v>
      </c>
      <c r="I332" s="19">
        <v>-0.25862237659605697</v>
      </c>
      <c r="J332" s="14">
        <v>10.3918</v>
      </c>
      <c r="K332" s="14">
        <v>6.8418000000000001</v>
      </c>
      <c r="L332" s="15">
        <v>65.838449546758014</v>
      </c>
      <c r="M332" s="19">
        <v>-13.161550453241979</v>
      </c>
      <c r="N332" s="14">
        <v>26.744599999999998</v>
      </c>
      <c r="O332" s="14">
        <v>21.3535</v>
      </c>
      <c r="P332" s="15">
        <v>79.842285919400553</v>
      </c>
      <c r="Q332" s="19">
        <v>-7.1577140805994484</v>
      </c>
      <c r="R332" s="16" t="s">
        <v>2657</v>
      </c>
    </row>
    <row r="333" spans="1:18" ht="15" customHeight="1">
      <c r="A333" s="4">
        <v>327</v>
      </c>
      <c r="B333" s="101" t="s">
        <v>2658</v>
      </c>
      <c r="C333" s="101"/>
      <c r="D333" s="101"/>
      <c r="E333" s="101"/>
      <c r="F333" s="14">
        <v>14.6754</v>
      </c>
      <c r="G333" s="14">
        <v>13.0242</v>
      </c>
      <c r="H333" s="15">
        <v>88.748517927961075</v>
      </c>
      <c r="I333" s="19">
        <v>-0.25148207203892226</v>
      </c>
      <c r="J333" s="14">
        <v>18.653400000000001</v>
      </c>
      <c r="K333" s="14">
        <v>13.5884</v>
      </c>
      <c r="L333" s="15">
        <v>72.846773242411572</v>
      </c>
      <c r="M333" s="19">
        <v>-6.1532267575884285</v>
      </c>
      <c r="N333" s="14">
        <v>33.328800000000001</v>
      </c>
      <c r="O333" s="14">
        <v>26.6126</v>
      </c>
      <c r="P333" s="15">
        <v>79.848659417680807</v>
      </c>
      <c r="Q333" s="19">
        <v>-7.1513405823191958</v>
      </c>
      <c r="R333" s="16" t="s">
        <v>2659</v>
      </c>
    </row>
    <row r="334" spans="1:18" ht="15" customHeight="1">
      <c r="A334" s="4">
        <v>328</v>
      </c>
      <c r="B334" s="101" t="s">
        <v>2660</v>
      </c>
      <c r="C334" s="101"/>
      <c r="D334" s="101"/>
      <c r="E334" s="101"/>
      <c r="F334" s="14">
        <v>26.593299999999999</v>
      </c>
      <c r="G334" s="14">
        <v>19.878084999999999</v>
      </c>
      <c r="H334" s="15">
        <v>74.748470479406464</v>
      </c>
      <c r="I334" s="19">
        <v>-14.251529520593532</v>
      </c>
      <c r="J334" s="14">
        <v>6.7361000000000004</v>
      </c>
      <c r="K334" s="14">
        <v>6.7361000000000004</v>
      </c>
      <c r="L334" s="15">
        <v>100</v>
      </c>
      <c r="M334" s="20">
        <v>21</v>
      </c>
      <c r="N334" s="14">
        <v>33.3294</v>
      </c>
      <c r="O334" s="14">
        <v>26.614184999999999</v>
      </c>
      <c r="P334" s="15">
        <v>79.851977533348929</v>
      </c>
      <c r="Q334" s="19">
        <v>-7.1480224666510646</v>
      </c>
      <c r="R334" s="16" t="s">
        <v>2661</v>
      </c>
    </row>
    <row r="335" spans="1:18" ht="15" customHeight="1">
      <c r="A335" s="4">
        <v>329</v>
      </c>
      <c r="B335" s="101" t="s">
        <v>2667</v>
      </c>
      <c r="C335" s="101"/>
      <c r="D335" s="101"/>
      <c r="E335" s="101"/>
      <c r="F335" s="14">
        <v>25.627700000000001</v>
      </c>
      <c r="G335" s="14">
        <v>18.843399999999999</v>
      </c>
      <c r="H335" s="15">
        <v>73.527472227316537</v>
      </c>
      <c r="I335" s="19">
        <v>-15.472527772683463</v>
      </c>
      <c r="J335" s="14">
        <v>8.2787000000000006</v>
      </c>
      <c r="K335" s="14">
        <v>8.2687000000000008</v>
      </c>
      <c r="L335" s="15">
        <v>99.879208088226406</v>
      </c>
      <c r="M335" s="20">
        <v>20.879208088226413</v>
      </c>
      <c r="N335" s="14">
        <v>33.906399999999998</v>
      </c>
      <c r="O335" s="14">
        <v>27.112100000000002</v>
      </c>
      <c r="P335" s="15">
        <v>79.961600169879432</v>
      </c>
      <c r="Q335" s="19">
        <v>-7.038399830120567</v>
      </c>
      <c r="R335" s="16" t="s">
        <v>2668</v>
      </c>
    </row>
    <row r="336" spans="1:18" ht="15" customHeight="1">
      <c r="A336" s="4">
        <v>330</v>
      </c>
      <c r="B336" s="101" t="s">
        <v>1118</v>
      </c>
      <c r="C336" s="101"/>
      <c r="D336" s="101"/>
      <c r="E336" s="101"/>
      <c r="F336" s="14">
        <v>37.9133</v>
      </c>
      <c r="G336" s="14">
        <v>32.491100000000003</v>
      </c>
      <c r="H336" s="15">
        <v>85.698422453334317</v>
      </c>
      <c r="I336" s="19">
        <v>-3.301577546665682</v>
      </c>
      <c r="J336" s="14">
        <v>23.1553</v>
      </c>
      <c r="K336" s="14">
        <v>16.345300000000002</v>
      </c>
      <c r="L336" s="15">
        <v>70.589886548651933</v>
      </c>
      <c r="M336" s="19">
        <v>-8.4101134513480709</v>
      </c>
      <c r="N336" s="14">
        <v>61.068600000000004</v>
      </c>
      <c r="O336" s="14">
        <v>48.836399999999998</v>
      </c>
      <c r="P336" s="15">
        <v>79.969738949312742</v>
      </c>
      <c r="Q336" s="19">
        <v>-7.03026105068726</v>
      </c>
      <c r="R336" s="16" t="s">
        <v>1119</v>
      </c>
    </row>
    <row r="337" spans="1:18" ht="15" customHeight="1">
      <c r="A337" s="4">
        <v>331</v>
      </c>
      <c r="B337" s="101" t="s">
        <v>2675</v>
      </c>
      <c r="C337" s="101"/>
      <c r="D337" s="101"/>
      <c r="E337" s="101"/>
      <c r="F337" s="14">
        <v>81.9559</v>
      </c>
      <c r="G337" s="14">
        <v>64.768500000000003</v>
      </c>
      <c r="H337" s="15">
        <v>79.02847751046599</v>
      </c>
      <c r="I337" s="19">
        <v>-9.9715224895340047</v>
      </c>
      <c r="J337" s="14">
        <v>7.7691999999999997</v>
      </c>
      <c r="K337" s="14">
        <v>7</v>
      </c>
      <c r="L337" s="15">
        <v>90.099366730165272</v>
      </c>
      <c r="M337" s="20">
        <v>11.099366730165269</v>
      </c>
      <c r="N337" s="14">
        <v>89.725099999999998</v>
      </c>
      <c r="O337" s="14">
        <v>71.768500000000003</v>
      </c>
      <c r="P337" s="15">
        <v>79.987093912405783</v>
      </c>
      <c r="Q337" s="19">
        <v>-7.0129060875942182</v>
      </c>
      <c r="R337" s="16" t="s">
        <v>2676</v>
      </c>
    </row>
    <row r="338" spans="1:18" ht="15" customHeight="1">
      <c r="A338" s="4">
        <v>332</v>
      </c>
      <c r="B338" s="101" t="s">
        <v>2677</v>
      </c>
      <c r="C338" s="101"/>
      <c r="D338" s="101"/>
      <c r="E338" s="101"/>
      <c r="F338" s="14">
        <v>19.616499999999998</v>
      </c>
      <c r="G338" s="14">
        <v>17.378699999999998</v>
      </c>
      <c r="H338" s="15">
        <v>88.592256518746979</v>
      </c>
      <c r="I338" s="19">
        <v>-0.40774348125302678</v>
      </c>
      <c r="J338" s="14">
        <v>9.7749000000000006</v>
      </c>
      <c r="K338" s="14">
        <v>6.1308999999999996</v>
      </c>
      <c r="L338" s="15">
        <v>62.72084624906649</v>
      </c>
      <c r="M338" s="19">
        <v>-16.279153750933514</v>
      </c>
      <c r="N338" s="14">
        <v>29.391400000000001</v>
      </c>
      <c r="O338" s="14">
        <v>23.509599999999999</v>
      </c>
      <c r="P338" s="15">
        <v>79.988023707615156</v>
      </c>
      <c r="Q338" s="19">
        <v>-7.0119762923848477</v>
      </c>
      <c r="R338" s="16" t="s">
        <v>2678</v>
      </c>
    </row>
    <row r="339" spans="1:18" ht="15" customHeight="1">
      <c r="A339" s="4">
        <v>333</v>
      </c>
      <c r="B339" s="101" t="s">
        <v>2679</v>
      </c>
      <c r="C339" s="101"/>
      <c r="D339" s="101"/>
      <c r="E339" s="101"/>
      <c r="F339" s="14">
        <v>17.9634</v>
      </c>
      <c r="G339" s="14">
        <v>13.4125</v>
      </c>
      <c r="H339" s="15">
        <v>74.665709164189408</v>
      </c>
      <c r="I339" s="19">
        <v>-14.334290835810593</v>
      </c>
      <c r="J339" s="14">
        <v>4.8009000000000004</v>
      </c>
      <c r="K339" s="14">
        <v>4.8009000000000004</v>
      </c>
      <c r="L339" s="15">
        <v>100</v>
      </c>
      <c r="M339" s="20">
        <v>21</v>
      </c>
      <c r="N339" s="14">
        <v>22.764299999999999</v>
      </c>
      <c r="O339" s="14">
        <v>18.2134</v>
      </c>
      <c r="P339" s="15">
        <v>80.008609972632584</v>
      </c>
      <c r="Q339" s="19">
        <v>-6.9913900273674132</v>
      </c>
      <c r="R339" s="16" t="s">
        <v>2680</v>
      </c>
    </row>
    <row r="340" spans="1:18" ht="15" customHeight="1">
      <c r="A340" s="4">
        <v>334</v>
      </c>
      <c r="B340" s="101" t="s">
        <v>2685</v>
      </c>
      <c r="C340" s="101"/>
      <c r="D340" s="101"/>
      <c r="E340" s="101"/>
      <c r="F340" s="14">
        <v>19.781600000000001</v>
      </c>
      <c r="G340" s="14">
        <v>17.070399999999999</v>
      </c>
      <c r="H340" s="15">
        <v>86.294334128685236</v>
      </c>
      <c r="I340" s="19">
        <v>-2.705665871314757</v>
      </c>
      <c r="J340" s="14">
        <v>11.907400000000001</v>
      </c>
      <c r="K340" s="14">
        <v>8.2875999999999994</v>
      </c>
      <c r="L340" s="15">
        <v>69.60041654769303</v>
      </c>
      <c r="M340" s="19">
        <v>-9.3995834523069686</v>
      </c>
      <c r="N340" s="14">
        <v>31.689</v>
      </c>
      <c r="O340" s="14">
        <v>25.358000000000001</v>
      </c>
      <c r="P340" s="15">
        <v>80.021458550285587</v>
      </c>
      <c r="Q340" s="19">
        <v>-6.9785414497144123</v>
      </c>
      <c r="R340" s="16" t="s">
        <v>2686</v>
      </c>
    </row>
    <row r="341" spans="1:18" ht="15" customHeight="1">
      <c r="A341" s="4">
        <v>335</v>
      </c>
      <c r="B341" s="101" t="s">
        <v>904</v>
      </c>
      <c r="C341" s="101"/>
      <c r="D341" s="101"/>
      <c r="E341" s="101"/>
      <c r="F341" s="14">
        <v>20.513100000000001</v>
      </c>
      <c r="G341" s="14">
        <v>13.6732</v>
      </c>
      <c r="H341" s="15">
        <v>66.655941812792804</v>
      </c>
      <c r="I341" s="19">
        <v>-22.344058187207199</v>
      </c>
      <c r="J341" s="14">
        <v>13.9435</v>
      </c>
      <c r="K341" s="14">
        <v>13.939500000000001</v>
      </c>
      <c r="L341" s="15">
        <v>99.97131279807796</v>
      </c>
      <c r="M341" s="20">
        <v>20.971312798077957</v>
      </c>
      <c r="N341" s="14">
        <v>34.456600000000002</v>
      </c>
      <c r="O341" s="14">
        <v>27.6127</v>
      </c>
      <c r="P341" s="15">
        <v>80.13762240035291</v>
      </c>
      <c r="Q341" s="19">
        <v>-6.8623775996470924</v>
      </c>
      <c r="R341" s="16" t="s">
        <v>905</v>
      </c>
    </row>
    <row r="342" spans="1:18" ht="15" customHeight="1">
      <c r="A342" s="4">
        <v>336</v>
      </c>
      <c r="B342" s="101" t="s">
        <v>2575</v>
      </c>
      <c r="C342" s="101"/>
      <c r="D342" s="101"/>
      <c r="E342" s="101"/>
      <c r="F342" s="14">
        <v>46.8996</v>
      </c>
      <c r="G342" s="14">
        <v>35.449100000000001</v>
      </c>
      <c r="H342" s="15">
        <v>75.585079616883732</v>
      </c>
      <c r="I342" s="19">
        <v>-13.414920383116273</v>
      </c>
      <c r="J342" s="14">
        <v>10.845499999999999</v>
      </c>
      <c r="K342" s="14">
        <v>10.845499999999999</v>
      </c>
      <c r="L342" s="15">
        <v>100</v>
      </c>
      <c r="M342" s="20">
        <v>21</v>
      </c>
      <c r="N342" s="14">
        <v>57.745100000000001</v>
      </c>
      <c r="O342" s="14">
        <v>46.294600000000003</v>
      </c>
      <c r="P342" s="15">
        <v>80.170611878756816</v>
      </c>
      <c r="Q342" s="19">
        <v>-6.8293881212431877</v>
      </c>
      <c r="R342" s="16" t="s">
        <v>2576</v>
      </c>
    </row>
    <row r="343" spans="1:18" ht="15" customHeight="1">
      <c r="A343" s="4">
        <v>337</v>
      </c>
      <c r="B343" s="101" t="s">
        <v>1226</v>
      </c>
      <c r="C343" s="101"/>
      <c r="D343" s="101"/>
      <c r="E343" s="101"/>
      <c r="F343" s="14">
        <v>60.7059</v>
      </c>
      <c r="G343" s="14">
        <v>44.127299999999998</v>
      </c>
      <c r="H343" s="15">
        <v>72.690298636541101</v>
      </c>
      <c r="I343" s="19">
        <v>-16.309701363458906</v>
      </c>
      <c r="J343" s="14">
        <v>28.513400000000001</v>
      </c>
      <c r="K343" s="14">
        <v>27.437000000000001</v>
      </c>
      <c r="L343" s="15">
        <v>96.22493283859518</v>
      </c>
      <c r="M343" s="20">
        <v>17.224932838595187</v>
      </c>
      <c r="N343" s="14">
        <v>89.219300000000004</v>
      </c>
      <c r="O343" s="14">
        <v>71.564300000000003</v>
      </c>
      <c r="P343" s="15">
        <v>80.211680656539556</v>
      </c>
      <c r="Q343" s="19">
        <v>-6.7883193434604392</v>
      </c>
      <c r="R343" s="16" t="s">
        <v>1227</v>
      </c>
    </row>
    <row r="344" spans="1:18" ht="15" customHeight="1">
      <c r="A344" s="4">
        <v>338</v>
      </c>
      <c r="B344" s="101" t="s">
        <v>978</v>
      </c>
      <c r="C344" s="101"/>
      <c r="D344" s="101"/>
      <c r="E344" s="101"/>
      <c r="F344" s="14">
        <v>18.8443</v>
      </c>
      <c r="G344" s="14">
        <v>15.0585</v>
      </c>
      <c r="H344" s="15">
        <v>79.910105443025216</v>
      </c>
      <c r="I344" s="19">
        <v>-9.0898945569747873</v>
      </c>
      <c r="J344" s="14">
        <v>11.6427</v>
      </c>
      <c r="K344" s="14">
        <v>9.4331999999999994</v>
      </c>
      <c r="L344" s="15">
        <v>81.022443247700281</v>
      </c>
      <c r="M344" s="20">
        <v>2.0224432477002758</v>
      </c>
      <c r="N344" s="14">
        <v>30.486999999999998</v>
      </c>
      <c r="O344" s="14">
        <v>24.491700000000002</v>
      </c>
      <c r="P344" s="15">
        <v>80.334896841276603</v>
      </c>
      <c r="Q344" s="19">
        <v>-6.6651031587233902</v>
      </c>
      <c r="R344" s="16" t="s">
        <v>979</v>
      </c>
    </row>
    <row r="345" spans="1:18" ht="15" customHeight="1">
      <c r="A345" s="4">
        <v>339</v>
      </c>
      <c r="B345" s="101" t="s">
        <v>1220</v>
      </c>
      <c r="C345" s="101"/>
      <c r="D345" s="101"/>
      <c r="E345" s="101"/>
      <c r="F345" s="14">
        <v>17.1891</v>
      </c>
      <c r="G345" s="14">
        <v>12.154999999999999</v>
      </c>
      <c r="H345" s="15">
        <v>70.713417223705719</v>
      </c>
      <c r="I345" s="19">
        <v>-18.286582776294278</v>
      </c>
      <c r="J345" s="14">
        <v>8.4123999999999999</v>
      </c>
      <c r="K345" s="14">
        <v>8.4123999999999999</v>
      </c>
      <c r="L345" s="15">
        <v>100</v>
      </c>
      <c r="M345" s="20">
        <v>21</v>
      </c>
      <c r="N345" s="14">
        <v>25.601500000000001</v>
      </c>
      <c r="O345" s="14">
        <v>20.567399999999999</v>
      </c>
      <c r="P345" s="15">
        <v>80.336699021541705</v>
      </c>
      <c r="Q345" s="19">
        <v>-6.6633009784582935</v>
      </c>
      <c r="R345" s="16" t="s">
        <v>1221</v>
      </c>
    </row>
    <row r="346" spans="1:18" ht="15" customHeight="1">
      <c r="A346" s="4">
        <v>340</v>
      </c>
      <c r="B346" s="101" t="s">
        <v>1443</v>
      </c>
      <c r="C346" s="101"/>
      <c r="D346" s="101"/>
      <c r="E346" s="101"/>
      <c r="F346" s="14">
        <v>20.099499999999999</v>
      </c>
      <c r="G346" s="14">
        <v>16.990100000000002</v>
      </c>
      <c r="H346" s="15">
        <v>84.529963431926163</v>
      </c>
      <c r="I346" s="19">
        <v>-4.4700365680738328</v>
      </c>
      <c r="J346" s="14">
        <v>9.3840000000000003</v>
      </c>
      <c r="K346" s="14">
        <v>6.6978879999999998</v>
      </c>
      <c r="L346" s="15">
        <v>71.375618073316289</v>
      </c>
      <c r="M346" s="19">
        <v>-7.6243819266837169</v>
      </c>
      <c r="N346" s="14">
        <v>29.483499999999999</v>
      </c>
      <c r="O346" s="14">
        <v>23.687988000000001</v>
      </c>
      <c r="P346" s="15">
        <v>80.343202130004912</v>
      </c>
      <c r="Q346" s="19">
        <v>-6.6567978699950823</v>
      </c>
      <c r="R346" s="16" t="s">
        <v>1444</v>
      </c>
    </row>
    <row r="347" spans="1:18" ht="15" customHeight="1">
      <c r="A347" s="4">
        <v>341</v>
      </c>
      <c r="B347" s="101" t="s">
        <v>2716</v>
      </c>
      <c r="C347" s="101"/>
      <c r="D347" s="101"/>
      <c r="E347" s="101"/>
      <c r="F347" s="14">
        <v>33.931100000000001</v>
      </c>
      <c r="G347" s="14">
        <v>26.139299999999999</v>
      </c>
      <c r="H347" s="15">
        <v>77.036406128890604</v>
      </c>
      <c r="I347" s="19">
        <v>-11.963593871109396</v>
      </c>
      <c r="J347" s="14">
        <v>5.7164999999999999</v>
      </c>
      <c r="K347" s="14">
        <v>5.7164999999999999</v>
      </c>
      <c r="L347" s="15">
        <v>100</v>
      </c>
      <c r="M347" s="20">
        <v>21</v>
      </c>
      <c r="N347" s="14">
        <v>39.647599999999997</v>
      </c>
      <c r="O347" s="14">
        <v>31.855799999999999</v>
      </c>
      <c r="P347" s="15">
        <v>80.347360243747417</v>
      </c>
      <c r="Q347" s="19">
        <v>-6.6526397562525856</v>
      </c>
      <c r="R347" s="16" t="s">
        <v>2717</v>
      </c>
    </row>
    <row r="348" spans="1:18" ht="15" customHeight="1">
      <c r="A348" s="4">
        <v>342</v>
      </c>
      <c r="B348" s="101" t="s">
        <v>2387</v>
      </c>
      <c r="C348" s="101"/>
      <c r="D348" s="101"/>
      <c r="E348" s="101"/>
      <c r="F348" s="14">
        <v>31.545999999999999</v>
      </c>
      <c r="G348" s="14">
        <v>28.168199999999999</v>
      </c>
      <c r="H348" s="15">
        <v>89.292461801813232</v>
      </c>
      <c r="I348" s="20">
        <v>0.29246180181322512</v>
      </c>
      <c r="J348" s="14">
        <v>10.794600000000001</v>
      </c>
      <c r="K348" s="14">
        <v>5.8593000000000002</v>
      </c>
      <c r="L348" s="15">
        <v>54.279917736646098</v>
      </c>
      <c r="M348" s="19">
        <v>-24.720082263353898</v>
      </c>
      <c r="N348" s="14">
        <v>42.340600000000002</v>
      </c>
      <c r="O348" s="14">
        <v>34.027500000000003</v>
      </c>
      <c r="P348" s="15">
        <v>80.366126129530528</v>
      </c>
      <c r="Q348" s="19">
        <v>-6.6338738704694782</v>
      </c>
      <c r="R348" s="16" t="s">
        <v>2388</v>
      </c>
    </row>
    <row r="349" spans="1:18" ht="15" customHeight="1">
      <c r="A349" s="4">
        <v>343</v>
      </c>
      <c r="B349" s="101" t="s">
        <v>2718</v>
      </c>
      <c r="C349" s="101"/>
      <c r="D349" s="101"/>
      <c r="E349" s="101"/>
      <c r="F349" s="14">
        <v>21.704999999999998</v>
      </c>
      <c r="G349" s="14">
        <v>16.293199999999999</v>
      </c>
      <c r="H349" s="15">
        <v>75.066574521999542</v>
      </c>
      <c r="I349" s="19">
        <v>-13.93342547800046</v>
      </c>
      <c r="J349" s="14">
        <v>12.339</v>
      </c>
      <c r="K349" s="14">
        <v>11.07</v>
      </c>
      <c r="L349" s="15">
        <v>89.715536105032825</v>
      </c>
      <c r="M349" s="20">
        <v>10.715536105032823</v>
      </c>
      <c r="N349" s="14">
        <v>34.043999999999997</v>
      </c>
      <c r="O349" s="14">
        <v>27.363199999999999</v>
      </c>
      <c r="P349" s="15">
        <v>80.375984020679127</v>
      </c>
      <c r="Q349" s="19">
        <v>-6.6240159793208786</v>
      </c>
      <c r="R349" s="16" t="s">
        <v>2719</v>
      </c>
    </row>
    <row r="350" spans="1:18" ht="15" customHeight="1">
      <c r="A350" s="4">
        <v>344</v>
      </c>
      <c r="B350" s="101" t="s">
        <v>2724</v>
      </c>
      <c r="C350" s="101"/>
      <c r="D350" s="101"/>
      <c r="E350" s="101"/>
      <c r="F350" s="14">
        <v>17.974499999999999</v>
      </c>
      <c r="G350" s="14">
        <v>13.898199999999999</v>
      </c>
      <c r="H350" s="15">
        <v>77.321761384183148</v>
      </c>
      <c r="I350" s="19">
        <v>-11.678238615816852</v>
      </c>
      <c r="J350" s="14">
        <v>12.455299999999999</v>
      </c>
      <c r="K350" s="14">
        <v>10.5703</v>
      </c>
      <c r="L350" s="15">
        <v>84.865880388268451</v>
      </c>
      <c r="M350" s="20">
        <v>5.8658803882684483</v>
      </c>
      <c r="N350" s="14">
        <v>30.4298</v>
      </c>
      <c r="O350" s="14">
        <v>24.468499999999999</v>
      </c>
      <c r="P350" s="15">
        <v>80.409664210740786</v>
      </c>
      <c r="Q350" s="19">
        <v>-6.5903357892592132</v>
      </c>
      <c r="R350" s="16" t="s">
        <v>2725</v>
      </c>
    </row>
    <row r="351" spans="1:18" ht="15" customHeight="1">
      <c r="A351" s="4">
        <v>345</v>
      </c>
      <c r="B351" s="101" t="s">
        <v>2361</v>
      </c>
      <c r="C351" s="101"/>
      <c r="D351" s="101"/>
      <c r="E351" s="101"/>
      <c r="F351" s="14">
        <v>17.650815000000001</v>
      </c>
      <c r="G351" s="14">
        <v>16.698415000000001</v>
      </c>
      <c r="H351" s="15">
        <v>94.604215159469973</v>
      </c>
      <c r="I351" s="20">
        <v>5.6042151594699732</v>
      </c>
      <c r="J351" s="14">
        <v>9.9158849999999994</v>
      </c>
      <c r="K351" s="14">
        <v>5.4706999999999999</v>
      </c>
      <c r="L351" s="15">
        <v>55.171071467650137</v>
      </c>
      <c r="M351" s="19">
        <v>-23.82892853234986</v>
      </c>
      <c r="N351" s="14">
        <v>27.566700000000001</v>
      </c>
      <c r="O351" s="14">
        <v>22.169115000000001</v>
      </c>
      <c r="P351" s="15">
        <v>80.419908803012333</v>
      </c>
      <c r="Q351" s="19">
        <v>-6.5800911969876701</v>
      </c>
      <c r="R351" s="16" t="s">
        <v>2362</v>
      </c>
    </row>
    <row r="352" spans="1:18" ht="15" customHeight="1">
      <c r="A352" s="4">
        <v>346</v>
      </c>
      <c r="B352" s="101" t="s">
        <v>1654</v>
      </c>
      <c r="C352" s="101"/>
      <c r="D352" s="101"/>
      <c r="E352" s="101"/>
      <c r="F352" s="14">
        <v>29.9787</v>
      </c>
      <c r="G352" s="14">
        <v>23.203600000000002</v>
      </c>
      <c r="H352" s="15">
        <v>77.400287537484942</v>
      </c>
      <c r="I352" s="19">
        <v>-11.599712462515052</v>
      </c>
      <c r="J352" s="14">
        <v>11.2264</v>
      </c>
      <c r="K352" s="14">
        <v>9.9343000000000004</v>
      </c>
      <c r="L352" s="15">
        <v>88.490522340198098</v>
      </c>
      <c r="M352" s="20">
        <v>9.4905223401981047</v>
      </c>
      <c r="N352" s="14">
        <v>41.205100000000002</v>
      </c>
      <c r="O352" s="14">
        <v>33.137900000000002</v>
      </c>
      <c r="P352" s="15">
        <v>80.421840985703227</v>
      </c>
      <c r="Q352" s="19">
        <v>-6.5781590142967739</v>
      </c>
      <c r="R352" s="16" t="s">
        <v>1655</v>
      </c>
    </row>
    <row r="353" spans="1:18" ht="15" customHeight="1">
      <c r="A353" s="4">
        <v>347</v>
      </c>
      <c r="B353" s="101" t="s">
        <v>1766</v>
      </c>
      <c r="C353" s="101"/>
      <c r="D353" s="101"/>
      <c r="E353" s="101"/>
      <c r="F353" s="14">
        <v>37.087299999999999</v>
      </c>
      <c r="G353" s="14">
        <v>27.415900000000001</v>
      </c>
      <c r="H353" s="15">
        <v>73.922609626475904</v>
      </c>
      <c r="I353" s="19">
        <v>-15.077390373524091</v>
      </c>
      <c r="J353" s="14">
        <v>13.9717</v>
      </c>
      <c r="K353" s="14">
        <v>13.661</v>
      </c>
      <c r="L353" s="15">
        <v>97.776219071408633</v>
      </c>
      <c r="M353" s="20">
        <v>18.776219071408633</v>
      </c>
      <c r="N353" s="14">
        <v>51.058999999999997</v>
      </c>
      <c r="O353" s="14">
        <v>41.076900000000002</v>
      </c>
      <c r="P353" s="15">
        <v>80.449871717033233</v>
      </c>
      <c r="Q353" s="19">
        <v>-6.5501282829667637</v>
      </c>
      <c r="R353" s="16" t="s">
        <v>1767</v>
      </c>
    </row>
    <row r="354" spans="1:18" ht="15" customHeight="1">
      <c r="A354" s="4">
        <v>348</v>
      </c>
      <c r="B354" s="101" t="s">
        <v>2732</v>
      </c>
      <c r="C354" s="101"/>
      <c r="D354" s="101"/>
      <c r="E354" s="101"/>
      <c r="F354" s="14">
        <v>16.323599999999999</v>
      </c>
      <c r="G354" s="14">
        <v>13.0265</v>
      </c>
      <c r="H354" s="15">
        <v>79.801636893822447</v>
      </c>
      <c r="I354" s="19">
        <v>-9.1983631061775597</v>
      </c>
      <c r="J354" s="14">
        <v>9.9829000000000008</v>
      </c>
      <c r="K354" s="14">
        <v>8.1532</v>
      </c>
      <c r="L354" s="15">
        <v>81.671658536096729</v>
      </c>
      <c r="M354" s="20">
        <v>2.6716585360967255</v>
      </c>
      <c r="N354" s="14">
        <v>26.3065</v>
      </c>
      <c r="O354" s="14">
        <v>21.1797</v>
      </c>
      <c r="P354" s="15">
        <v>80.51128048201015</v>
      </c>
      <c r="Q354" s="19">
        <v>-6.4887195179898507</v>
      </c>
      <c r="R354" s="16" t="s">
        <v>2733</v>
      </c>
    </row>
    <row r="355" spans="1:18" ht="15" customHeight="1">
      <c r="A355" s="4">
        <v>349</v>
      </c>
      <c r="B355" s="101" t="s">
        <v>2734</v>
      </c>
      <c r="C355" s="101"/>
      <c r="D355" s="101"/>
      <c r="E355" s="101"/>
      <c r="F355" s="14">
        <v>27.772300000000001</v>
      </c>
      <c r="G355" s="14">
        <v>21.220400000000001</v>
      </c>
      <c r="H355" s="15">
        <v>76.408507757729822</v>
      </c>
      <c r="I355" s="19">
        <v>-12.591492242270176</v>
      </c>
      <c r="J355" s="14">
        <v>11.503</v>
      </c>
      <c r="K355" s="14">
        <v>10.403</v>
      </c>
      <c r="L355" s="15">
        <v>90.437277232026432</v>
      </c>
      <c r="M355" s="20">
        <v>11.437277232026428</v>
      </c>
      <c r="N355" s="14">
        <v>39.275300000000001</v>
      </c>
      <c r="O355" s="14">
        <v>31.6234</v>
      </c>
      <c r="P355" s="15">
        <v>80.517271669471654</v>
      </c>
      <c r="Q355" s="19">
        <v>-6.4827283305283476</v>
      </c>
      <c r="R355" s="16" t="s">
        <v>2735</v>
      </c>
    </row>
    <row r="356" spans="1:18" ht="15" customHeight="1">
      <c r="A356" s="4">
        <v>350</v>
      </c>
      <c r="B356" s="101" t="s">
        <v>2738</v>
      </c>
      <c r="C356" s="101"/>
      <c r="D356" s="101"/>
      <c r="E356" s="101"/>
      <c r="F356" s="14">
        <v>48.857100000000003</v>
      </c>
      <c r="G356" s="14">
        <v>38.395600000000002</v>
      </c>
      <c r="H356" s="15">
        <v>78.587554316568117</v>
      </c>
      <c r="I356" s="19">
        <v>-10.412445683431885</v>
      </c>
      <c r="J356" s="14">
        <v>4.9531000000000001</v>
      </c>
      <c r="K356" s="14">
        <v>4.9531000000000001</v>
      </c>
      <c r="L356" s="15">
        <v>100</v>
      </c>
      <c r="M356" s="20">
        <v>21</v>
      </c>
      <c r="N356" s="14">
        <v>53.810200000000002</v>
      </c>
      <c r="O356" s="14">
        <v>43.348700000000001</v>
      </c>
      <c r="P356" s="15">
        <v>80.558518645163929</v>
      </c>
      <c r="Q356" s="19">
        <v>-6.4414813548360721</v>
      </c>
      <c r="R356" s="16" t="s">
        <v>2739</v>
      </c>
    </row>
    <row r="357" spans="1:18" ht="15" customHeight="1">
      <c r="A357" s="4">
        <v>351</v>
      </c>
      <c r="B357" s="101" t="s">
        <v>1072</v>
      </c>
      <c r="C357" s="101"/>
      <c r="D357" s="101"/>
      <c r="E357" s="101"/>
      <c r="F357" s="14">
        <v>55.067</v>
      </c>
      <c r="G357" s="14">
        <v>40.592700000000001</v>
      </c>
      <c r="H357" s="15">
        <v>73.71511068334938</v>
      </c>
      <c r="I357" s="19">
        <v>-15.284889316650625</v>
      </c>
      <c r="J357" s="14">
        <v>24.879300000000001</v>
      </c>
      <c r="K357" s="14">
        <v>23.8933</v>
      </c>
      <c r="L357" s="15">
        <v>96.036865988994862</v>
      </c>
      <c r="M357" s="20">
        <v>17.036865988994869</v>
      </c>
      <c r="N357" s="14">
        <v>79.946299999999994</v>
      </c>
      <c r="O357" s="14">
        <v>64.486000000000004</v>
      </c>
      <c r="P357" s="15">
        <v>80.661644128621333</v>
      </c>
      <c r="Q357" s="19">
        <v>-6.3383558713786625</v>
      </c>
      <c r="R357" s="16" t="s">
        <v>1073</v>
      </c>
    </row>
    <row r="358" spans="1:18" ht="15" customHeight="1">
      <c r="A358" s="4">
        <v>352</v>
      </c>
      <c r="B358" s="101" t="s">
        <v>1366</v>
      </c>
      <c r="C358" s="101"/>
      <c r="D358" s="101"/>
      <c r="E358" s="101"/>
      <c r="F358" s="14">
        <v>38.4527</v>
      </c>
      <c r="G358" s="14">
        <v>32.710900000000002</v>
      </c>
      <c r="H358" s="15">
        <v>85.067888600800458</v>
      </c>
      <c r="I358" s="19">
        <v>-3.932111399199536</v>
      </c>
      <c r="J358" s="14">
        <v>26.3855</v>
      </c>
      <c r="K358" s="14">
        <v>19.592413000000001</v>
      </c>
      <c r="L358" s="15">
        <v>74.254469310795699</v>
      </c>
      <c r="M358" s="19">
        <v>-4.7455306892042977</v>
      </c>
      <c r="N358" s="14">
        <v>64.838200000000001</v>
      </c>
      <c r="O358" s="14">
        <v>52.303313000000003</v>
      </c>
      <c r="P358" s="15">
        <v>80.667435246505917</v>
      </c>
      <c r="Q358" s="19">
        <v>-6.3325647534940819</v>
      </c>
      <c r="R358" s="16" t="s">
        <v>1367</v>
      </c>
    </row>
    <row r="359" spans="1:18" ht="15" customHeight="1">
      <c r="A359" s="4">
        <v>353</v>
      </c>
      <c r="B359" s="101" t="s">
        <v>2744</v>
      </c>
      <c r="C359" s="101"/>
      <c r="D359" s="101"/>
      <c r="E359" s="101"/>
      <c r="F359" s="14">
        <v>89.288499999999999</v>
      </c>
      <c r="G359" s="14">
        <v>68.878500000000003</v>
      </c>
      <c r="H359" s="15">
        <v>77.141513184788636</v>
      </c>
      <c r="I359" s="19">
        <v>-11.858486815211366</v>
      </c>
      <c r="J359" s="14">
        <v>16.4068</v>
      </c>
      <c r="K359" s="14">
        <v>16.390799999999999</v>
      </c>
      <c r="L359" s="15">
        <v>99.902479459736213</v>
      </c>
      <c r="M359" s="20">
        <v>20.902479459736206</v>
      </c>
      <c r="N359" s="14">
        <v>105.6953</v>
      </c>
      <c r="O359" s="14">
        <v>85.269300000000001</v>
      </c>
      <c r="P359" s="15">
        <v>80.674637377442522</v>
      </c>
      <c r="Q359" s="19">
        <v>-6.3253626225574839</v>
      </c>
      <c r="R359" s="16" t="s">
        <v>2745</v>
      </c>
    </row>
    <row r="360" spans="1:18" ht="15" customHeight="1">
      <c r="A360" s="4">
        <v>354</v>
      </c>
      <c r="B360" s="101" t="s">
        <v>2748</v>
      </c>
      <c r="C360" s="101"/>
      <c r="D360" s="101"/>
      <c r="E360" s="101"/>
      <c r="F360" s="14">
        <v>28.400099999999998</v>
      </c>
      <c r="G360" s="14">
        <v>24.821000000000002</v>
      </c>
      <c r="H360" s="15">
        <v>87.397579585987373</v>
      </c>
      <c r="I360" s="19">
        <v>-1.6024204140126268</v>
      </c>
      <c r="J360" s="14">
        <v>13.895899999999999</v>
      </c>
      <c r="K360" s="14">
        <v>9.3041359999999997</v>
      </c>
      <c r="L360" s="15">
        <v>66.955979821386165</v>
      </c>
      <c r="M360" s="19">
        <v>-12.044020178613836</v>
      </c>
      <c r="N360" s="14">
        <v>42.295999999999999</v>
      </c>
      <c r="O360" s="14">
        <v>34.125135999999998</v>
      </c>
      <c r="P360" s="15">
        <v>80.681709854359752</v>
      </c>
      <c r="Q360" s="19">
        <v>-6.3182901456402494</v>
      </c>
      <c r="R360" s="16" t="s">
        <v>2749</v>
      </c>
    </row>
    <row r="361" spans="1:18" ht="15" customHeight="1">
      <c r="A361" s="4">
        <v>355</v>
      </c>
      <c r="B361" s="101" t="s">
        <v>2750</v>
      </c>
      <c r="C361" s="101"/>
      <c r="D361" s="101"/>
      <c r="E361" s="101"/>
      <c r="F361" s="14">
        <v>22.690999999999999</v>
      </c>
      <c r="G361" s="14">
        <v>17.4618</v>
      </c>
      <c r="H361" s="15">
        <v>76.95473976466441</v>
      </c>
      <c r="I361" s="19">
        <v>-12.045260235335595</v>
      </c>
      <c r="J361" s="14">
        <v>4.9000000000000004</v>
      </c>
      <c r="K361" s="14">
        <v>4.8</v>
      </c>
      <c r="L361" s="15">
        <v>97.959183673469383</v>
      </c>
      <c r="M361" s="20">
        <v>18.959183673469386</v>
      </c>
      <c r="N361" s="14">
        <v>27.591000000000001</v>
      </c>
      <c r="O361" s="14">
        <v>22.261800000000001</v>
      </c>
      <c r="P361" s="15">
        <v>80.685005980210931</v>
      </c>
      <c r="Q361" s="19">
        <v>-6.3149940197890615</v>
      </c>
      <c r="R361" s="16" t="s">
        <v>2751</v>
      </c>
    </row>
    <row r="362" spans="1:18" ht="15" customHeight="1">
      <c r="A362" s="4">
        <v>356</v>
      </c>
      <c r="B362" s="101" t="s">
        <v>2754</v>
      </c>
      <c r="C362" s="101"/>
      <c r="D362" s="101"/>
      <c r="E362" s="101"/>
      <c r="F362" s="14">
        <v>17.3917</v>
      </c>
      <c r="G362" s="14">
        <v>10.9153</v>
      </c>
      <c r="H362" s="15">
        <v>62.761547174801777</v>
      </c>
      <c r="I362" s="19">
        <v>-26.238452825198227</v>
      </c>
      <c r="J362" s="14">
        <v>16.205200000000001</v>
      </c>
      <c r="K362" s="14">
        <v>16.205200000000001</v>
      </c>
      <c r="L362" s="15">
        <v>100</v>
      </c>
      <c r="M362" s="20">
        <v>21</v>
      </c>
      <c r="N362" s="14">
        <v>33.596899999999998</v>
      </c>
      <c r="O362" s="14">
        <v>27.1205</v>
      </c>
      <c r="P362" s="15">
        <v>80.723221487696776</v>
      </c>
      <c r="Q362" s="19">
        <v>-6.2767785123032187</v>
      </c>
      <c r="R362" s="16" t="s">
        <v>2755</v>
      </c>
    </row>
    <row r="363" spans="1:18" ht="15" customHeight="1">
      <c r="A363" s="4">
        <v>357</v>
      </c>
      <c r="B363" s="101" t="s">
        <v>1636</v>
      </c>
      <c r="C363" s="101"/>
      <c r="D363" s="101"/>
      <c r="E363" s="101"/>
      <c r="F363" s="14">
        <v>15.712999999999999</v>
      </c>
      <c r="G363" s="14">
        <v>14.823</v>
      </c>
      <c r="H363" s="15">
        <v>94.335900210017186</v>
      </c>
      <c r="I363" s="20">
        <v>5.3359002100171828</v>
      </c>
      <c r="J363" s="14">
        <v>14.8454</v>
      </c>
      <c r="K363" s="14">
        <v>9.8453999999999997</v>
      </c>
      <c r="L363" s="15">
        <v>66.319533323453726</v>
      </c>
      <c r="M363" s="19">
        <v>-12.680466676546271</v>
      </c>
      <c r="N363" s="14">
        <v>30.558399999999999</v>
      </c>
      <c r="O363" s="14">
        <v>24.668399999999998</v>
      </c>
      <c r="P363" s="15">
        <v>80.725430650819419</v>
      </c>
      <c r="Q363" s="19">
        <v>-6.2745693491805854</v>
      </c>
      <c r="R363" s="16" t="s">
        <v>1637</v>
      </c>
    </row>
    <row r="364" spans="1:18" ht="15" customHeight="1">
      <c r="A364" s="4">
        <v>358</v>
      </c>
      <c r="B364" s="101" t="s">
        <v>1416</v>
      </c>
      <c r="C364" s="101"/>
      <c r="D364" s="101"/>
      <c r="E364" s="101"/>
      <c r="F364" s="14">
        <v>25.410799999999998</v>
      </c>
      <c r="G364" s="14">
        <v>19.491900000000001</v>
      </c>
      <c r="H364" s="15">
        <v>76.707148141735004</v>
      </c>
      <c r="I364" s="19">
        <v>-12.29285185826499</v>
      </c>
      <c r="J364" s="14">
        <v>9.2286999999999999</v>
      </c>
      <c r="K364" s="14">
        <v>8.4780230000000003</v>
      </c>
      <c r="L364" s="15">
        <v>91.865842426343903</v>
      </c>
      <c r="M364" s="20">
        <v>12.865842426343905</v>
      </c>
      <c r="N364" s="14">
        <v>34.639499999999998</v>
      </c>
      <c r="O364" s="14">
        <v>27.969923000000001</v>
      </c>
      <c r="P364" s="15">
        <v>80.745746907432263</v>
      </c>
      <c r="Q364" s="19">
        <v>-6.2542530925677333</v>
      </c>
      <c r="R364" s="16" t="s">
        <v>1417</v>
      </c>
    </row>
    <row r="365" spans="1:18" ht="15" customHeight="1">
      <c r="A365" s="4">
        <v>359</v>
      </c>
      <c r="B365" s="101" t="s">
        <v>2762</v>
      </c>
      <c r="C365" s="101"/>
      <c r="D365" s="101"/>
      <c r="E365" s="101"/>
      <c r="F365" s="14">
        <v>15.6633</v>
      </c>
      <c r="G365" s="14">
        <v>14.111700000000001</v>
      </c>
      <c r="H365" s="15">
        <v>90.094041485510715</v>
      </c>
      <c r="I365" s="20">
        <v>1.0940414855107161</v>
      </c>
      <c r="J365" s="14">
        <v>7.8582999999999998</v>
      </c>
      <c r="K365" s="14">
        <v>4.8895999999999997</v>
      </c>
      <c r="L365" s="15">
        <v>62.222109107567796</v>
      </c>
      <c r="M365" s="19">
        <v>-16.777890892432204</v>
      </c>
      <c r="N365" s="14">
        <v>23.521599999999999</v>
      </c>
      <c r="O365" s="14">
        <v>19.001300000000001</v>
      </c>
      <c r="P365" s="15">
        <v>80.782344738453162</v>
      </c>
      <c r="Q365" s="19">
        <v>-6.2176552615468337</v>
      </c>
      <c r="R365" s="16" t="s">
        <v>2763</v>
      </c>
    </row>
    <row r="366" spans="1:18" ht="15" customHeight="1">
      <c r="A366" s="4">
        <v>360</v>
      </c>
      <c r="B366" s="101" t="s">
        <v>2766</v>
      </c>
      <c r="C366" s="101"/>
      <c r="D366" s="101"/>
      <c r="E366" s="101"/>
      <c r="F366" s="14">
        <v>38.624200000000002</v>
      </c>
      <c r="G366" s="14">
        <v>29.7821</v>
      </c>
      <c r="H366" s="15">
        <v>77.107357563392895</v>
      </c>
      <c r="I366" s="19">
        <v>-11.892642436607101</v>
      </c>
      <c r="J366" s="14">
        <v>7.4198000000000004</v>
      </c>
      <c r="K366" s="14">
        <v>7.4198000000000004</v>
      </c>
      <c r="L366" s="15">
        <v>100</v>
      </c>
      <c r="M366" s="20">
        <v>21</v>
      </c>
      <c r="N366" s="14">
        <v>46.043999999999997</v>
      </c>
      <c r="O366" s="14">
        <v>37.201900000000002</v>
      </c>
      <c r="P366" s="15">
        <v>80.796412127530189</v>
      </c>
      <c r="Q366" s="19">
        <v>-6.2035878724698117</v>
      </c>
      <c r="R366" s="16" t="s">
        <v>2767</v>
      </c>
    </row>
    <row r="367" spans="1:18" ht="15" customHeight="1">
      <c r="A367" s="4">
        <v>361</v>
      </c>
      <c r="B367" s="101" t="s">
        <v>1615</v>
      </c>
      <c r="C367" s="101"/>
      <c r="D367" s="101"/>
      <c r="E367" s="101"/>
      <c r="F367" s="14">
        <v>25.6355</v>
      </c>
      <c r="G367" s="14">
        <v>21.6343</v>
      </c>
      <c r="H367" s="15">
        <v>84.391956466618552</v>
      </c>
      <c r="I367" s="19">
        <v>-4.6080435333814433</v>
      </c>
      <c r="J367" s="14">
        <v>12.873699999999999</v>
      </c>
      <c r="K367" s="14">
        <v>9.4867000000000008</v>
      </c>
      <c r="L367" s="15">
        <v>73.690547395076791</v>
      </c>
      <c r="M367" s="19">
        <v>-5.3094526049232158</v>
      </c>
      <c r="N367" s="14">
        <v>38.5092</v>
      </c>
      <c r="O367" s="14">
        <v>31.120999999999999</v>
      </c>
      <c r="P367" s="15">
        <v>80.814454727701431</v>
      </c>
      <c r="Q367" s="19">
        <v>-6.185545272298568</v>
      </c>
      <c r="R367" s="16" t="s">
        <v>1616</v>
      </c>
    </row>
    <row r="368" spans="1:18" ht="15" customHeight="1">
      <c r="A368" s="4">
        <v>362</v>
      </c>
      <c r="B368" s="101" t="s">
        <v>2768</v>
      </c>
      <c r="C368" s="101"/>
      <c r="D368" s="101"/>
      <c r="E368" s="101"/>
      <c r="F368" s="14">
        <v>23.153099999999998</v>
      </c>
      <c r="G368" s="14">
        <v>17.449400000000001</v>
      </c>
      <c r="H368" s="15">
        <v>75.365285858049248</v>
      </c>
      <c r="I368" s="19">
        <v>-13.634714141950754</v>
      </c>
      <c r="J368" s="14">
        <v>10.609</v>
      </c>
      <c r="K368" s="14">
        <v>9.8369999999999997</v>
      </c>
      <c r="L368" s="15">
        <v>92.723159581487423</v>
      </c>
      <c r="M368" s="20">
        <v>13.723159581487417</v>
      </c>
      <c r="N368" s="14">
        <v>33.762099999999997</v>
      </c>
      <c r="O368" s="14">
        <v>27.2864</v>
      </c>
      <c r="P368" s="15">
        <v>80.819617263144181</v>
      </c>
      <c r="Q368" s="19">
        <v>-6.1803827368558233</v>
      </c>
      <c r="R368" s="16" t="s">
        <v>2769</v>
      </c>
    </row>
    <row r="369" spans="1:18" ht="15" customHeight="1">
      <c r="A369" s="4">
        <v>363</v>
      </c>
      <c r="B369" s="101" t="s">
        <v>2770</v>
      </c>
      <c r="C369" s="101"/>
      <c r="D369" s="101"/>
      <c r="E369" s="101"/>
      <c r="F369" s="14">
        <v>12.3996</v>
      </c>
      <c r="G369" s="14">
        <v>10.3611</v>
      </c>
      <c r="H369" s="15">
        <v>83.559953546888607</v>
      </c>
      <c r="I369" s="19">
        <v>-5.4400464531113908</v>
      </c>
      <c r="J369" s="14">
        <v>6.5772000000000004</v>
      </c>
      <c r="K369" s="14">
        <v>4.9771999999999998</v>
      </c>
      <c r="L369" s="15">
        <v>75.673538891929695</v>
      </c>
      <c r="M369" s="19">
        <v>-3.3264611080703035</v>
      </c>
      <c r="N369" s="14">
        <v>18.976800000000001</v>
      </c>
      <c r="O369" s="14">
        <v>15.3383</v>
      </c>
      <c r="P369" s="15">
        <v>80.826588255132577</v>
      </c>
      <c r="Q369" s="19">
        <v>-6.1734117448674173</v>
      </c>
      <c r="R369" s="16" t="s">
        <v>2771</v>
      </c>
    </row>
    <row r="370" spans="1:18" ht="15" customHeight="1">
      <c r="A370" s="4">
        <v>364</v>
      </c>
      <c r="B370" s="101" t="s">
        <v>2772</v>
      </c>
      <c r="C370" s="101"/>
      <c r="D370" s="101"/>
      <c r="E370" s="101"/>
      <c r="F370" s="14">
        <v>38.038899999999998</v>
      </c>
      <c r="G370" s="14">
        <v>29.519600000000001</v>
      </c>
      <c r="H370" s="15">
        <v>77.603716195789048</v>
      </c>
      <c r="I370" s="19">
        <v>-11.396283804210952</v>
      </c>
      <c r="J370" s="14">
        <v>9.4674999999999994</v>
      </c>
      <c r="K370" s="14">
        <v>8.8930589999999992</v>
      </c>
      <c r="L370" s="15">
        <v>93.932495378927911</v>
      </c>
      <c r="M370" s="20">
        <v>14.932495378927911</v>
      </c>
      <c r="N370" s="14">
        <v>47.506399999999999</v>
      </c>
      <c r="O370" s="14">
        <v>38.412658999999998</v>
      </c>
      <c r="P370" s="15">
        <v>80.857861256588592</v>
      </c>
      <c r="Q370" s="19">
        <v>-6.1421387434114143</v>
      </c>
      <c r="R370" s="16" t="s">
        <v>2773</v>
      </c>
    </row>
    <row r="371" spans="1:18" ht="15" customHeight="1">
      <c r="A371" s="4">
        <v>365</v>
      </c>
      <c r="B371" s="101" t="s">
        <v>2774</v>
      </c>
      <c r="C371" s="101"/>
      <c r="D371" s="101"/>
      <c r="E371" s="101"/>
      <c r="F371" s="14">
        <v>22.243099999999998</v>
      </c>
      <c r="G371" s="14">
        <v>18.995999999999999</v>
      </c>
      <c r="H371" s="15">
        <v>85.401765041743289</v>
      </c>
      <c r="I371" s="19">
        <v>-3.5982349582567177</v>
      </c>
      <c r="J371" s="14">
        <v>7.4318</v>
      </c>
      <c r="K371" s="14">
        <v>5</v>
      </c>
      <c r="L371" s="15">
        <v>67.278452057375063</v>
      </c>
      <c r="M371" s="19">
        <v>-11.721547942624936</v>
      </c>
      <c r="N371" s="14">
        <v>29.674900000000001</v>
      </c>
      <c r="O371" s="14">
        <v>23.995999999999999</v>
      </c>
      <c r="P371" s="15">
        <v>80.862951517949512</v>
      </c>
      <c r="Q371" s="19">
        <v>-6.1370484820504867</v>
      </c>
      <c r="R371" s="16" t="s">
        <v>2775</v>
      </c>
    </row>
    <row r="372" spans="1:18" ht="15" customHeight="1">
      <c r="A372" s="4">
        <v>366</v>
      </c>
      <c r="B372" s="101" t="s">
        <v>2781</v>
      </c>
      <c r="C372" s="101"/>
      <c r="D372" s="101"/>
      <c r="E372" s="101"/>
      <c r="F372" s="14">
        <v>57.185899999999997</v>
      </c>
      <c r="G372" s="14">
        <v>45.170400000000001</v>
      </c>
      <c r="H372" s="15">
        <v>78.988701760398982</v>
      </c>
      <c r="I372" s="19">
        <v>-10.01129823960102</v>
      </c>
      <c r="J372" s="14">
        <v>5.7226999999999997</v>
      </c>
      <c r="K372" s="14">
        <v>5.7226999999999997</v>
      </c>
      <c r="L372" s="15">
        <v>100</v>
      </c>
      <c r="M372" s="20">
        <v>21</v>
      </c>
      <c r="N372" s="14">
        <v>62.9086</v>
      </c>
      <c r="O372" s="14">
        <v>50.893099999999997</v>
      </c>
      <c r="P372" s="15">
        <v>80.900067717291435</v>
      </c>
      <c r="Q372" s="19">
        <v>-6.0999322827085649</v>
      </c>
      <c r="R372" s="16" t="s">
        <v>2782</v>
      </c>
    </row>
    <row r="373" spans="1:18" ht="15" customHeight="1">
      <c r="A373" s="4">
        <v>367</v>
      </c>
      <c r="B373" s="101" t="s">
        <v>2791</v>
      </c>
      <c r="C373" s="101"/>
      <c r="D373" s="101"/>
      <c r="E373" s="101"/>
      <c r="F373" s="14">
        <v>10.3162</v>
      </c>
      <c r="G373" s="14">
        <v>6.9273999999999996</v>
      </c>
      <c r="H373" s="15">
        <v>67.150695023361308</v>
      </c>
      <c r="I373" s="19">
        <v>-21.849304976638685</v>
      </c>
      <c r="J373" s="14">
        <v>8.3833000000000002</v>
      </c>
      <c r="K373" s="14">
        <v>8.2103000000000002</v>
      </c>
      <c r="L373" s="15">
        <v>97.936373504467213</v>
      </c>
      <c r="M373" s="20">
        <v>18.936373504467216</v>
      </c>
      <c r="N373" s="14">
        <v>18.6995</v>
      </c>
      <c r="O373" s="14">
        <v>15.137700000000001</v>
      </c>
      <c r="P373" s="15">
        <v>80.952431883205435</v>
      </c>
      <c r="Q373" s="19">
        <v>-6.047568116794567</v>
      </c>
      <c r="R373" s="16" t="s">
        <v>2792</v>
      </c>
    </row>
    <row r="374" spans="1:18" ht="15" customHeight="1">
      <c r="A374" s="4">
        <v>368</v>
      </c>
      <c r="B374" s="101" t="s">
        <v>2797</v>
      </c>
      <c r="C374" s="101"/>
      <c r="D374" s="101"/>
      <c r="E374" s="101"/>
      <c r="F374" s="14">
        <v>17.1221</v>
      </c>
      <c r="G374" s="14">
        <v>12.8772</v>
      </c>
      <c r="H374" s="15">
        <v>75.208064431348959</v>
      </c>
      <c r="I374" s="19">
        <v>-13.791935568651041</v>
      </c>
      <c r="J374" s="14">
        <v>5.218</v>
      </c>
      <c r="K374" s="14">
        <v>5.218</v>
      </c>
      <c r="L374" s="15">
        <v>100</v>
      </c>
      <c r="M374" s="20">
        <v>21</v>
      </c>
      <c r="N374" s="14">
        <v>22.3401</v>
      </c>
      <c r="O374" s="14">
        <v>18.095199999999998</v>
      </c>
      <c r="P374" s="15">
        <v>80.998742172147843</v>
      </c>
      <c r="Q374" s="19">
        <v>-6.0012578278521582</v>
      </c>
      <c r="R374" s="16" t="s">
        <v>2798</v>
      </c>
    </row>
    <row r="375" spans="1:18" ht="15" customHeight="1">
      <c r="A375" s="4">
        <v>369</v>
      </c>
      <c r="B375" s="101" t="s">
        <v>1453</v>
      </c>
      <c r="C375" s="101"/>
      <c r="D375" s="101"/>
      <c r="E375" s="101"/>
      <c r="F375" s="14">
        <v>22.335699999999999</v>
      </c>
      <c r="G375" s="14">
        <v>16.553799999999999</v>
      </c>
      <c r="H375" s="15">
        <v>74.11363870395823</v>
      </c>
      <c r="I375" s="19">
        <v>-14.886361296041763</v>
      </c>
      <c r="J375" s="14">
        <v>9.0397999999999996</v>
      </c>
      <c r="K375" s="14">
        <v>8.8648000000000007</v>
      </c>
      <c r="L375" s="15">
        <v>98.064116462753603</v>
      </c>
      <c r="M375" s="20">
        <v>19.064116462753599</v>
      </c>
      <c r="N375" s="14">
        <v>31.375499999999999</v>
      </c>
      <c r="O375" s="14">
        <v>25.418600000000001</v>
      </c>
      <c r="P375" s="15">
        <v>81.01416710490669</v>
      </c>
      <c r="Q375" s="19">
        <v>-5.9858328950933055</v>
      </c>
      <c r="R375" s="16" t="s">
        <v>1454</v>
      </c>
    </row>
    <row r="376" spans="1:18" ht="15" customHeight="1">
      <c r="A376" s="4">
        <v>370</v>
      </c>
      <c r="B376" s="101" t="s">
        <v>2803</v>
      </c>
      <c r="C376" s="101"/>
      <c r="D376" s="101"/>
      <c r="E376" s="101"/>
      <c r="F376" s="14">
        <v>23.718499999999999</v>
      </c>
      <c r="G376" s="14">
        <v>21.4133</v>
      </c>
      <c r="H376" s="15">
        <v>90.281004279359991</v>
      </c>
      <c r="I376" s="20">
        <v>1.2810042793599932</v>
      </c>
      <c r="J376" s="14">
        <v>4.8719999999999999</v>
      </c>
      <c r="K376" s="14">
        <v>1.75</v>
      </c>
      <c r="L376" s="15">
        <v>35.919540229885058</v>
      </c>
      <c r="M376" s="19">
        <v>-43.080459770114942</v>
      </c>
      <c r="N376" s="14">
        <v>28.590499999999999</v>
      </c>
      <c r="O376" s="14">
        <v>23.1633</v>
      </c>
      <c r="P376" s="15">
        <v>81.017470838215488</v>
      </c>
      <c r="Q376" s="19">
        <v>-5.9825291617845089</v>
      </c>
      <c r="R376" s="16" t="s">
        <v>2804</v>
      </c>
    </row>
    <row r="377" spans="1:18" ht="15" customHeight="1">
      <c r="A377" s="4">
        <v>371</v>
      </c>
      <c r="B377" s="101" t="s">
        <v>1088</v>
      </c>
      <c r="C377" s="101"/>
      <c r="D377" s="101"/>
      <c r="E377" s="101"/>
      <c r="F377" s="14">
        <v>12.075900000000001</v>
      </c>
      <c r="G377" s="14">
        <v>10.327500000000001</v>
      </c>
      <c r="H377" s="15">
        <v>85.521576031600134</v>
      </c>
      <c r="I377" s="19">
        <v>-3.4784239683998708</v>
      </c>
      <c r="J377" s="14">
        <v>9.2650000000000006</v>
      </c>
      <c r="K377" s="14">
        <v>6.9638999999999998</v>
      </c>
      <c r="L377" s="15">
        <v>75.163518618456564</v>
      </c>
      <c r="M377" s="19">
        <v>-3.8364813815434431</v>
      </c>
      <c r="N377" s="14">
        <v>21.340900000000001</v>
      </c>
      <c r="O377" s="14">
        <v>17.291399999999999</v>
      </c>
      <c r="P377" s="15">
        <v>81.02469905205497</v>
      </c>
      <c r="Q377" s="19">
        <v>-5.9753009479450254</v>
      </c>
      <c r="R377" s="16" t="s">
        <v>2068</v>
      </c>
    </row>
    <row r="378" spans="1:18" ht="15" customHeight="1">
      <c r="A378" s="4">
        <v>372</v>
      </c>
      <c r="B378" s="101" t="s">
        <v>2811</v>
      </c>
      <c r="C378" s="101"/>
      <c r="D378" s="101"/>
      <c r="E378" s="101"/>
      <c r="F378" s="14">
        <v>9.1188000000000002</v>
      </c>
      <c r="G378" s="14">
        <v>6.4695999999999998</v>
      </c>
      <c r="H378" s="15">
        <v>70.9479317454051</v>
      </c>
      <c r="I378" s="19">
        <v>-18.052068254594904</v>
      </c>
      <c r="J378" s="14">
        <v>4.8880999999999997</v>
      </c>
      <c r="K378" s="14">
        <v>4.8880999999999997</v>
      </c>
      <c r="L378" s="15">
        <v>100</v>
      </c>
      <c r="M378" s="20">
        <v>21</v>
      </c>
      <c r="N378" s="14">
        <v>14.0069</v>
      </c>
      <c r="O378" s="14">
        <v>11.357699999999999</v>
      </c>
      <c r="P378" s="15">
        <v>81.086464528196814</v>
      </c>
      <c r="Q378" s="19">
        <v>-5.9135354718031827</v>
      </c>
      <c r="R378" s="16" t="s">
        <v>2812</v>
      </c>
    </row>
    <row r="379" spans="1:18" ht="15" customHeight="1">
      <c r="A379" s="4">
        <v>373</v>
      </c>
      <c r="B379" s="101" t="s">
        <v>2813</v>
      </c>
      <c r="C379" s="101"/>
      <c r="D379" s="101"/>
      <c r="E379" s="101"/>
      <c r="F379" s="14">
        <v>12.321</v>
      </c>
      <c r="G379" s="14">
        <v>7.2269399999999999</v>
      </c>
      <c r="H379" s="15">
        <v>58.655466277087896</v>
      </c>
      <c r="I379" s="19">
        <v>-30.3445337229121</v>
      </c>
      <c r="J379" s="14">
        <v>14.6417</v>
      </c>
      <c r="K379" s="14">
        <v>14.636699999999999</v>
      </c>
      <c r="L379" s="15">
        <v>99.965850959929512</v>
      </c>
      <c r="M379" s="20">
        <v>20.965850959929515</v>
      </c>
      <c r="N379" s="14">
        <v>26.962700000000002</v>
      </c>
      <c r="O379" s="14">
        <v>21.86364</v>
      </c>
      <c r="P379" s="15">
        <v>81.088466659496262</v>
      </c>
      <c r="Q379" s="19">
        <v>-5.9115333405037331</v>
      </c>
      <c r="R379" s="16" t="s">
        <v>2814</v>
      </c>
    </row>
    <row r="380" spans="1:18" ht="15" customHeight="1">
      <c r="A380" s="4">
        <v>374</v>
      </c>
      <c r="B380" s="101" t="s">
        <v>2407</v>
      </c>
      <c r="C380" s="101"/>
      <c r="D380" s="101"/>
      <c r="E380" s="101"/>
      <c r="F380" s="14">
        <v>21.372499999999999</v>
      </c>
      <c r="G380" s="14">
        <v>17.8232</v>
      </c>
      <c r="H380" s="15">
        <v>83.393145397122467</v>
      </c>
      <c r="I380" s="19">
        <v>-5.6068546028775295</v>
      </c>
      <c r="J380" s="14">
        <v>12.6455</v>
      </c>
      <c r="K380" s="14">
        <v>9.7635000000000005</v>
      </c>
      <c r="L380" s="15">
        <v>77.209283934996634</v>
      </c>
      <c r="M380" s="19">
        <v>-1.7907160650033609</v>
      </c>
      <c r="N380" s="14">
        <v>34.018000000000001</v>
      </c>
      <c r="O380" s="14">
        <v>27.5867</v>
      </c>
      <c r="P380" s="15">
        <v>81.094420600858371</v>
      </c>
      <c r="Q380" s="19">
        <v>-5.9055793991416312</v>
      </c>
      <c r="R380" s="16" t="s">
        <v>2408</v>
      </c>
    </row>
    <row r="381" spans="1:18" ht="15" customHeight="1">
      <c r="A381" s="4">
        <v>375</v>
      </c>
      <c r="B381" s="101" t="s">
        <v>2817</v>
      </c>
      <c r="C381" s="101"/>
      <c r="D381" s="101"/>
      <c r="E381" s="101"/>
      <c r="F381" s="14">
        <v>21.239100000000001</v>
      </c>
      <c r="G381" s="14">
        <v>16.3202</v>
      </c>
      <c r="H381" s="15">
        <v>76.840355758954004</v>
      </c>
      <c r="I381" s="19">
        <v>-12.159644241045996</v>
      </c>
      <c r="J381" s="14">
        <v>4.7996999999999996</v>
      </c>
      <c r="K381" s="14">
        <v>4.7996999999999996</v>
      </c>
      <c r="L381" s="15">
        <v>100</v>
      </c>
      <c r="M381" s="20">
        <v>21</v>
      </c>
      <c r="N381" s="14">
        <v>26.038799999999998</v>
      </c>
      <c r="O381" s="14">
        <v>21.119900000000001</v>
      </c>
      <c r="P381" s="15">
        <v>81.109344516644398</v>
      </c>
      <c r="Q381" s="19">
        <v>-5.8906554833556077</v>
      </c>
      <c r="R381" s="16" t="s">
        <v>2818</v>
      </c>
    </row>
    <row r="382" spans="1:18" ht="15" customHeight="1">
      <c r="A382" s="4">
        <v>376</v>
      </c>
      <c r="B382" s="101" t="s">
        <v>2819</v>
      </c>
      <c r="C382" s="101"/>
      <c r="D382" s="101"/>
      <c r="E382" s="101"/>
      <c r="F382" s="14">
        <v>33.2684</v>
      </c>
      <c r="G382" s="14">
        <v>28.533999999999999</v>
      </c>
      <c r="H382" s="15">
        <v>85.769078164263988</v>
      </c>
      <c r="I382" s="19">
        <v>-3.2309218357360137</v>
      </c>
      <c r="J382" s="14">
        <v>13.945399999999999</v>
      </c>
      <c r="K382" s="14">
        <v>9.76248</v>
      </c>
      <c r="L382" s="15">
        <v>70.005019576347763</v>
      </c>
      <c r="M382" s="19">
        <v>-8.9949804236522439</v>
      </c>
      <c r="N382" s="14">
        <v>47.213799999999999</v>
      </c>
      <c r="O382" s="14">
        <v>38.296480000000003</v>
      </c>
      <c r="P382" s="15">
        <v>81.11289495867733</v>
      </c>
      <c r="Q382" s="19">
        <v>-5.8871050413226644</v>
      </c>
      <c r="R382" s="16" t="s">
        <v>2820</v>
      </c>
    </row>
    <row r="383" spans="1:18" ht="15" customHeight="1">
      <c r="A383" s="4">
        <v>377</v>
      </c>
      <c r="B383" s="101" t="s">
        <v>2829</v>
      </c>
      <c r="C383" s="101"/>
      <c r="D383" s="101"/>
      <c r="E383" s="101"/>
      <c r="F383" s="14">
        <v>7.5126999999999997</v>
      </c>
      <c r="G383" s="14">
        <v>5.476</v>
      </c>
      <c r="H383" s="15">
        <v>72.889906425120131</v>
      </c>
      <c r="I383" s="19">
        <v>-16.110093574879869</v>
      </c>
      <c r="J383" s="14">
        <v>11.897500000000001</v>
      </c>
      <c r="K383" s="14">
        <v>10.279500000000001</v>
      </c>
      <c r="L383" s="15">
        <v>86.400504307627656</v>
      </c>
      <c r="M383" s="20">
        <v>7.4005043076276529</v>
      </c>
      <c r="N383" s="14">
        <v>19.4102</v>
      </c>
      <c r="O383" s="14">
        <v>15.7555</v>
      </c>
      <c r="P383" s="15">
        <v>81.171239863576886</v>
      </c>
      <c r="Q383" s="19">
        <v>-5.8287601364231181</v>
      </c>
      <c r="R383" s="16" t="s">
        <v>2830</v>
      </c>
    </row>
    <row r="384" spans="1:18" ht="15" customHeight="1">
      <c r="A384" s="4">
        <v>378</v>
      </c>
      <c r="B384" s="101" t="s">
        <v>2835</v>
      </c>
      <c r="C384" s="101"/>
      <c r="D384" s="101"/>
      <c r="E384" s="101"/>
      <c r="F384" s="14">
        <v>35.613300000000002</v>
      </c>
      <c r="G384" s="14">
        <v>27.8933</v>
      </c>
      <c r="H384" s="15">
        <v>78.322705281453835</v>
      </c>
      <c r="I384" s="19">
        <v>-10.677294718546161</v>
      </c>
      <c r="J384" s="14">
        <v>5.4404000000000003</v>
      </c>
      <c r="K384" s="14">
        <v>5.4404000000000003</v>
      </c>
      <c r="L384" s="15">
        <v>100</v>
      </c>
      <c r="M384" s="20">
        <v>21</v>
      </c>
      <c r="N384" s="14">
        <v>41.053699999999999</v>
      </c>
      <c r="O384" s="14">
        <v>33.3337</v>
      </c>
      <c r="P384" s="15">
        <v>81.195361197650882</v>
      </c>
      <c r="Q384" s="19">
        <v>-5.8046388023491184</v>
      </c>
      <c r="R384" s="16" t="s">
        <v>2836</v>
      </c>
    </row>
    <row r="385" spans="1:18" ht="15" customHeight="1">
      <c r="A385" s="4">
        <v>379</v>
      </c>
      <c r="B385" s="101" t="s">
        <v>2839</v>
      </c>
      <c r="C385" s="101"/>
      <c r="D385" s="101"/>
      <c r="E385" s="101"/>
      <c r="F385" s="14">
        <v>39.876899999999999</v>
      </c>
      <c r="G385" s="14">
        <v>35.940600000000003</v>
      </c>
      <c r="H385" s="15">
        <v>90.128871602356256</v>
      </c>
      <c r="I385" s="20">
        <v>1.1288716023562513</v>
      </c>
      <c r="J385" s="14">
        <v>11.7166</v>
      </c>
      <c r="K385" s="14">
        <v>5.9565999999999999</v>
      </c>
      <c r="L385" s="15">
        <v>50.838980591639213</v>
      </c>
      <c r="M385" s="19">
        <v>-28.161019408360787</v>
      </c>
      <c r="N385" s="14">
        <v>51.593499999999999</v>
      </c>
      <c r="O385" s="14">
        <v>41.897199999999998</v>
      </c>
      <c r="P385" s="15">
        <v>81.206353513523993</v>
      </c>
      <c r="Q385" s="19">
        <v>-5.7936464864760095</v>
      </c>
      <c r="R385" s="16" t="s">
        <v>2840</v>
      </c>
    </row>
    <row r="386" spans="1:18" ht="15" customHeight="1">
      <c r="A386" s="4">
        <v>380</v>
      </c>
      <c r="B386" s="101" t="s">
        <v>1342</v>
      </c>
      <c r="C386" s="101"/>
      <c r="D386" s="101"/>
      <c r="E386" s="101"/>
      <c r="F386" s="14">
        <v>18.065000000000001</v>
      </c>
      <c r="G386" s="14">
        <v>15.868600000000001</v>
      </c>
      <c r="H386" s="15">
        <v>87.841682812067532</v>
      </c>
      <c r="I386" s="19">
        <v>-1.1583171879324661</v>
      </c>
      <c r="J386" s="14">
        <v>11.2676</v>
      </c>
      <c r="K386" s="14">
        <v>7.9565999999999999</v>
      </c>
      <c r="L386" s="15">
        <v>70.614860307430149</v>
      </c>
      <c r="M386" s="19">
        <v>-8.3851396925698456</v>
      </c>
      <c r="N386" s="14">
        <v>29.332599999999999</v>
      </c>
      <c r="O386" s="14">
        <v>23.825199999999999</v>
      </c>
      <c r="P386" s="15">
        <v>81.224303334856103</v>
      </c>
      <c r="Q386" s="19">
        <v>-5.7756966651439017</v>
      </c>
      <c r="R386" s="16" t="s">
        <v>1731</v>
      </c>
    </row>
    <row r="387" spans="1:18" ht="15" customHeight="1">
      <c r="A387" s="4">
        <v>381</v>
      </c>
      <c r="B387" s="101" t="s">
        <v>2853</v>
      </c>
      <c r="C387" s="101"/>
      <c r="D387" s="101"/>
      <c r="E387" s="101"/>
      <c r="F387" s="14">
        <v>33.524099999999997</v>
      </c>
      <c r="G387" s="14">
        <v>28.578600000000002</v>
      </c>
      <c r="H387" s="15">
        <v>85.247926118821979</v>
      </c>
      <c r="I387" s="19">
        <v>-3.7520738811780183</v>
      </c>
      <c r="J387" s="14">
        <v>13.5494</v>
      </c>
      <c r="K387" s="14">
        <v>9.6685999999999996</v>
      </c>
      <c r="L387" s="15">
        <v>71.358141319910843</v>
      </c>
      <c r="M387" s="19">
        <v>-7.6418586800891548</v>
      </c>
      <c r="N387" s="14">
        <v>47.073500000000003</v>
      </c>
      <c r="O387" s="14">
        <v>38.247199999999999</v>
      </c>
      <c r="P387" s="15">
        <v>81.249960168672402</v>
      </c>
      <c r="Q387" s="19">
        <v>-5.7500398313276051</v>
      </c>
      <c r="R387" s="16" t="s">
        <v>2854</v>
      </c>
    </row>
    <row r="388" spans="1:18" ht="15" customHeight="1">
      <c r="A388" s="4">
        <v>382</v>
      </c>
      <c r="B388" s="101" t="s">
        <v>1178</v>
      </c>
      <c r="C388" s="101"/>
      <c r="D388" s="101"/>
      <c r="E388" s="101"/>
      <c r="F388" s="14">
        <v>28.571300000000001</v>
      </c>
      <c r="G388" s="14">
        <v>22.4526</v>
      </c>
      <c r="H388" s="15">
        <v>78.584453630041338</v>
      </c>
      <c r="I388" s="19">
        <v>-10.415546369958665</v>
      </c>
      <c r="J388" s="14">
        <v>13.3306</v>
      </c>
      <c r="K388" s="14">
        <v>11.604900000000001</v>
      </c>
      <c r="L388" s="15">
        <v>87.054596192219407</v>
      </c>
      <c r="M388" s="20">
        <v>8.0545961922194049</v>
      </c>
      <c r="N388" s="14">
        <v>41.901899999999998</v>
      </c>
      <c r="O388" s="14">
        <v>34.057499999999997</v>
      </c>
      <c r="P388" s="15">
        <v>81.279130540619875</v>
      </c>
      <c r="Q388" s="19">
        <v>-5.7208694593801237</v>
      </c>
      <c r="R388" s="16" t="s">
        <v>1179</v>
      </c>
    </row>
    <row r="389" spans="1:18" ht="15" customHeight="1">
      <c r="A389" s="4">
        <v>383</v>
      </c>
      <c r="B389" s="101" t="s">
        <v>1180</v>
      </c>
      <c r="C389" s="101"/>
      <c r="D389" s="101"/>
      <c r="E389" s="101"/>
      <c r="F389" s="14">
        <v>21.852399999999999</v>
      </c>
      <c r="G389" s="14">
        <v>16.843299999999999</v>
      </c>
      <c r="H389" s="15">
        <v>77.077575003203307</v>
      </c>
      <c r="I389" s="19">
        <v>-11.922424996796691</v>
      </c>
      <c r="J389" s="14">
        <v>12.9322</v>
      </c>
      <c r="K389" s="14">
        <v>11.4352</v>
      </c>
      <c r="L389" s="15">
        <v>88.42424336153168</v>
      </c>
      <c r="M389" s="20">
        <v>9.4242433615316799</v>
      </c>
      <c r="N389" s="14">
        <v>34.784599999999998</v>
      </c>
      <c r="O389" s="14">
        <v>28.278500000000001</v>
      </c>
      <c r="P389" s="15">
        <v>81.296033302093448</v>
      </c>
      <c r="Q389" s="19">
        <v>-5.7039666979065444</v>
      </c>
      <c r="R389" s="16" t="s">
        <v>1181</v>
      </c>
    </row>
    <row r="390" spans="1:18" ht="15" customHeight="1">
      <c r="A390" s="4">
        <v>384</v>
      </c>
      <c r="B390" s="101" t="s">
        <v>2549</v>
      </c>
      <c r="C390" s="101"/>
      <c r="D390" s="101"/>
      <c r="E390" s="101"/>
      <c r="F390" s="14">
        <v>29.579599999999999</v>
      </c>
      <c r="G390" s="14">
        <v>25.112100000000002</v>
      </c>
      <c r="H390" s="15">
        <v>84.896685553557177</v>
      </c>
      <c r="I390" s="19">
        <v>-4.1033144464428188</v>
      </c>
      <c r="J390" s="14">
        <v>10.7326</v>
      </c>
      <c r="K390" s="14">
        <v>7.6647999999999996</v>
      </c>
      <c r="L390" s="15">
        <v>71.416059482324883</v>
      </c>
      <c r="M390" s="19">
        <v>-7.5839405176751207</v>
      </c>
      <c r="N390" s="14">
        <v>40.312199999999997</v>
      </c>
      <c r="O390" s="14">
        <v>32.776899999999998</v>
      </c>
      <c r="P390" s="15">
        <v>81.307643839830121</v>
      </c>
      <c r="Q390" s="19">
        <v>-5.692356160169874</v>
      </c>
      <c r="R390" s="16" t="s">
        <v>2550</v>
      </c>
    </row>
    <row r="391" spans="1:18" ht="15" customHeight="1">
      <c r="A391" s="4">
        <v>385</v>
      </c>
      <c r="B391" s="101" t="s">
        <v>1893</v>
      </c>
      <c r="C391" s="101"/>
      <c r="D391" s="101"/>
      <c r="E391" s="101"/>
      <c r="F391" s="14">
        <v>48.896529999999998</v>
      </c>
      <c r="G391" s="14">
        <v>43.095529999999997</v>
      </c>
      <c r="H391" s="15">
        <v>88.13617244413868</v>
      </c>
      <c r="I391" s="19">
        <v>-0.86382755586132598</v>
      </c>
      <c r="J391" s="14">
        <v>21.706469999999999</v>
      </c>
      <c r="K391" s="14">
        <v>14.34301</v>
      </c>
      <c r="L391" s="15">
        <v>66.077118941956016</v>
      </c>
      <c r="M391" s="19">
        <v>-12.922881058043984</v>
      </c>
      <c r="N391" s="14">
        <v>70.602999999999994</v>
      </c>
      <c r="O391" s="14">
        <v>57.438540000000003</v>
      </c>
      <c r="P391" s="15">
        <v>81.354248403042362</v>
      </c>
      <c r="Q391" s="19">
        <v>-5.645751596957636</v>
      </c>
      <c r="R391" s="16" t="s">
        <v>1894</v>
      </c>
    </row>
    <row r="392" spans="1:18" ht="15" customHeight="1">
      <c r="A392" s="4">
        <v>386</v>
      </c>
      <c r="B392" s="101" t="s">
        <v>1038</v>
      </c>
      <c r="C392" s="101"/>
      <c r="D392" s="101"/>
      <c r="E392" s="101"/>
      <c r="F392" s="14">
        <v>17.9802</v>
      </c>
      <c r="G392" s="14">
        <v>14.7165</v>
      </c>
      <c r="H392" s="15">
        <v>81.848366536523514</v>
      </c>
      <c r="I392" s="19">
        <v>-7.1516334634764904</v>
      </c>
      <c r="J392" s="14">
        <v>11.073700000000001</v>
      </c>
      <c r="K392" s="14">
        <v>8.9237000000000002</v>
      </c>
      <c r="L392" s="15">
        <v>80.584628443970857</v>
      </c>
      <c r="M392" s="20">
        <v>1.5846284439708498</v>
      </c>
      <c r="N392" s="14">
        <v>29.053899999999999</v>
      </c>
      <c r="O392" s="14">
        <v>23.6402</v>
      </c>
      <c r="P392" s="15">
        <v>81.366701200183101</v>
      </c>
      <c r="Q392" s="19">
        <v>-5.6332987998168917</v>
      </c>
      <c r="R392" s="16" t="s">
        <v>1039</v>
      </c>
    </row>
    <row r="393" spans="1:18" ht="15" customHeight="1">
      <c r="A393" s="4">
        <v>387</v>
      </c>
      <c r="B393" s="101" t="s">
        <v>2862</v>
      </c>
      <c r="C393" s="101"/>
      <c r="D393" s="101"/>
      <c r="E393" s="101"/>
      <c r="F393" s="14">
        <v>12.1478</v>
      </c>
      <c r="G393" s="14">
        <v>11.2164</v>
      </c>
      <c r="H393" s="15">
        <v>92.332768073231364</v>
      </c>
      <c r="I393" s="20">
        <v>3.3327680732313669</v>
      </c>
      <c r="J393" s="14">
        <v>7.3547000000000002</v>
      </c>
      <c r="K393" s="14">
        <v>4.6527000000000003</v>
      </c>
      <c r="L393" s="15">
        <v>63.261587828191495</v>
      </c>
      <c r="M393" s="19">
        <v>-15.738412171808504</v>
      </c>
      <c r="N393" s="14">
        <v>19.502500000000001</v>
      </c>
      <c r="O393" s="14">
        <v>15.8691</v>
      </c>
      <c r="P393" s="15">
        <v>81.369568004102035</v>
      </c>
      <c r="Q393" s="19">
        <v>-5.6304319958979621</v>
      </c>
      <c r="R393" s="16" t="s">
        <v>2863</v>
      </c>
    </row>
    <row r="394" spans="1:18" ht="15" customHeight="1">
      <c r="A394" s="4">
        <v>388</v>
      </c>
      <c r="B394" s="101" t="s">
        <v>2880</v>
      </c>
      <c r="C394" s="101"/>
      <c r="D394" s="101"/>
      <c r="E394" s="101"/>
      <c r="F394" s="14">
        <v>22.337499999999999</v>
      </c>
      <c r="G394" s="14">
        <v>17.240600000000001</v>
      </c>
      <c r="H394" s="15">
        <v>77.182316731952994</v>
      </c>
      <c r="I394" s="19">
        <v>-11.817683268047006</v>
      </c>
      <c r="J394" s="14">
        <v>5.2584</v>
      </c>
      <c r="K394" s="14">
        <v>5.2584</v>
      </c>
      <c r="L394" s="15">
        <v>100</v>
      </c>
      <c r="M394" s="20">
        <v>21</v>
      </c>
      <c r="N394" s="14">
        <v>27.5959</v>
      </c>
      <c r="O394" s="14">
        <v>22.498999999999999</v>
      </c>
      <c r="P394" s="15">
        <v>81.53022731637671</v>
      </c>
      <c r="Q394" s="19">
        <v>-5.4697726836232921</v>
      </c>
      <c r="R394" s="16" t="s">
        <v>2881</v>
      </c>
    </row>
    <row r="395" spans="1:18" ht="15" customHeight="1">
      <c r="A395" s="4">
        <v>389</v>
      </c>
      <c r="B395" s="101" t="s">
        <v>2882</v>
      </c>
      <c r="C395" s="101"/>
      <c r="D395" s="101"/>
      <c r="E395" s="101"/>
      <c r="F395" s="14">
        <v>59.797199999999997</v>
      </c>
      <c r="G395" s="14">
        <v>48.299500000000002</v>
      </c>
      <c r="H395" s="15">
        <v>80.772176623654616</v>
      </c>
      <c r="I395" s="19">
        <v>-8.2278233763453805</v>
      </c>
      <c r="J395" s="14">
        <v>10.479900000000001</v>
      </c>
      <c r="K395" s="14">
        <v>9</v>
      </c>
      <c r="L395" s="15">
        <v>85.878682048492834</v>
      </c>
      <c r="M395" s="20">
        <v>6.8786820484928288</v>
      </c>
      <c r="N395" s="14">
        <v>70.277100000000004</v>
      </c>
      <c r="O395" s="14">
        <v>57.299500000000002</v>
      </c>
      <c r="P395" s="15">
        <v>81.533671708138215</v>
      </c>
      <c r="Q395" s="19">
        <v>-5.466328291861787</v>
      </c>
      <c r="R395" s="16" t="s">
        <v>2883</v>
      </c>
    </row>
    <row r="396" spans="1:18" ht="15" customHeight="1">
      <c r="A396" s="4">
        <v>390</v>
      </c>
      <c r="B396" s="101" t="s">
        <v>2887</v>
      </c>
      <c r="C396" s="101"/>
      <c r="D396" s="101"/>
      <c r="E396" s="101"/>
      <c r="F396" s="14">
        <v>12.9887</v>
      </c>
      <c r="G396" s="14">
        <v>10.8078</v>
      </c>
      <c r="H396" s="15">
        <v>83.209251118279738</v>
      </c>
      <c r="I396" s="19">
        <v>-5.7907488817202646</v>
      </c>
      <c r="J396" s="14">
        <v>9.6610999999999994</v>
      </c>
      <c r="K396" s="14">
        <v>7.6711</v>
      </c>
      <c r="L396" s="15">
        <v>79.401931457080451</v>
      </c>
      <c r="M396" s="20">
        <v>0.40193145708045669</v>
      </c>
      <c r="N396" s="14">
        <v>22.649799999999999</v>
      </c>
      <c r="O396" s="14">
        <v>18.478899999999999</v>
      </c>
      <c r="P396" s="15">
        <v>81.585267861084873</v>
      </c>
      <c r="Q396" s="19">
        <v>-5.4147321389151335</v>
      </c>
      <c r="R396" s="16" t="s">
        <v>2888</v>
      </c>
    </row>
    <row r="397" spans="1:18" ht="15" customHeight="1">
      <c r="A397" s="4">
        <v>391</v>
      </c>
      <c r="B397" s="101" t="s">
        <v>1300</v>
      </c>
      <c r="C397" s="101"/>
      <c r="D397" s="101"/>
      <c r="E397" s="101"/>
      <c r="F397" s="14">
        <v>45.626899999999999</v>
      </c>
      <c r="G397" s="14">
        <v>35.123100000000001</v>
      </c>
      <c r="H397" s="15">
        <v>76.978931288340874</v>
      </c>
      <c r="I397" s="19">
        <v>-12.021068711659131</v>
      </c>
      <c r="J397" s="14">
        <v>13.777100000000001</v>
      </c>
      <c r="K397" s="14">
        <v>13.3521</v>
      </c>
      <c r="L397" s="15">
        <v>96.915170826951965</v>
      </c>
      <c r="M397" s="20">
        <v>17.915170826951972</v>
      </c>
      <c r="N397" s="14">
        <v>59.404000000000003</v>
      </c>
      <c r="O397" s="14">
        <v>48.475200000000001</v>
      </c>
      <c r="P397" s="15">
        <v>81.602585684465694</v>
      </c>
      <c r="Q397" s="19">
        <v>-5.3974143155343075</v>
      </c>
      <c r="R397" s="16" t="s">
        <v>1301</v>
      </c>
    </row>
    <row r="398" spans="1:18" ht="15" customHeight="1">
      <c r="A398" s="4">
        <v>392</v>
      </c>
      <c r="B398" s="101" t="s">
        <v>1434</v>
      </c>
      <c r="C398" s="101"/>
      <c r="D398" s="101"/>
      <c r="E398" s="101"/>
      <c r="F398" s="14">
        <v>19.0229</v>
      </c>
      <c r="G398" s="14">
        <v>18.267800000000001</v>
      </c>
      <c r="H398" s="15">
        <v>96.030573676989306</v>
      </c>
      <c r="I398" s="20">
        <v>7.030573676989313</v>
      </c>
      <c r="J398" s="14">
        <v>13.9574</v>
      </c>
      <c r="K398" s="14">
        <v>8.6473990000000001</v>
      </c>
      <c r="L398" s="15">
        <v>61.955657930560136</v>
      </c>
      <c r="M398" s="19">
        <v>-17.044342069439868</v>
      </c>
      <c r="N398" s="14">
        <v>32.9803</v>
      </c>
      <c r="O398" s="14">
        <v>26.915199000000001</v>
      </c>
      <c r="P398" s="15">
        <v>81.609927744744596</v>
      </c>
      <c r="Q398" s="19">
        <v>-5.3900722552554097</v>
      </c>
      <c r="R398" s="16" t="s">
        <v>1435</v>
      </c>
    </row>
    <row r="399" spans="1:18" ht="15" customHeight="1">
      <c r="A399" s="4">
        <v>393</v>
      </c>
      <c r="B399" s="101" t="s">
        <v>2224</v>
      </c>
      <c r="C399" s="101"/>
      <c r="D399" s="101"/>
      <c r="E399" s="101"/>
      <c r="F399" s="14">
        <v>32.925600000000003</v>
      </c>
      <c r="G399" s="14">
        <v>26.200399999999998</v>
      </c>
      <c r="H399" s="15">
        <v>79.57455596860801</v>
      </c>
      <c r="I399" s="19">
        <v>-9.4254440313919865</v>
      </c>
      <c r="J399" s="14">
        <v>11.932399999999999</v>
      </c>
      <c r="K399" s="14">
        <v>10.413</v>
      </c>
      <c r="L399" s="15">
        <v>87.266601857128492</v>
      </c>
      <c r="M399" s="20">
        <v>8.2666018571284905</v>
      </c>
      <c r="N399" s="14">
        <v>44.857999999999997</v>
      </c>
      <c r="O399" s="14">
        <v>36.613399999999999</v>
      </c>
      <c r="P399" s="15">
        <v>81.620669668732447</v>
      </c>
      <c r="Q399" s="19">
        <v>-5.3793303312675551</v>
      </c>
      <c r="R399" s="16" t="s">
        <v>2225</v>
      </c>
    </row>
    <row r="400" spans="1:18" ht="15" customHeight="1">
      <c r="A400" s="4">
        <v>394</v>
      </c>
      <c r="B400" s="101" t="s">
        <v>2372</v>
      </c>
      <c r="C400" s="101"/>
      <c r="D400" s="101"/>
      <c r="E400" s="101"/>
      <c r="F400" s="14">
        <v>29.219899999999999</v>
      </c>
      <c r="G400" s="14">
        <v>25.365500000000001</v>
      </c>
      <c r="H400" s="15">
        <v>86.808989763825338</v>
      </c>
      <c r="I400" s="19">
        <v>-2.191010236174662</v>
      </c>
      <c r="J400" s="14">
        <v>11.316800000000001</v>
      </c>
      <c r="K400" s="14">
        <v>7.7417999999999996</v>
      </c>
      <c r="L400" s="15">
        <v>68.409797822706068</v>
      </c>
      <c r="M400" s="19">
        <v>-10.590202177293934</v>
      </c>
      <c r="N400" s="14">
        <v>40.536700000000003</v>
      </c>
      <c r="O400" s="14">
        <v>33.107300000000002</v>
      </c>
      <c r="P400" s="15">
        <v>81.672410433015017</v>
      </c>
      <c r="Q400" s="19">
        <v>-5.3275895669849787</v>
      </c>
      <c r="R400" s="16" t="s">
        <v>2373</v>
      </c>
    </row>
    <row r="401" spans="1:18" ht="15" customHeight="1">
      <c r="A401" s="4">
        <v>395</v>
      </c>
      <c r="B401" s="101" t="s">
        <v>2196</v>
      </c>
      <c r="C401" s="101"/>
      <c r="D401" s="101"/>
      <c r="E401" s="101"/>
      <c r="F401" s="14">
        <v>36.9</v>
      </c>
      <c r="G401" s="14">
        <v>32.335500000000003</v>
      </c>
      <c r="H401" s="15">
        <v>87.630081300813004</v>
      </c>
      <c r="I401" s="19">
        <v>-1.3699186991869918</v>
      </c>
      <c r="J401" s="14">
        <v>13.994</v>
      </c>
      <c r="K401" s="14">
        <v>9.2314000000000007</v>
      </c>
      <c r="L401" s="15">
        <v>65.966842932685438</v>
      </c>
      <c r="M401" s="19">
        <v>-13.033157067314564</v>
      </c>
      <c r="N401" s="14">
        <v>50.893999999999998</v>
      </c>
      <c r="O401" s="14">
        <v>41.566899999999997</v>
      </c>
      <c r="P401" s="15">
        <v>81.673478209612142</v>
      </c>
      <c r="Q401" s="19">
        <v>-5.326521790387865</v>
      </c>
      <c r="R401" s="16" t="s">
        <v>2197</v>
      </c>
    </row>
    <row r="402" spans="1:18" ht="15" customHeight="1">
      <c r="A402" s="4">
        <v>396</v>
      </c>
      <c r="B402" s="101" t="s">
        <v>2908</v>
      </c>
      <c r="C402" s="101"/>
      <c r="D402" s="101"/>
      <c r="E402" s="101"/>
      <c r="F402" s="14">
        <v>33.311700000000002</v>
      </c>
      <c r="G402" s="14">
        <v>26.619299999999999</v>
      </c>
      <c r="H402" s="15">
        <v>79.909761435171433</v>
      </c>
      <c r="I402" s="19">
        <v>-9.0902385648285744</v>
      </c>
      <c r="J402" s="14">
        <v>3.2534999999999998</v>
      </c>
      <c r="K402" s="14">
        <v>3.2534999999999998</v>
      </c>
      <c r="L402" s="15">
        <v>100</v>
      </c>
      <c r="M402" s="20">
        <v>21</v>
      </c>
      <c r="N402" s="14">
        <v>36.565199999999997</v>
      </c>
      <c r="O402" s="14">
        <v>29.872800000000002</v>
      </c>
      <c r="P402" s="15">
        <v>81.697351580190997</v>
      </c>
      <c r="Q402" s="19">
        <v>-5.3026484198089987</v>
      </c>
      <c r="R402" s="16" t="s">
        <v>2909</v>
      </c>
    </row>
    <row r="403" spans="1:18" ht="15" customHeight="1">
      <c r="A403" s="4">
        <v>397</v>
      </c>
      <c r="B403" s="101" t="s">
        <v>2914</v>
      </c>
      <c r="C403" s="101"/>
      <c r="D403" s="101"/>
      <c r="E403" s="101"/>
      <c r="F403" s="14">
        <v>18.732299999999999</v>
      </c>
      <c r="G403" s="14">
        <v>16.4223</v>
      </c>
      <c r="H403" s="15">
        <v>87.668358930830706</v>
      </c>
      <c r="I403" s="19">
        <v>-1.3316410691692959</v>
      </c>
      <c r="J403" s="14">
        <v>13.505100000000001</v>
      </c>
      <c r="K403" s="14">
        <v>9.9181000000000008</v>
      </c>
      <c r="L403" s="15">
        <v>73.439663534516583</v>
      </c>
      <c r="M403" s="19">
        <v>-5.5603364654834095</v>
      </c>
      <c r="N403" s="14">
        <v>32.237400000000001</v>
      </c>
      <c r="O403" s="14">
        <v>26.340399999999999</v>
      </c>
      <c r="P403" s="15">
        <v>81.707581876950371</v>
      </c>
      <c r="Q403" s="19">
        <v>-5.2924181230496252</v>
      </c>
      <c r="R403" s="16" t="s">
        <v>2915</v>
      </c>
    </row>
    <row r="404" spans="1:18" ht="15" customHeight="1">
      <c r="A404" s="4">
        <v>398</v>
      </c>
      <c r="B404" s="101" t="s">
        <v>1024</v>
      </c>
      <c r="C404" s="101"/>
      <c r="D404" s="101"/>
      <c r="E404" s="101"/>
      <c r="F404" s="14">
        <v>16.334399999999999</v>
      </c>
      <c r="G404" s="14">
        <v>12.6388</v>
      </c>
      <c r="H404" s="15">
        <v>77.375355078851996</v>
      </c>
      <c r="I404" s="19">
        <v>-11.624644921148006</v>
      </c>
      <c r="J404" s="14">
        <v>14.033899999999999</v>
      </c>
      <c r="K404" s="14">
        <v>12.196533000000001</v>
      </c>
      <c r="L404" s="15">
        <v>86.907652185066155</v>
      </c>
      <c r="M404" s="20">
        <v>7.9076521850661612</v>
      </c>
      <c r="N404" s="14">
        <v>30.368300000000001</v>
      </c>
      <c r="O404" s="14">
        <v>24.835332999999999</v>
      </c>
      <c r="P404" s="15">
        <v>81.780451984470645</v>
      </c>
      <c r="Q404" s="19">
        <v>-5.2195480155293517</v>
      </c>
      <c r="R404" s="16" t="s">
        <v>1025</v>
      </c>
    </row>
    <row r="405" spans="1:18" ht="15" customHeight="1">
      <c r="A405" s="4">
        <v>399</v>
      </c>
      <c r="B405" s="101" t="s">
        <v>1927</v>
      </c>
      <c r="C405" s="101"/>
      <c r="D405" s="101"/>
      <c r="E405" s="101"/>
      <c r="F405" s="14">
        <v>24.563300000000002</v>
      </c>
      <c r="G405" s="14">
        <v>21.5823</v>
      </c>
      <c r="H405" s="15">
        <v>87.864008500486491</v>
      </c>
      <c r="I405" s="19">
        <v>-1.1359914995135019</v>
      </c>
      <c r="J405" s="14">
        <v>10.824999999999999</v>
      </c>
      <c r="K405" s="14">
        <v>7.3639999999999999</v>
      </c>
      <c r="L405" s="15">
        <v>68.027713625866056</v>
      </c>
      <c r="M405" s="19">
        <v>-10.972286374133949</v>
      </c>
      <c r="N405" s="14">
        <v>35.388300000000001</v>
      </c>
      <c r="O405" s="14">
        <v>28.946300000000001</v>
      </c>
      <c r="P405" s="15">
        <v>81.796243391177313</v>
      </c>
      <c r="Q405" s="19">
        <v>-5.2037566088226903</v>
      </c>
      <c r="R405" s="16" t="s">
        <v>1928</v>
      </c>
    </row>
    <row r="406" spans="1:18" ht="15" customHeight="1">
      <c r="A406" s="4">
        <v>400</v>
      </c>
      <c r="B406" s="101" t="s">
        <v>1122</v>
      </c>
      <c r="C406" s="101"/>
      <c r="D406" s="101"/>
      <c r="E406" s="101"/>
      <c r="F406" s="14">
        <v>22.047499999999999</v>
      </c>
      <c r="G406" s="14">
        <v>19.411200000000001</v>
      </c>
      <c r="H406" s="15">
        <v>88.042635219412631</v>
      </c>
      <c r="I406" s="19">
        <v>-0.95736478058736818</v>
      </c>
      <c r="J406" s="14">
        <v>22.143999999999998</v>
      </c>
      <c r="K406" s="14">
        <v>16.744</v>
      </c>
      <c r="L406" s="15">
        <v>75.614161849710982</v>
      </c>
      <c r="M406" s="19">
        <v>-3.3858381502890174</v>
      </c>
      <c r="N406" s="14">
        <v>44.191499999999998</v>
      </c>
      <c r="O406" s="14">
        <v>36.155200000000001</v>
      </c>
      <c r="P406" s="15">
        <v>81.814828643517416</v>
      </c>
      <c r="Q406" s="19">
        <v>-5.1851713564825817</v>
      </c>
      <c r="R406" s="16" t="s">
        <v>1123</v>
      </c>
    </row>
    <row r="407" spans="1:18" ht="15" customHeight="1">
      <c r="A407" s="4">
        <v>401</v>
      </c>
      <c r="B407" s="101" t="s">
        <v>2927</v>
      </c>
      <c r="C407" s="101"/>
      <c r="D407" s="101"/>
      <c r="E407" s="101"/>
      <c r="F407" s="14">
        <v>332.52960000000002</v>
      </c>
      <c r="G407" s="14">
        <v>315.32049999999998</v>
      </c>
      <c r="H407" s="15">
        <v>94.824791537354869</v>
      </c>
      <c r="I407" s="20">
        <v>5.8247915373548702</v>
      </c>
      <c r="J407" s="14">
        <v>73.427899999999994</v>
      </c>
      <c r="K407" s="14">
        <v>16.8154</v>
      </c>
      <c r="L407" s="15">
        <v>22.900559596556622</v>
      </c>
      <c r="M407" s="19">
        <v>-56.099440403443381</v>
      </c>
      <c r="N407" s="14">
        <v>405.95749999999998</v>
      </c>
      <c r="O407" s="14">
        <v>332.13589999999999</v>
      </c>
      <c r="P407" s="15">
        <v>81.815436344937581</v>
      </c>
      <c r="Q407" s="19">
        <v>-5.1845636550624139</v>
      </c>
      <c r="R407" s="16" t="s">
        <v>2928</v>
      </c>
    </row>
    <row r="408" spans="1:18" ht="15" customHeight="1">
      <c r="A408" s="4">
        <v>402</v>
      </c>
      <c r="B408" s="101" t="s">
        <v>1212</v>
      </c>
      <c r="C408" s="101"/>
      <c r="D408" s="101"/>
      <c r="E408" s="101"/>
      <c r="F408" s="14">
        <v>18.412600000000001</v>
      </c>
      <c r="G408" s="14">
        <v>15.1511</v>
      </c>
      <c r="H408" s="15">
        <v>82.286586359340887</v>
      </c>
      <c r="I408" s="19">
        <v>-6.7134136406591143</v>
      </c>
      <c r="J408" s="14">
        <v>12.8559</v>
      </c>
      <c r="K408" s="14">
        <v>10.435499999999999</v>
      </c>
      <c r="L408" s="15">
        <v>81.172846708515152</v>
      </c>
      <c r="M408" s="20">
        <v>2.1728467085151566</v>
      </c>
      <c r="N408" s="14">
        <v>31.2685</v>
      </c>
      <c r="O408" s="14">
        <v>25.586600000000001</v>
      </c>
      <c r="P408" s="15">
        <v>81.828677422965598</v>
      </c>
      <c r="Q408" s="19">
        <v>-5.1713225770343954</v>
      </c>
      <c r="R408" s="16" t="s">
        <v>1213</v>
      </c>
    </row>
    <row r="409" spans="1:18" ht="15" customHeight="1">
      <c r="A409" s="4">
        <v>403</v>
      </c>
      <c r="B409" s="101" t="s">
        <v>1510</v>
      </c>
      <c r="C409" s="101"/>
      <c r="D409" s="101"/>
      <c r="E409" s="101"/>
      <c r="F409" s="14">
        <v>22.520800000000001</v>
      </c>
      <c r="G409" s="14">
        <v>16.874500000000001</v>
      </c>
      <c r="H409" s="15">
        <v>74.928510532485518</v>
      </c>
      <c r="I409" s="19">
        <v>-14.071489467514475</v>
      </c>
      <c r="J409" s="14">
        <v>8.6829000000000001</v>
      </c>
      <c r="K409" s="14">
        <v>8.6678999999999995</v>
      </c>
      <c r="L409" s="15">
        <v>99.827246657222815</v>
      </c>
      <c r="M409" s="20">
        <v>20.827246657222819</v>
      </c>
      <c r="N409" s="14">
        <v>31.203700000000001</v>
      </c>
      <c r="O409" s="14">
        <v>25.542400000000001</v>
      </c>
      <c r="P409" s="15">
        <v>81.856959270855697</v>
      </c>
      <c r="Q409" s="19">
        <v>-5.1430407291443005</v>
      </c>
      <c r="R409" s="16" t="s">
        <v>1511</v>
      </c>
    </row>
    <row r="410" spans="1:18" ht="15" customHeight="1">
      <c r="A410" s="4">
        <v>404</v>
      </c>
      <c r="B410" s="101" t="s">
        <v>2934</v>
      </c>
      <c r="C410" s="101"/>
      <c r="D410" s="101"/>
      <c r="E410" s="101"/>
      <c r="F410" s="14">
        <v>22.949100000000001</v>
      </c>
      <c r="G410" s="14">
        <v>18.959900000000001</v>
      </c>
      <c r="H410" s="15">
        <v>82.617183244658833</v>
      </c>
      <c r="I410" s="19">
        <v>-6.3828167553411683</v>
      </c>
      <c r="J410" s="14">
        <v>7.0099</v>
      </c>
      <c r="K410" s="14">
        <v>5.5689000000000002</v>
      </c>
      <c r="L410" s="15">
        <v>79.443358678440489</v>
      </c>
      <c r="M410" s="20">
        <v>0.44335867844049132</v>
      </c>
      <c r="N410" s="14">
        <v>29.959</v>
      </c>
      <c r="O410" s="14">
        <v>24.5288</v>
      </c>
      <c r="P410" s="15">
        <v>81.874561901265068</v>
      </c>
      <c r="Q410" s="19">
        <v>-5.1254380987349375</v>
      </c>
      <c r="R410" s="16" t="s">
        <v>2935</v>
      </c>
    </row>
    <row r="411" spans="1:18" ht="15" customHeight="1">
      <c r="A411" s="4">
        <v>405</v>
      </c>
      <c r="B411" s="101" t="s">
        <v>2777</v>
      </c>
      <c r="C411" s="101"/>
      <c r="D411" s="101"/>
      <c r="E411" s="101"/>
      <c r="F411" s="14">
        <v>120.15989999999999</v>
      </c>
      <c r="G411" s="14">
        <v>111.0355</v>
      </c>
      <c r="H411" s="15">
        <v>92.406451736394587</v>
      </c>
      <c r="I411" s="20">
        <v>3.4064517363945876</v>
      </c>
      <c r="J411" s="14">
        <v>40.483800000000002</v>
      </c>
      <c r="K411" s="14">
        <v>20.550999999999998</v>
      </c>
      <c r="L411" s="15">
        <v>50.763515282656272</v>
      </c>
      <c r="M411" s="19">
        <v>-28.236484717343728</v>
      </c>
      <c r="N411" s="14">
        <v>160.6437</v>
      </c>
      <c r="O411" s="14">
        <v>131.5865</v>
      </c>
      <c r="P411" s="15">
        <v>81.912020203717915</v>
      </c>
      <c r="Q411" s="19">
        <v>-5.0879797962820827</v>
      </c>
      <c r="R411" s="16" t="s">
        <v>2778</v>
      </c>
    </row>
    <row r="412" spans="1:18" ht="15" customHeight="1">
      <c r="A412" s="4">
        <v>406</v>
      </c>
      <c r="B412" s="101" t="s">
        <v>2170</v>
      </c>
      <c r="C412" s="101"/>
      <c r="D412" s="101"/>
      <c r="E412" s="101"/>
      <c r="F412" s="14">
        <v>24.233000000000001</v>
      </c>
      <c r="G412" s="14">
        <v>18.301500000000001</v>
      </c>
      <c r="H412" s="15">
        <v>75.523047084554122</v>
      </c>
      <c r="I412" s="19">
        <v>-13.47695291544588</v>
      </c>
      <c r="J412" s="14">
        <v>10.5502</v>
      </c>
      <c r="K412" s="14">
        <v>10.194699999999999</v>
      </c>
      <c r="L412" s="15">
        <v>96.630395632310282</v>
      </c>
      <c r="M412" s="20">
        <v>17.630395632310289</v>
      </c>
      <c r="N412" s="14">
        <v>34.783200000000001</v>
      </c>
      <c r="O412" s="14">
        <v>28.496200000000002</v>
      </c>
      <c r="P412" s="15">
        <v>81.925182271901377</v>
      </c>
      <c r="Q412" s="19">
        <v>-5.0748177280986226</v>
      </c>
      <c r="R412" s="16" t="s">
        <v>2171</v>
      </c>
    </row>
    <row r="413" spans="1:18" ht="15" customHeight="1">
      <c r="A413" s="4">
        <v>407</v>
      </c>
      <c r="B413" s="101" t="s">
        <v>2941</v>
      </c>
      <c r="C413" s="101"/>
      <c r="D413" s="101"/>
      <c r="E413" s="101"/>
      <c r="F413" s="14">
        <v>38.864899999999999</v>
      </c>
      <c r="G413" s="14">
        <v>30.792200000000001</v>
      </c>
      <c r="H413" s="15">
        <v>79.228815718038646</v>
      </c>
      <c r="I413" s="19">
        <v>-9.771184281961359</v>
      </c>
      <c r="J413" s="14">
        <v>5.8250999999999999</v>
      </c>
      <c r="K413" s="14">
        <v>5.8250999999999999</v>
      </c>
      <c r="L413" s="15">
        <v>100</v>
      </c>
      <c r="M413" s="20">
        <v>21</v>
      </c>
      <c r="N413" s="14">
        <v>44.69</v>
      </c>
      <c r="O413" s="14">
        <v>36.6173</v>
      </c>
      <c r="P413" s="15">
        <v>81.936227343924813</v>
      </c>
      <c r="Q413" s="19">
        <v>-5.0637726560751846</v>
      </c>
      <c r="R413" s="16" t="s">
        <v>2942</v>
      </c>
    </row>
    <row r="414" spans="1:18" ht="15" customHeight="1">
      <c r="A414" s="4">
        <v>408</v>
      </c>
      <c r="B414" s="101" t="s">
        <v>1689</v>
      </c>
      <c r="C414" s="101"/>
      <c r="D414" s="101"/>
      <c r="E414" s="101"/>
      <c r="F414" s="14">
        <v>12.5343</v>
      </c>
      <c r="G414" s="14">
        <v>9.1537000000000006</v>
      </c>
      <c r="H414" s="15">
        <v>73.029207853649581</v>
      </c>
      <c r="I414" s="19">
        <v>-15.970792146350414</v>
      </c>
      <c r="J414" s="14">
        <v>6.2912999999999997</v>
      </c>
      <c r="K414" s="14">
        <v>6.2812999999999999</v>
      </c>
      <c r="L414" s="15">
        <v>99.841050339357523</v>
      </c>
      <c r="M414" s="20">
        <v>20.841050339357526</v>
      </c>
      <c r="N414" s="14">
        <v>18.825600000000001</v>
      </c>
      <c r="O414" s="14">
        <v>15.435</v>
      </c>
      <c r="P414" s="15">
        <v>81.989418663946964</v>
      </c>
      <c r="Q414" s="19">
        <v>-5.0105813360530345</v>
      </c>
      <c r="R414" s="16" t="s">
        <v>1690</v>
      </c>
    </row>
    <row r="415" spans="1:18" ht="15" customHeight="1">
      <c r="A415" s="4">
        <v>409</v>
      </c>
      <c r="B415" s="101" t="s">
        <v>1018</v>
      </c>
      <c r="C415" s="101"/>
      <c r="D415" s="101"/>
      <c r="E415" s="101"/>
      <c r="F415" s="14">
        <v>19.271799999999999</v>
      </c>
      <c r="G415" s="14">
        <v>15.14</v>
      </c>
      <c r="H415" s="15">
        <v>78.560383565624377</v>
      </c>
      <c r="I415" s="19">
        <v>-10.439616434375615</v>
      </c>
      <c r="J415" s="14">
        <v>12.4032</v>
      </c>
      <c r="K415" s="14">
        <v>10.831899999999999</v>
      </c>
      <c r="L415" s="15">
        <v>87.331495098039213</v>
      </c>
      <c r="M415" s="20">
        <v>8.3314950980392162</v>
      </c>
      <c r="N415" s="14">
        <v>31.675000000000001</v>
      </c>
      <c r="O415" s="14">
        <v>25.971900000000002</v>
      </c>
      <c r="P415" s="15">
        <v>81.994948697711123</v>
      </c>
      <c r="Q415" s="19">
        <v>-5.0050513022888712</v>
      </c>
      <c r="R415" s="16" t="s">
        <v>1019</v>
      </c>
    </row>
    <row r="416" spans="1:18" ht="15" customHeight="1">
      <c r="A416" s="4">
        <v>410</v>
      </c>
      <c r="B416" s="101" t="s">
        <v>1459</v>
      </c>
      <c r="C416" s="101"/>
      <c r="D416" s="101"/>
      <c r="E416" s="101"/>
      <c r="F416" s="14">
        <v>29.833566999999999</v>
      </c>
      <c r="G416" s="14">
        <v>22.334900000000001</v>
      </c>
      <c r="H416" s="15">
        <v>74.865000219383759</v>
      </c>
      <c r="I416" s="19">
        <v>-14.134999780616244</v>
      </c>
      <c r="J416" s="14">
        <v>11.908633</v>
      </c>
      <c r="K416" s="14">
        <v>11.908633</v>
      </c>
      <c r="L416" s="15">
        <v>100</v>
      </c>
      <c r="M416" s="20">
        <v>21</v>
      </c>
      <c r="N416" s="14">
        <v>41.742199999999997</v>
      </c>
      <c r="O416" s="14">
        <v>34.243532999999999</v>
      </c>
      <c r="P416" s="15">
        <v>82.035764765632862</v>
      </c>
      <c r="Q416" s="19">
        <v>-4.9642352343671394</v>
      </c>
      <c r="R416" s="16" t="s">
        <v>1460</v>
      </c>
    </row>
    <row r="417" spans="1:18" ht="15" customHeight="1">
      <c r="A417" s="4">
        <v>411</v>
      </c>
      <c r="B417" s="101" t="s">
        <v>2619</v>
      </c>
      <c r="C417" s="101"/>
      <c r="D417" s="101"/>
      <c r="E417" s="101"/>
      <c r="F417" s="14">
        <v>42.208399999999997</v>
      </c>
      <c r="G417" s="14">
        <v>33.170900000000003</v>
      </c>
      <c r="H417" s="15">
        <v>78.588385250329324</v>
      </c>
      <c r="I417" s="19">
        <v>-10.411614749670681</v>
      </c>
      <c r="J417" s="14">
        <v>10.918100000000001</v>
      </c>
      <c r="K417" s="14">
        <v>10.41277434</v>
      </c>
      <c r="L417" s="15">
        <v>95.371670345572952</v>
      </c>
      <c r="M417" s="20">
        <v>16.371670345572948</v>
      </c>
      <c r="N417" s="14">
        <v>53.1265</v>
      </c>
      <c r="O417" s="14">
        <v>43.583674340000002</v>
      </c>
      <c r="P417" s="15">
        <v>82.03754122707123</v>
      </c>
      <c r="Q417" s="19">
        <v>-4.9624587729287644</v>
      </c>
      <c r="R417" s="16" t="s">
        <v>2620</v>
      </c>
    </row>
    <row r="418" spans="1:18" ht="15" customHeight="1">
      <c r="A418" s="4">
        <v>412</v>
      </c>
      <c r="B418" s="101" t="s">
        <v>2945</v>
      </c>
      <c r="C418" s="101"/>
      <c r="D418" s="101"/>
      <c r="E418" s="101"/>
      <c r="F418" s="14">
        <v>19.794487499999999</v>
      </c>
      <c r="G418" s="14">
        <v>15.6027</v>
      </c>
      <c r="H418" s="15">
        <v>78.82346031944499</v>
      </c>
      <c r="I418" s="19">
        <v>-10.176539680555003</v>
      </c>
      <c r="J418" s="14">
        <v>8.3456124999999997</v>
      </c>
      <c r="K418" s="14">
        <v>7.4830125000000001</v>
      </c>
      <c r="L418" s="15">
        <v>89.664030051718797</v>
      </c>
      <c r="M418" s="20">
        <v>10.664030051718793</v>
      </c>
      <c r="N418" s="14">
        <v>28.1401</v>
      </c>
      <c r="O418" s="14">
        <v>23.0857125</v>
      </c>
      <c r="P418" s="15">
        <v>82.038487780782589</v>
      </c>
      <c r="Q418" s="19">
        <v>-4.9615122192174157</v>
      </c>
      <c r="R418" s="16" t="s">
        <v>2946</v>
      </c>
    </row>
    <row r="419" spans="1:18" ht="15" customHeight="1">
      <c r="A419" s="4">
        <v>413</v>
      </c>
      <c r="B419" s="101" t="s">
        <v>2949</v>
      </c>
      <c r="C419" s="101"/>
      <c r="D419" s="101"/>
      <c r="E419" s="101"/>
      <c r="F419" s="14">
        <v>30.055199999999999</v>
      </c>
      <c r="G419" s="14">
        <v>28.128699999999998</v>
      </c>
      <c r="H419" s="15">
        <v>93.590127498735654</v>
      </c>
      <c r="I419" s="20">
        <v>4.5901274987356597</v>
      </c>
      <c r="J419" s="14">
        <v>17.851800000000001</v>
      </c>
      <c r="K419" s="14">
        <v>11.187049999999999</v>
      </c>
      <c r="L419" s="15">
        <v>62.666229735936994</v>
      </c>
      <c r="M419" s="19">
        <v>-16.333770264063009</v>
      </c>
      <c r="N419" s="14">
        <v>47.906999999999996</v>
      </c>
      <c r="O419" s="14">
        <v>39.315750000000001</v>
      </c>
      <c r="P419" s="15">
        <v>82.066816957855849</v>
      </c>
      <c r="Q419" s="19">
        <v>-4.9331830421441545</v>
      </c>
      <c r="R419" s="16" t="s">
        <v>2950</v>
      </c>
    </row>
    <row r="420" spans="1:18" ht="15" customHeight="1">
      <c r="A420" s="4">
        <v>414</v>
      </c>
      <c r="B420" s="101" t="s">
        <v>2951</v>
      </c>
      <c r="C420" s="101"/>
      <c r="D420" s="101"/>
      <c r="E420" s="101"/>
      <c r="F420" s="14">
        <v>12.1121</v>
      </c>
      <c r="G420" s="14">
        <v>9.3183000000000007</v>
      </c>
      <c r="H420" s="15">
        <v>76.933809991661235</v>
      </c>
      <c r="I420" s="19">
        <v>-12.066190008338769</v>
      </c>
      <c r="J420" s="14">
        <v>8.7322000000000006</v>
      </c>
      <c r="K420" s="14">
        <v>7.7911999999999999</v>
      </c>
      <c r="L420" s="15">
        <v>89.223792400540532</v>
      </c>
      <c r="M420" s="20">
        <v>10.223792400540528</v>
      </c>
      <c r="N420" s="14">
        <v>20.8443</v>
      </c>
      <c r="O420" s="14">
        <v>17.109500000000001</v>
      </c>
      <c r="P420" s="15">
        <v>82.08239182894124</v>
      </c>
      <c r="Q420" s="19">
        <v>-4.9176081710587543</v>
      </c>
      <c r="R420" s="16" t="s">
        <v>2952</v>
      </c>
    </row>
    <row r="421" spans="1:18" ht="15" customHeight="1">
      <c r="A421" s="4">
        <v>415</v>
      </c>
      <c r="B421" s="101" t="s">
        <v>2957</v>
      </c>
      <c r="C421" s="101"/>
      <c r="D421" s="101"/>
      <c r="E421" s="101"/>
      <c r="F421" s="14">
        <v>16.174700000000001</v>
      </c>
      <c r="G421" s="14">
        <v>12.602</v>
      </c>
      <c r="H421" s="15">
        <v>77.911800527985065</v>
      </c>
      <c r="I421" s="19">
        <v>-11.088199472014937</v>
      </c>
      <c r="J421" s="14">
        <v>11.8233</v>
      </c>
      <c r="K421" s="14">
        <v>10.3993</v>
      </c>
      <c r="L421" s="15">
        <v>87.955985215633532</v>
      </c>
      <c r="M421" s="20">
        <v>8.9559852156335378</v>
      </c>
      <c r="N421" s="14">
        <v>27.998000000000001</v>
      </c>
      <c r="O421" s="14">
        <v>23.001300000000001</v>
      </c>
      <c r="P421" s="15">
        <v>82.15336809772127</v>
      </c>
      <c r="Q421" s="19">
        <v>-4.8466319022787339</v>
      </c>
      <c r="R421" s="16" t="s">
        <v>2958</v>
      </c>
    </row>
    <row r="422" spans="1:18" ht="15" customHeight="1">
      <c r="A422" s="4">
        <v>416</v>
      </c>
      <c r="B422" s="101" t="s">
        <v>2959</v>
      </c>
      <c r="C422" s="101"/>
      <c r="D422" s="101"/>
      <c r="E422" s="101"/>
      <c r="F422" s="14">
        <v>26.856100000000001</v>
      </c>
      <c r="G422" s="14">
        <v>20.693200000000001</v>
      </c>
      <c r="H422" s="15">
        <v>77.052140854405522</v>
      </c>
      <c r="I422" s="19">
        <v>-11.947859145594483</v>
      </c>
      <c r="J422" s="14">
        <v>18.890699999999999</v>
      </c>
      <c r="K422" s="14">
        <v>16.889700000000001</v>
      </c>
      <c r="L422" s="15">
        <v>89.407486223379763</v>
      </c>
      <c r="M422" s="20">
        <v>10.407486223379758</v>
      </c>
      <c r="N422" s="14">
        <v>45.7468</v>
      </c>
      <c r="O422" s="14">
        <v>37.582900000000002</v>
      </c>
      <c r="P422" s="15">
        <v>82.15416160256018</v>
      </c>
      <c r="Q422" s="19">
        <v>-4.8458383974398211</v>
      </c>
      <c r="R422" s="16" t="s">
        <v>2960</v>
      </c>
    </row>
    <row r="423" spans="1:18" ht="15" customHeight="1">
      <c r="A423" s="4">
        <v>417</v>
      </c>
      <c r="B423" s="101" t="s">
        <v>2961</v>
      </c>
      <c r="C423" s="101"/>
      <c r="D423" s="101"/>
      <c r="E423" s="101"/>
      <c r="F423" s="14">
        <v>16.935099999999998</v>
      </c>
      <c r="G423" s="14">
        <v>12.807700000000001</v>
      </c>
      <c r="H423" s="15">
        <v>75.628133285306845</v>
      </c>
      <c r="I423" s="19">
        <v>-13.371866714693152</v>
      </c>
      <c r="J423" s="14">
        <v>15.010999999999999</v>
      </c>
      <c r="K423" s="14">
        <v>13.4405</v>
      </c>
      <c r="L423" s="15">
        <v>89.537672373592699</v>
      </c>
      <c r="M423" s="20">
        <v>10.537672373592699</v>
      </c>
      <c r="N423" s="14">
        <v>31.946100000000001</v>
      </c>
      <c r="O423" s="14">
        <v>26.248200000000001</v>
      </c>
      <c r="P423" s="15">
        <v>82.164020021223251</v>
      </c>
      <c r="Q423" s="19">
        <v>-4.8359799787767521</v>
      </c>
      <c r="R423" s="16" t="s">
        <v>2962</v>
      </c>
    </row>
    <row r="424" spans="1:18" ht="15" customHeight="1">
      <c r="A424" s="4">
        <v>418</v>
      </c>
      <c r="B424" s="101" t="s">
        <v>2963</v>
      </c>
      <c r="C424" s="101"/>
      <c r="D424" s="101"/>
      <c r="E424" s="101"/>
      <c r="F424" s="14">
        <v>80.001300000000001</v>
      </c>
      <c r="G424" s="14">
        <v>61.169600000000003</v>
      </c>
      <c r="H424" s="15">
        <v>76.460757512690421</v>
      </c>
      <c r="I424" s="19">
        <v>-12.539242487309581</v>
      </c>
      <c r="J424" s="14">
        <v>25.727599999999999</v>
      </c>
      <c r="K424" s="14">
        <v>25.727599999999999</v>
      </c>
      <c r="L424" s="15">
        <v>100</v>
      </c>
      <c r="M424" s="20">
        <v>21</v>
      </c>
      <c r="N424" s="14">
        <v>105.7289</v>
      </c>
      <c r="O424" s="14">
        <v>86.897199999999998</v>
      </c>
      <c r="P424" s="15">
        <v>82.18869202271091</v>
      </c>
      <c r="Q424" s="19">
        <v>-4.8113079772890854</v>
      </c>
      <c r="R424" s="16" t="s">
        <v>2964</v>
      </c>
    </row>
    <row r="425" spans="1:18" ht="15" customHeight="1">
      <c r="A425" s="4">
        <v>419</v>
      </c>
      <c r="B425" s="101" t="s">
        <v>2194</v>
      </c>
      <c r="C425" s="101"/>
      <c r="D425" s="101"/>
      <c r="E425" s="101"/>
      <c r="F425" s="14">
        <v>19.8307</v>
      </c>
      <c r="G425" s="14">
        <v>17.808700000000002</v>
      </c>
      <c r="H425" s="15">
        <v>89.803688220788985</v>
      </c>
      <c r="I425" s="20">
        <v>0.80368822078897872</v>
      </c>
      <c r="J425" s="14">
        <v>11.1843</v>
      </c>
      <c r="K425" s="14">
        <v>7.6843000000000004</v>
      </c>
      <c r="L425" s="15">
        <v>68.706132703879547</v>
      </c>
      <c r="M425" s="19">
        <v>-10.293867296120455</v>
      </c>
      <c r="N425" s="14">
        <v>31.015000000000001</v>
      </c>
      <c r="O425" s="14">
        <v>25.492999999999999</v>
      </c>
      <c r="P425" s="15">
        <v>82.195711752377875</v>
      </c>
      <c r="Q425" s="19">
        <v>-4.804288247622118</v>
      </c>
      <c r="R425" s="16" t="s">
        <v>2195</v>
      </c>
    </row>
    <row r="426" spans="1:18" ht="15" customHeight="1">
      <c r="A426" s="4">
        <v>420</v>
      </c>
      <c r="B426" s="101" t="s">
        <v>1911</v>
      </c>
      <c r="C426" s="101"/>
      <c r="D426" s="101"/>
      <c r="E426" s="101"/>
      <c r="F426" s="14">
        <v>28.9815</v>
      </c>
      <c r="G426" s="14">
        <v>25.2515</v>
      </c>
      <c r="H426" s="15">
        <v>87.129720683884543</v>
      </c>
      <c r="I426" s="19">
        <v>-1.8702793161154529</v>
      </c>
      <c r="J426" s="14">
        <v>13.0304</v>
      </c>
      <c r="K426" s="14">
        <v>9.2934000000000001</v>
      </c>
      <c r="L426" s="15">
        <v>71.320911100196469</v>
      </c>
      <c r="M426" s="19">
        <v>-7.6790888998035367</v>
      </c>
      <c r="N426" s="14">
        <v>42.011899999999997</v>
      </c>
      <c r="O426" s="14">
        <v>34.544899999999998</v>
      </c>
      <c r="P426" s="15">
        <v>82.226464406513387</v>
      </c>
      <c r="Q426" s="19">
        <v>-4.7735355934866073</v>
      </c>
      <c r="R426" s="16" t="s">
        <v>1912</v>
      </c>
    </row>
    <row r="427" spans="1:18" ht="15" customHeight="1">
      <c r="A427" s="4">
        <v>421</v>
      </c>
      <c r="B427" s="101" t="s">
        <v>1756</v>
      </c>
      <c r="C427" s="101"/>
      <c r="D427" s="101"/>
      <c r="E427" s="101"/>
      <c r="F427" s="14">
        <v>28.9191</v>
      </c>
      <c r="G427" s="14">
        <v>24.908200000000001</v>
      </c>
      <c r="H427" s="15">
        <v>86.13061955593362</v>
      </c>
      <c r="I427" s="19">
        <v>-2.8693804440663784</v>
      </c>
      <c r="J427" s="14">
        <v>13.926399999999999</v>
      </c>
      <c r="K427" s="14">
        <v>10.326594</v>
      </c>
      <c r="L427" s="15">
        <v>74.151209214154406</v>
      </c>
      <c r="M427" s="19">
        <v>-4.8487907858455879</v>
      </c>
      <c r="N427" s="14">
        <v>42.845500000000001</v>
      </c>
      <c r="O427" s="14">
        <v>35.234794000000001</v>
      </c>
      <c r="P427" s="15">
        <v>82.236860347060954</v>
      </c>
      <c r="Q427" s="19">
        <v>-4.7631396529390484</v>
      </c>
      <c r="R427" s="16" t="s">
        <v>1757</v>
      </c>
    </row>
    <row r="428" spans="1:18" ht="15" customHeight="1">
      <c r="A428" s="4">
        <v>422</v>
      </c>
      <c r="B428" s="101" t="s">
        <v>2967</v>
      </c>
      <c r="C428" s="101"/>
      <c r="D428" s="101"/>
      <c r="E428" s="101"/>
      <c r="F428" s="14">
        <v>11.806699999999999</v>
      </c>
      <c r="G428" s="14">
        <v>9.0570000000000004</v>
      </c>
      <c r="H428" s="15">
        <v>76.710681223373172</v>
      </c>
      <c r="I428" s="19">
        <v>-12.28931877662683</v>
      </c>
      <c r="J428" s="14">
        <v>12.237399999999999</v>
      </c>
      <c r="K428" s="14">
        <v>10.72289846</v>
      </c>
      <c r="L428" s="15">
        <v>87.623992514749858</v>
      </c>
      <c r="M428" s="20">
        <v>8.6239925147498653</v>
      </c>
      <c r="N428" s="14">
        <v>24.0441</v>
      </c>
      <c r="O428" s="14">
        <v>19.779898459999998</v>
      </c>
      <c r="P428" s="15">
        <v>82.265081496084278</v>
      </c>
      <c r="Q428" s="19">
        <v>-4.7349185039157211</v>
      </c>
      <c r="R428" s="16" t="s">
        <v>2968</v>
      </c>
    </row>
    <row r="429" spans="1:18" ht="15" customHeight="1">
      <c r="A429" s="4">
        <v>423</v>
      </c>
      <c r="B429" s="101" t="s">
        <v>2589</v>
      </c>
      <c r="C429" s="101"/>
      <c r="D429" s="101"/>
      <c r="E429" s="101"/>
      <c r="F429" s="14">
        <v>29.223199999999999</v>
      </c>
      <c r="G429" s="14">
        <v>26.017299999999999</v>
      </c>
      <c r="H429" s="15">
        <v>89.029606613923178</v>
      </c>
      <c r="I429" s="20">
        <v>2.9606613923184321E-2</v>
      </c>
      <c r="J429" s="14">
        <v>13.6914</v>
      </c>
      <c r="K429" s="14">
        <v>9.2913999999999994</v>
      </c>
      <c r="L429" s="15">
        <v>67.863038111515252</v>
      </c>
      <c r="M429" s="19">
        <v>-11.136961888484743</v>
      </c>
      <c r="N429" s="14">
        <v>42.9146</v>
      </c>
      <c r="O429" s="14">
        <v>35.308700000000002</v>
      </c>
      <c r="P429" s="15">
        <v>82.276661089699076</v>
      </c>
      <c r="Q429" s="19">
        <v>-4.7233389103009236</v>
      </c>
      <c r="R429" s="16" t="s">
        <v>2590</v>
      </c>
    </row>
    <row r="430" spans="1:18" ht="15" customHeight="1">
      <c r="A430" s="4">
        <v>424</v>
      </c>
      <c r="B430" s="101" t="s">
        <v>2969</v>
      </c>
      <c r="C430" s="101"/>
      <c r="D430" s="101"/>
      <c r="E430" s="101"/>
      <c r="F430" s="14">
        <v>30.131499999999999</v>
      </c>
      <c r="G430" s="14">
        <v>23.229500000000002</v>
      </c>
      <c r="H430" s="15">
        <v>77.093739110233471</v>
      </c>
      <c r="I430" s="19">
        <v>-11.906260889766523</v>
      </c>
      <c r="J430" s="14">
        <v>10.5793</v>
      </c>
      <c r="K430" s="14">
        <v>10.266622999999999</v>
      </c>
      <c r="L430" s="15">
        <v>97.044445284659659</v>
      </c>
      <c r="M430" s="20">
        <v>18.044445284659666</v>
      </c>
      <c r="N430" s="14">
        <v>40.710799999999999</v>
      </c>
      <c r="O430" s="14">
        <v>33.496122999999997</v>
      </c>
      <c r="P430" s="15">
        <v>82.278223468956639</v>
      </c>
      <c r="Q430" s="19">
        <v>-4.7217765310433597</v>
      </c>
      <c r="R430" s="16" t="s">
        <v>2970</v>
      </c>
    </row>
    <row r="431" spans="1:18" ht="15" customHeight="1">
      <c r="A431" s="4">
        <v>425</v>
      </c>
      <c r="B431" s="101" t="s">
        <v>2973</v>
      </c>
      <c r="C431" s="101"/>
      <c r="D431" s="101"/>
      <c r="E431" s="101"/>
      <c r="F431" s="14">
        <v>73.806700000000006</v>
      </c>
      <c r="G431" s="14">
        <v>65.164699999999996</v>
      </c>
      <c r="H431" s="15">
        <v>88.291035908664114</v>
      </c>
      <c r="I431" s="19">
        <v>-0.70896409133588145</v>
      </c>
      <c r="J431" s="14">
        <v>12.841100000000001</v>
      </c>
      <c r="K431" s="14">
        <v>6.1410999999999998</v>
      </c>
      <c r="L431" s="15">
        <v>47.823784566742724</v>
      </c>
      <c r="M431" s="19">
        <v>-31.176215433257276</v>
      </c>
      <c r="N431" s="14">
        <v>86.647800000000004</v>
      </c>
      <c r="O431" s="14">
        <v>71.305800000000005</v>
      </c>
      <c r="P431" s="15">
        <v>82.293837812385306</v>
      </c>
      <c r="Q431" s="19">
        <v>-4.7061621876146882</v>
      </c>
      <c r="R431" s="16" t="s">
        <v>2974</v>
      </c>
    </row>
    <row r="432" spans="1:18" ht="15" customHeight="1">
      <c r="A432" s="4">
        <v>426</v>
      </c>
      <c r="B432" s="101" t="s">
        <v>1734</v>
      </c>
      <c r="C432" s="101"/>
      <c r="D432" s="101"/>
      <c r="E432" s="101"/>
      <c r="F432" s="14">
        <v>12.9815</v>
      </c>
      <c r="G432" s="14">
        <v>10.781599999999999</v>
      </c>
      <c r="H432" s="15">
        <v>83.053576243115202</v>
      </c>
      <c r="I432" s="19">
        <v>-5.9464237568847977</v>
      </c>
      <c r="J432" s="14">
        <v>10.704800000000001</v>
      </c>
      <c r="K432" s="14">
        <v>8.7157999999999998</v>
      </c>
      <c r="L432" s="15">
        <v>81.4195501083626</v>
      </c>
      <c r="M432" s="20">
        <v>2.4195501083626039</v>
      </c>
      <c r="N432" s="14">
        <v>23.686299999999999</v>
      </c>
      <c r="O432" s="14">
        <v>19.497399999999999</v>
      </c>
      <c r="P432" s="15">
        <v>82.315093535081459</v>
      </c>
      <c r="Q432" s="19">
        <v>-4.684906464918539</v>
      </c>
      <c r="R432" s="16" t="s">
        <v>1735</v>
      </c>
    </row>
    <row r="433" spans="1:18" ht="15" customHeight="1">
      <c r="A433" s="4">
        <v>427</v>
      </c>
      <c r="B433" s="101" t="s">
        <v>2736</v>
      </c>
      <c r="C433" s="101"/>
      <c r="D433" s="101"/>
      <c r="E433" s="101"/>
      <c r="F433" s="14">
        <v>16.885100000000001</v>
      </c>
      <c r="G433" s="14">
        <v>12.9346</v>
      </c>
      <c r="H433" s="15">
        <v>76.603632788671675</v>
      </c>
      <c r="I433" s="19">
        <v>-12.396367211328331</v>
      </c>
      <c r="J433" s="14">
        <v>12.0434</v>
      </c>
      <c r="K433" s="14">
        <v>10.879654</v>
      </c>
      <c r="L433" s="15">
        <v>90.337064284172243</v>
      </c>
      <c r="M433" s="20">
        <v>11.337064284172243</v>
      </c>
      <c r="N433" s="14">
        <v>28.9285</v>
      </c>
      <c r="O433" s="14">
        <v>23.814253999999998</v>
      </c>
      <c r="P433" s="15">
        <v>82.321081286620455</v>
      </c>
      <c r="Q433" s="19">
        <v>-4.6789187133795389</v>
      </c>
      <c r="R433" s="16" t="s">
        <v>2737</v>
      </c>
    </row>
    <row r="434" spans="1:18" ht="15" customHeight="1">
      <c r="A434" s="4">
        <v>428</v>
      </c>
      <c r="B434" s="101" t="s">
        <v>1850</v>
      </c>
      <c r="C434" s="101"/>
      <c r="D434" s="101"/>
      <c r="E434" s="101"/>
      <c r="F434" s="14">
        <v>25.682700000000001</v>
      </c>
      <c r="G434" s="14">
        <v>21.534300000000002</v>
      </c>
      <c r="H434" s="15">
        <v>83.847492670163177</v>
      </c>
      <c r="I434" s="19">
        <v>-5.1525073298368165</v>
      </c>
      <c r="J434" s="14">
        <v>10.651999999999999</v>
      </c>
      <c r="K434" s="14">
        <v>8.4050550000000008</v>
      </c>
      <c r="L434" s="15">
        <v>78.905886218550506</v>
      </c>
      <c r="M434" s="19">
        <v>-9.4113781449493047E-2</v>
      </c>
      <c r="N434" s="14">
        <v>36.334699999999998</v>
      </c>
      <c r="O434" s="14">
        <v>29.939354999999999</v>
      </c>
      <c r="P434" s="15">
        <v>82.398795091193819</v>
      </c>
      <c r="Q434" s="19">
        <v>-4.6012049088061824</v>
      </c>
      <c r="R434" s="16" t="s">
        <v>1851</v>
      </c>
    </row>
    <row r="435" spans="1:18" ht="15" customHeight="1">
      <c r="A435" s="4">
        <v>429</v>
      </c>
      <c r="B435" s="101" t="s">
        <v>1594</v>
      </c>
      <c r="C435" s="101"/>
      <c r="D435" s="101"/>
      <c r="E435" s="101"/>
      <c r="F435" s="14">
        <v>21.018899999999999</v>
      </c>
      <c r="G435" s="14">
        <v>16.151499999999999</v>
      </c>
      <c r="H435" s="15">
        <v>76.842746290243539</v>
      </c>
      <c r="I435" s="19">
        <v>-12.157253709756457</v>
      </c>
      <c r="J435" s="14">
        <v>6.6749999999999998</v>
      </c>
      <c r="K435" s="14">
        <v>6.67</v>
      </c>
      <c r="L435" s="15">
        <v>99.925093632958806</v>
      </c>
      <c r="M435" s="20">
        <v>20.925093632958802</v>
      </c>
      <c r="N435" s="14">
        <v>27.693899999999999</v>
      </c>
      <c r="O435" s="14">
        <v>22.8215</v>
      </c>
      <c r="P435" s="15">
        <v>82.406233863775057</v>
      </c>
      <c r="Q435" s="19">
        <v>-4.5937661362249447</v>
      </c>
      <c r="R435" s="16" t="s">
        <v>1595</v>
      </c>
    </row>
    <row r="436" spans="1:18" ht="15" customHeight="1">
      <c r="A436" s="4">
        <v>430</v>
      </c>
      <c r="B436" s="101" t="s">
        <v>2301</v>
      </c>
      <c r="C436" s="101"/>
      <c r="D436" s="101"/>
      <c r="E436" s="101"/>
      <c r="F436" s="14">
        <v>40.676099999999998</v>
      </c>
      <c r="G436" s="14">
        <v>32.164700000000003</v>
      </c>
      <c r="H436" s="15">
        <v>79.07518174062902</v>
      </c>
      <c r="I436" s="19">
        <v>-9.9248182593709817</v>
      </c>
      <c r="J436" s="14">
        <v>10.1952</v>
      </c>
      <c r="K436" s="14">
        <v>9.7954000000000008</v>
      </c>
      <c r="L436" s="15">
        <v>96.07854676710609</v>
      </c>
      <c r="M436" s="20">
        <v>17.07854676710609</v>
      </c>
      <c r="N436" s="14">
        <v>50.871299999999998</v>
      </c>
      <c r="O436" s="14">
        <v>41.960099999999997</v>
      </c>
      <c r="P436" s="15">
        <v>82.482853789857941</v>
      </c>
      <c r="Q436" s="19">
        <v>-4.5171462101420641</v>
      </c>
      <c r="R436" s="16" t="s">
        <v>2302</v>
      </c>
    </row>
    <row r="437" spans="1:18" ht="15" customHeight="1">
      <c r="A437" s="4">
        <v>431</v>
      </c>
      <c r="B437" s="101" t="s">
        <v>2987</v>
      </c>
      <c r="C437" s="101"/>
      <c r="D437" s="101"/>
      <c r="E437" s="101"/>
      <c r="F437" s="14">
        <v>88.336299999999994</v>
      </c>
      <c r="G437" s="14">
        <v>69.856300000000005</v>
      </c>
      <c r="H437" s="15">
        <v>79.07994788099569</v>
      </c>
      <c r="I437" s="19">
        <v>-9.9200521190043052</v>
      </c>
      <c r="J437" s="14">
        <v>17.2042</v>
      </c>
      <c r="K437" s="14">
        <v>17.2042</v>
      </c>
      <c r="L437" s="15">
        <v>100</v>
      </c>
      <c r="M437" s="20">
        <v>21</v>
      </c>
      <c r="N437" s="14">
        <v>105.54049999999999</v>
      </c>
      <c r="O437" s="14">
        <v>87.060500000000005</v>
      </c>
      <c r="P437" s="15">
        <v>82.490134119129621</v>
      </c>
      <c r="Q437" s="19">
        <v>-4.5098658808703771</v>
      </c>
      <c r="R437" s="16" t="s">
        <v>2988</v>
      </c>
    </row>
    <row r="438" spans="1:18" ht="15" customHeight="1">
      <c r="A438" s="4">
        <v>432</v>
      </c>
      <c r="B438" s="101" t="s">
        <v>2894</v>
      </c>
      <c r="C438" s="101"/>
      <c r="D438" s="101"/>
      <c r="E438" s="101"/>
      <c r="F438" s="14">
        <v>34.846499999999999</v>
      </c>
      <c r="G438" s="14">
        <v>26.877400000000002</v>
      </c>
      <c r="H438" s="15">
        <v>77.130845278578917</v>
      </c>
      <c r="I438" s="19">
        <v>-11.86915472142109</v>
      </c>
      <c r="J438" s="14">
        <v>10.7067</v>
      </c>
      <c r="K438" s="14">
        <v>10.7067</v>
      </c>
      <c r="L438" s="15">
        <v>100</v>
      </c>
      <c r="M438" s="20">
        <v>21</v>
      </c>
      <c r="N438" s="14">
        <v>45.553199999999997</v>
      </c>
      <c r="O438" s="14">
        <v>37.584099999999999</v>
      </c>
      <c r="P438" s="15">
        <v>82.505949088099186</v>
      </c>
      <c r="Q438" s="19">
        <v>-4.4940509119008105</v>
      </c>
      <c r="R438" s="16" t="s">
        <v>2895</v>
      </c>
    </row>
    <row r="439" spans="1:18" ht="15" customHeight="1">
      <c r="A439" s="4">
        <v>433</v>
      </c>
      <c r="B439" s="101" t="s">
        <v>2520</v>
      </c>
      <c r="C439" s="101"/>
      <c r="D439" s="101"/>
      <c r="E439" s="101"/>
      <c r="F439" s="14">
        <v>21.191199999999998</v>
      </c>
      <c r="G439" s="14">
        <v>18.113700000000001</v>
      </c>
      <c r="H439" s="15">
        <v>85.477462342859297</v>
      </c>
      <c r="I439" s="19">
        <v>-3.5225376571406999</v>
      </c>
      <c r="J439" s="14">
        <v>8.4541000000000004</v>
      </c>
      <c r="K439" s="14">
        <v>6.3460999999999999</v>
      </c>
      <c r="L439" s="15">
        <v>75.06535290569073</v>
      </c>
      <c r="M439" s="19">
        <v>-3.9346470943092702</v>
      </c>
      <c r="N439" s="14">
        <v>29.645299999999999</v>
      </c>
      <c r="O439" s="14">
        <v>24.459800000000001</v>
      </c>
      <c r="P439" s="15">
        <v>82.508188481816674</v>
      </c>
      <c r="Q439" s="19">
        <v>-4.4918115181833205</v>
      </c>
      <c r="R439" s="16" t="s">
        <v>2521</v>
      </c>
    </row>
    <row r="440" spans="1:18" ht="15" customHeight="1">
      <c r="A440" s="4">
        <v>434</v>
      </c>
      <c r="B440" s="101" t="s">
        <v>2324</v>
      </c>
      <c r="C440" s="101"/>
      <c r="D440" s="101"/>
      <c r="E440" s="101"/>
      <c r="F440" s="14">
        <v>38.078299999999999</v>
      </c>
      <c r="G440" s="14">
        <v>32.662500000000001</v>
      </c>
      <c r="H440" s="15">
        <v>85.777201188078251</v>
      </c>
      <c r="I440" s="19">
        <v>-3.2227988119217508</v>
      </c>
      <c r="J440" s="14">
        <v>16.1648</v>
      </c>
      <c r="K440" s="14">
        <v>12.108098399999999</v>
      </c>
      <c r="L440" s="15">
        <v>74.904102741759871</v>
      </c>
      <c r="M440" s="19">
        <v>-4.095897258240127</v>
      </c>
      <c r="N440" s="14">
        <v>54.243099999999998</v>
      </c>
      <c r="O440" s="14">
        <v>44.770598399999997</v>
      </c>
      <c r="P440" s="15">
        <v>82.536946450331925</v>
      </c>
      <c r="Q440" s="19">
        <v>-4.4630535496680688</v>
      </c>
      <c r="R440" s="16" t="s">
        <v>2325</v>
      </c>
    </row>
    <row r="441" spans="1:18" ht="15" customHeight="1">
      <c r="A441" s="4">
        <v>435</v>
      </c>
      <c r="B441" s="101" t="s">
        <v>1538</v>
      </c>
      <c r="C441" s="101"/>
      <c r="D441" s="101"/>
      <c r="E441" s="101"/>
      <c r="F441" s="14">
        <v>22.094899999999999</v>
      </c>
      <c r="G441" s="14">
        <v>16.447099999999999</v>
      </c>
      <c r="H441" s="15">
        <v>74.438445071034494</v>
      </c>
      <c r="I441" s="19">
        <v>-14.561554928965508</v>
      </c>
      <c r="J441" s="14">
        <v>10.347200000000001</v>
      </c>
      <c r="K441" s="14">
        <v>10.3462</v>
      </c>
      <c r="L441" s="15">
        <v>99.990335549713933</v>
      </c>
      <c r="M441" s="20">
        <v>20.990335549713933</v>
      </c>
      <c r="N441" s="14">
        <v>32.442100000000003</v>
      </c>
      <c r="O441" s="14">
        <v>26.793299999999999</v>
      </c>
      <c r="P441" s="15">
        <v>82.58805687671267</v>
      </c>
      <c r="Q441" s="19">
        <v>-4.4119431232873332</v>
      </c>
      <c r="R441" s="16" t="s">
        <v>1539</v>
      </c>
    </row>
    <row r="442" spans="1:18" ht="15" customHeight="1">
      <c r="A442" s="4">
        <v>436</v>
      </c>
      <c r="B442" s="101" t="s">
        <v>3001</v>
      </c>
      <c r="C442" s="101"/>
      <c r="D442" s="101"/>
      <c r="E442" s="101"/>
      <c r="F442" s="14">
        <v>9.8688000000000002</v>
      </c>
      <c r="G442" s="14">
        <v>6.9095000000000004</v>
      </c>
      <c r="H442" s="15">
        <v>70.013578145265882</v>
      </c>
      <c r="I442" s="19">
        <v>-18.986421854734111</v>
      </c>
      <c r="J442" s="14">
        <v>7.1504000000000003</v>
      </c>
      <c r="K442" s="14">
        <v>7.1504000000000003</v>
      </c>
      <c r="L442" s="15">
        <v>100</v>
      </c>
      <c r="M442" s="20">
        <v>21</v>
      </c>
      <c r="N442" s="14">
        <v>17.019200000000001</v>
      </c>
      <c r="O442" s="14">
        <v>14.059900000000001</v>
      </c>
      <c r="P442" s="15">
        <v>82.611991162921882</v>
      </c>
      <c r="Q442" s="19">
        <v>-4.3880088370781234</v>
      </c>
      <c r="R442" s="16" t="s">
        <v>3002</v>
      </c>
    </row>
    <row r="443" spans="1:18" ht="15" customHeight="1">
      <c r="A443" s="4">
        <v>437</v>
      </c>
      <c r="B443" s="101" t="s">
        <v>3007</v>
      </c>
      <c r="C443" s="101"/>
      <c r="D443" s="101"/>
      <c r="E443" s="101"/>
      <c r="F443" s="14">
        <v>24.2301</v>
      </c>
      <c r="G443" s="14">
        <v>20.017800000000001</v>
      </c>
      <c r="H443" s="15">
        <v>82.615424616489406</v>
      </c>
      <c r="I443" s="19">
        <v>-6.3845753835105921</v>
      </c>
      <c r="J443" s="14">
        <v>10.568899999999999</v>
      </c>
      <c r="K443" s="14">
        <v>8.7418499999999995</v>
      </c>
      <c r="L443" s="15">
        <v>82.712959721446893</v>
      </c>
      <c r="M443" s="20">
        <v>3.7129597214468868</v>
      </c>
      <c r="N443" s="14">
        <v>34.798999999999999</v>
      </c>
      <c r="O443" s="14">
        <v>28.759650000000001</v>
      </c>
      <c r="P443" s="15">
        <v>82.645047271473317</v>
      </c>
      <c r="Q443" s="19">
        <v>-4.3549527285266816</v>
      </c>
      <c r="R443" s="16" t="s">
        <v>3008</v>
      </c>
    </row>
    <row r="444" spans="1:18" ht="15" customHeight="1">
      <c r="A444" s="4">
        <v>438</v>
      </c>
      <c r="B444" s="101" t="s">
        <v>1685</v>
      </c>
      <c r="C444" s="101"/>
      <c r="D444" s="101"/>
      <c r="E444" s="101"/>
      <c r="F444" s="14">
        <v>14.308299999999999</v>
      </c>
      <c r="G444" s="14">
        <v>12.287000000000001</v>
      </c>
      <c r="H444" s="15">
        <v>85.873234416387689</v>
      </c>
      <c r="I444" s="19">
        <v>-3.1267655836123089</v>
      </c>
      <c r="J444" s="14">
        <v>9.9749999999999996</v>
      </c>
      <c r="K444" s="14">
        <v>7.7839999999999998</v>
      </c>
      <c r="L444" s="15">
        <v>78.035087719298247</v>
      </c>
      <c r="M444" s="19">
        <v>-0.96491228070175439</v>
      </c>
      <c r="N444" s="14">
        <v>24.283300000000001</v>
      </c>
      <c r="O444" s="14">
        <v>20.071000000000002</v>
      </c>
      <c r="P444" s="15">
        <v>82.653510849019696</v>
      </c>
      <c r="Q444" s="19">
        <v>-4.346489150980303</v>
      </c>
      <c r="R444" s="16" t="s">
        <v>1686</v>
      </c>
    </row>
    <row r="445" spans="1:18" ht="15" customHeight="1">
      <c r="A445" s="4">
        <v>439</v>
      </c>
      <c r="B445" s="101" t="s">
        <v>3009</v>
      </c>
      <c r="C445" s="101"/>
      <c r="D445" s="101"/>
      <c r="E445" s="101"/>
      <c r="F445" s="14">
        <v>29.176200000000001</v>
      </c>
      <c r="G445" s="14">
        <v>25.471</v>
      </c>
      <c r="H445" s="15">
        <v>87.300608029832532</v>
      </c>
      <c r="I445" s="19">
        <v>-1.6993919701674653</v>
      </c>
      <c r="J445" s="14">
        <v>7.4306999999999999</v>
      </c>
      <c r="K445" s="14">
        <v>4.7877000000000001</v>
      </c>
      <c r="L445" s="15">
        <v>64.431345633654971</v>
      </c>
      <c r="M445" s="19">
        <v>-14.568654366345028</v>
      </c>
      <c r="N445" s="14">
        <v>36.606900000000003</v>
      </c>
      <c r="O445" s="14">
        <v>30.258700000000001</v>
      </c>
      <c r="P445" s="15">
        <v>82.658460563445686</v>
      </c>
      <c r="Q445" s="19">
        <v>-4.341539436554311</v>
      </c>
      <c r="R445" s="16" t="s">
        <v>3010</v>
      </c>
    </row>
    <row r="446" spans="1:18" ht="15" customHeight="1">
      <c r="A446" s="4">
        <v>440</v>
      </c>
      <c r="B446" s="101" t="s">
        <v>3011</v>
      </c>
      <c r="C446" s="101"/>
      <c r="D446" s="101"/>
      <c r="E446" s="101"/>
      <c r="F446" s="14">
        <v>78.534000000000006</v>
      </c>
      <c r="G446" s="14">
        <v>63.504199999999997</v>
      </c>
      <c r="H446" s="15">
        <v>80.862047011485473</v>
      </c>
      <c r="I446" s="19">
        <v>-8.1379529885145292</v>
      </c>
      <c r="J446" s="14">
        <v>8.1639999999999997</v>
      </c>
      <c r="K446" s="14">
        <v>8.1639999999999997</v>
      </c>
      <c r="L446" s="15">
        <v>100</v>
      </c>
      <c r="M446" s="20">
        <v>21</v>
      </c>
      <c r="N446" s="14">
        <v>86.697999999999993</v>
      </c>
      <c r="O446" s="14">
        <v>71.668199999999999</v>
      </c>
      <c r="P446" s="15">
        <v>82.664190638769057</v>
      </c>
      <c r="Q446" s="19">
        <v>-4.3358093612309396</v>
      </c>
      <c r="R446" s="16" t="s">
        <v>3012</v>
      </c>
    </row>
    <row r="447" spans="1:18" ht="15" customHeight="1">
      <c r="A447" s="4">
        <v>441</v>
      </c>
      <c r="B447" s="101" t="s">
        <v>2555</v>
      </c>
      <c r="C447" s="101"/>
      <c r="D447" s="101"/>
      <c r="E447" s="101"/>
      <c r="F447" s="14">
        <v>66.7226</v>
      </c>
      <c r="G447" s="14">
        <v>58.306699999999999</v>
      </c>
      <c r="H447" s="15">
        <v>87.386732531406153</v>
      </c>
      <c r="I447" s="19">
        <v>-1.6132674685938497</v>
      </c>
      <c r="J447" s="14">
        <v>31.565899999999999</v>
      </c>
      <c r="K447" s="14">
        <v>22.947399999999998</v>
      </c>
      <c r="L447" s="15">
        <v>72.69680256225864</v>
      </c>
      <c r="M447" s="19">
        <v>-6.3031974377413604</v>
      </c>
      <c r="N447" s="14">
        <v>98.288499999999999</v>
      </c>
      <c r="O447" s="14">
        <v>81.254099999999994</v>
      </c>
      <c r="P447" s="15">
        <v>82.668979585607673</v>
      </c>
      <c r="Q447" s="19">
        <v>-4.3310204143923245</v>
      </c>
      <c r="R447" s="16" t="s">
        <v>2556</v>
      </c>
    </row>
    <row r="448" spans="1:18" ht="15" customHeight="1">
      <c r="A448" s="4">
        <v>442</v>
      </c>
      <c r="B448" s="101" t="s">
        <v>3015</v>
      </c>
      <c r="C448" s="101"/>
      <c r="D448" s="101"/>
      <c r="E448" s="101"/>
      <c r="F448" s="14">
        <v>25.0989</v>
      </c>
      <c r="G448" s="14">
        <v>19.711300000000001</v>
      </c>
      <c r="H448" s="15">
        <v>78.534517448971869</v>
      </c>
      <c r="I448" s="19">
        <v>-10.465482551028133</v>
      </c>
      <c r="J448" s="14">
        <v>8.3534000000000006</v>
      </c>
      <c r="K448" s="14">
        <v>7.9534000000000002</v>
      </c>
      <c r="L448" s="15">
        <v>95.211530634232773</v>
      </c>
      <c r="M448" s="20">
        <v>16.211530634232769</v>
      </c>
      <c r="N448" s="14">
        <v>33.452300000000001</v>
      </c>
      <c r="O448" s="14">
        <v>27.6647</v>
      </c>
      <c r="P448" s="15">
        <v>82.698947456527648</v>
      </c>
      <c r="Q448" s="19">
        <v>-4.3010525434723474</v>
      </c>
      <c r="R448" s="16" t="s">
        <v>3016</v>
      </c>
    </row>
    <row r="449" spans="1:18" ht="15" customHeight="1">
      <c r="A449" s="4">
        <v>443</v>
      </c>
      <c r="B449" s="101" t="s">
        <v>3017</v>
      </c>
      <c r="C449" s="101"/>
      <c r="D449" s="101"/>
      <c r="E449" s="101"/>
      <c r="F449" s="14">
        <v>39.722099999999998</v>
      </c>
      <c r="G449" s="14">
        <v>28.462199999999999</v>
      </c>
      <c r="H449" s="15">
        <v>71.653311380818238</v>
      </c>
      <c r="I449" s="19">
        <v>-17.346688619181766</v>
      </c>
      <c r="J449" s="14">
        <v>38.645699999999998</v>
      </c>
      <c r="K449" s="14">
        <v>36.349854999999998</v>
      </c>
      <c r="L449" s="15">
        <v>94.059248506302126</v>
      </c>
      <c r="M449" s="20">
        <v>15.059248506302124</v>
      </c>
      <c r="N449" s="14">
        <v>78.367800000000003</v>
      </c>
      <c r="O449" s="14">
        <v>64.812055000000001</v>
      </c>
      <c r="P449" s="15">
        <v>82.702404559015307</v>
      </c>
      <c r="Q449" s="19">
        <v>-4.2975954409846899</v>
      </c>
      <c r="R449" s="16" t="s">
        <v>3018</v>
      </c>
    </row>
    <row r="450" spans="1:18" ht="15" customHeight="1">
      <c r="A450" s="4">
        <v>444</v>
      </c>
      <c r="B450" s="101" t="s">
        <v>3019</v>
      </c>
      <c r="C450" s="101"/>
      <c r="D450" s="101"/>
      <c r="E450" s="101"/>
      <c r="F450" s="14">
        <v>32.956299999999999</v>
      </c>
      <c r="G450" s="14">
        <v>25.926200000000001</v>
      </c>
      <c r="H450" s="15">
        <v>78.668418481443609</v>
      </c>
      <c r="I450" s="19">
        <v>-10.331581518556391</v>
      </c>
      <c r="J450" s="14">
        <v>7.6958000000000002</v>
      </c>
      <c r="K450" s="14">
        <v>7.6958000000000002</v>
      </c>
      <c r="L450" s="15">
        <v>100</v>
      </c>
      <c r="M450" s="20">
        <v>21</v>
      </c>
      <c r="N450" s="14">
        <v>40.652099999999997</v>
      </c>
      <c r="O450" s="14">
        <v>33.622</v>
      </c>
      <c r="P450" s="15">
        <v>82.70667443994283</v>
      </c>
      <c r="Q450" s="19">
        <v>-4.293325560057168</v>
      </c>
      <c r="R450" s="16" t="s">
        <v>3020</v>
      </c>
    </row>
    <row r="451" spans="1:18" ht="15" customHeight="1">
      <c r="A451" s="4">
        <v>445</v>
      </c>
      <c r="B451" s="101" t="s">
        <v>2662</v>
      </c>
      <c r="C451" s="101"/>
      <c r="D451" s="101"/>
      <c r="E451" s="101"/>
      <c r="F451" s="14">
        <v>57.239699999999999</v>
      </c>
      <c r="G451" s="14">
        <v>46.730400000000003</v>
      </c>
      <c r="H451" s="15">
        <v>81.63984087966918</v>
      </c>
      <c r="I451" s="19">
        <v>-7.3601591203308194</v>
      </c>
      <c r="J451" s="14">
        <v>6.7470999999999997</v>
      </c>
      <c r="K451" s="14">
        <v>6.1940999999999997</v>
      </c>
      <c r="L451" s="15">
        <v>91.803886114034171</v>
      </c>
      <c r="M451" s="20">
        <v>12.803886114034178</v>
      </c>
      <c r="N451" s="14">
        <v>63.986800000000002</v>
      </c>
      <c r="O451" s="14">
        <v>52.924500000000002</v>
      </c>
      <c r="P451" s="15">
        <v>82.711590515543833</v>
      </c>
      <c r="Q451" s="19">
        <v>-4.2884094844561691</v>
      </c>
      <c r="R451" s="16" t="s">
        <v>2663</v>
      </c>
    </row>
    <row r="452" spans="1:18" ht="15" customHeight="1">
      <c r="A452" s="4">
        <v>446</v>
      </c>
      <c r="B452" s="101" t="s">
        <v>3027</v>
      </c>
      <c r="C452" s="101"/>
      <c r="D452" s="101"/>
      <c r="E452" s="101"/>
      <c r="F452" s="14">
        <v>36.82</v>
      </c>
      <c r="G452" s="14">
        <v>32.857599999999998</v>
      </c>
      <c r="H452" s="15">
        <v>89.238457360130369</v>
      </c>
      <c r="I452" s="20">
        <v>0.23845736013036392</v>
      </c>
      <c r="J452" s="14">
        <v>10.1463</v>
      </c>
      <c r="K452" s="14">
        <v>6.0016999999999996</v>
      </c>
      <c r="L452" s="15">
        <v>59.151611917644857</v>
      </c>
      <c r="M452" s="19">
        <v>-19.848388082355143</v>
      </c>
      <c r="N452" s="14">
        <v>46.966299999999997</v>
      </c>
      <c r="O452" s="14">
        <v>38.859299999999998</v>
      </c>
      <c r="P452" s="15">
        <v>82.738687101176808</v>
      </c>
      <c r="Q452" s="19">
        <v>-4.2613128988231992</v>
      </c>
      <c r="R452" s="16" t="s">
        <v>3028</v>
      </c>
    </row>
    <row r="453" spans="1:18" ht="15" customHeight="1">
      <c r="A453" s="4">
        <v>447</v>
      </c>
      <c r="B453" s="101" t="s">
        <v>1062</v>
      </c>
      <c r="C453" s="101"/>
      <c r="D453" s="101"/>
      <c r="E453" s="101"/>
      <c r="F453" s="14">
        <v>25.6953</v>
      </c>
      <c r="G453" s="14">
        <v>22.248699999999999</v>
      </c>
      <c r="H453" s="15">
        <v>86.586652033640391</v>
      </c>
      <c r="I453" s="19">
        <v>-2.4133479663596065</v>
      </c>
      <c r="J453" s="14">
        <v>10.643800000000001</v>
      </c>
      <c r="K453" s="14">
        <v>7.8198020000000001</v>
      </c>
      <c r="L453" s="15">
        <v>73.468141077434751</v>
      </c>
      <c r="M453" s="19">
        <v>-5.5318589225652497</v>
      </c>
      <c r="N453" s="14">
        <v>36.339100000000002</v>
      </c>
      <c r="O453" s="14">
        <v>30.068501999999999</v>
      </c>
      <c r="P453" s="15">
        <v>82.744212157153044</v>
      </c>
      <c r="Q453" s="19">
        <v>-4.2557878428469609</v>
      </c>
      <c r="R453" s="16" t="s">
        <v>2530</v>
      </c>
    </row>
    <row r="454" spans="1:18" ht="15" customHeight="1">
      <c r="A454" s="4">
        <v>448</v>
      </c>
      <c r="B454" s="101" t="s">
        <v>3029</v>
      </c>
      <c r="C454" s="101"/>
      <c r="D454" s="101"/>
      <c r="E454" s="101"/>
      <c r="F454" s="14">
        <v>9.0563000000000002</v>
      </c>
      <c r="G454" s="14">
        <v>6.6531000000000002</v>
      </c>
      <c r="H454" s="15">
        <v>73.463776597506708</v>
      </c>
      <c r="I454" s="19">
        <v>-15.536223402493292</v>
      </c>
      <c r="J454" s="14">
        <v>4.8720999999999997</v>
      </c>
      <c r="K454" s="14">
        <v>4.8720999999999997</v>
      </c>
      <c r="L454" s="15">
        <v>100</v>
      </c>
      <c r="M454" s="20">
        <v>21</v>
      </c>
      <c r="N454" s="14">
        <v>13.9284</v>
      </c>
      <c r="O454" s="14">
        <v>11.5252</v>
      </c>
      <c r="P454" s="15">
        <v>82.746044053875536</v>
      </c>
      <c r="Q454" s="19">
        <v>-4.2539559461244654</v>
      </c>
      <c r="R454" s="16" t="s">
        <v>3030</v>
      </c>
    </row>
    <row r="455" spans="1:18" ht="15" customHeight="1">
      <c r="A455" s="4">
        <v>449</v>
      </c>
      <c r="B455" s="101" t="s">
        <v>3033</v>
      </c>
      <c r="C455" s="101"/>
      <c r="D455" s="101"/>
      <c r="E455" s="101"/>
      <c r="F455" s="14">
        <v>6.9253</v>
      </c>
      <c r="G455" s="14">
        <v>4.9688999999999997</v>
      </c>
      <c r="H455" s="15">
        <v>71.749960290528932</v>
      </c>
      <c r="I455" s="19">
        <v>-17.250039709471071</v>
      </c>
      <c r="J455" s="14">
        <v>4.6115000000000004</v>
      </c>
      <c r="K455" s="14">
        <v>4.5785</v>
      </c>
      <c r="L455" s="15">
        <v>99.284397701398674</v>
      </c>
      <c r="M455" s="20">
        <v>20.284397701398678</v>
      </c>
      <c r="N455" s="14">
        <v>11.536799999999999</v>
      </c>
      <c r="O455" s="14">
        <v>9.5473999999999997</v>
      </c>
      <c r="P455" s="15">
        <v>82.756050204562797</v>
      </c>
      <c r="Q455" s="19">
        <v>-4.2439497954372092</v>
      </c>
      <c r="R455" s="16" t="s">
        <v>3034</v>
      </c>
    </row>
    <row r="456" spans="1:18" ht="15" customHeight="1">
      <c r="A456" s="4">
        <v>450</v>
      </c>
      <c r="B456" s="101" t="s">
        <v>3037</v>
      </c>
      <c r="C456" s="101"/>
      <c r="D456" s="101"/>
      <c r="E456" s="101"/>
      <c r="F456" s="14">
        <v>28.795300000000001</v>
      </c>
      <c r="G456" s="14">
        <v>25.495899999999999</v>
      </c>
      <c r="H456" s="15">
        <v>88.541880098488292</v>
      </c>
      <c r="I456" s="19">
        <v>-0.45811990151170501</v>
      </c>
      <c r="J456" s="14">
        <v>9.7378</v>
      </c>
      <c r="K456" s="14">
        <v>6.3928000000000003</v>
      </c>
      <c r="L456" s="15">
        <v>65.649325309618192</v>
      </c>
      <c r="M456" s="19">
        <v>-13.350674690381812</v>
      </c>
      <c r="N456" s="14">
        <v>38.533099999999997</v>
      </c>
      <c r="O456" s="14">
        <v>31.8887</v>
      </c>
      <c r="P456" s="15">
        <v>82.756642990052711</v>
      </c>
      <c r="Q456" s="19">
        <v>-4.2433570099472924</v>
      </c>
      <c r="R456" s="16" t="s">
        <v>3038</v>
      </c>
    </row>
    <row r="457" spans="1:18" ht="15" customHeight="1">
      <c r="A457" s="4">
        <v>451</v>
      </c>
      <c r="B457" s="101" t="s">
        <v>1777</v>
      </c>
      <c r="C457" s="101"/>
      <c r="D457" s="101"/>
      <c r="E457" s="101"/>
      <c r="F457" s="14">
        <v>63.999412</v>
      </c>
      <c r="G457" s="14">
        <v>49.14706623</v>
      </c>
      <c r="H457" s="15">
        <v>76.792996520030528</v>
      </c>
      <c r="I457" s="19">
        <v>-12.207003479969472</v>
      </c>
      <c r="J457" s="14">
        <v>27.471288000000001</v>
      </c>
      <c r="K457" s="14">
        <v>26.571287999999999</v>
      </c>
      <c r="L457" s="15">
        <v>96.723852190694515</v>
      </c>
      <c r="M457" s="20">
        <v>17.723852190694519</v>
      </c>
      <c r="N457" s="14">
        <v>91.470699999999994</v>
      </c>
      <c r="O457" s="14">
        <v>75.718354230000003</v>
      </c>
      <c r="P457" s="15">
        <v>82.778807016891747</v>
      </c>
      <c r="Q457" s="19">
        <v>-4.221192983108252</v>
      </c>
      <c r="R457" s="16" t="s">
        <v>1778</v>
      </c>
    </row>
    <row r="458" spans="1:18" ht="15" customHeight="1">
      <c r="A458" s="4">
        <v>452</v>
      </c>
      <c r="B458" s="101" t="s">
        <v>3039</v>
      </c>
      <c r="C458" s="101"/>
      <c r="D458" s="101"/>
      <c r="E458" s="101"/>
      <c r="F458" s="14">
        <v>44.015700000000002</v>
      </c>
      <c r="G458" s="14">
        <v>37.670099999999998</v>
      </c>
      <c r="H458" s="15">
        <v>85.583325949604344</v>
      </c>
      <c r="I458" s="19">
        <v>-3.4166740503956543</v>
      </c>
      <c r="J458" s="14">
        <v>11.933999999999999</v>
      </c>
      <c r="K458" s="14">
        <v>8.6445000000000007</v>
      </c>
      <c r="L458" s="15">
        <v>72.435897435897431</v>
      </c>
      <c r="M458" s="19">
        <v>-6.5641025641025639</v>
      </c>
      <c r="N458" s="14">
        <v>55.9497</v>
      </c>
      <c r="O458" s="14">
        <v>46.314599999999999</v>
      </c>
      <c r="P458" s="15">
        <v>82.778996134027523</v>
      </c>
      <c r="Q458" s="19">
        <v>-4.221003865972472</v>
      </c>
      <c r="R458" s="16" t="s">
        <v>3040</v>
      </c>
    </row>
    <row r="459" spans="1:18" ht="15" customHeight="1">
      <c r="A459" s="4">
        <v>453</v>
      </c>
      <c r="B459" s="101" t="s">
        <v>1398</v>
      </c>
      <c r="C459" s="101"/>
      <c r="D459" s="101"/>
      <c r="E459" s="101"/>
      <c r="F459" s="14">
        <v>20.627800000000001</v>
      </c>
      <c r="G459" s="14">
        <v>15.8705</v>
      </c>
      <c r="H459" s="15">
        <v>76.937433948360948</v>
      </c>
      <c r="I459" s="19">
        <v>-12.062566051639051</v>
      </c>
      <c r="J459" s="14">
        <v>11.5847</v>
      </c>
      <c r="K459" s="14">
        <v>10.794700000000001</v>
      </c>
      <c r="L459" s="15">
        <v>93.180660699025438</v>
      </c>
      <c r="M459" s="20">
        <v>14.180660699025438</v>
      </c>
      <c r="N459" s="14">
        <v>32.212499999999999</v>
      </c>
      <c r="O459" s="14">
        <v>26.665199999999999</v>
      </c>
      <c r="P459" s="15">
        <v>82.779045401629801</v>
      </c>
      <c r="Q459" s="19">
        <v>-4.2209545983701977</v>
      </c>
      <c r="R459" s="16" t="s">
        <v>1399</v>
      </c>
    </row>
    <row r="460" spans="1:18" ht="15" customHeight="1">
      <c r="A460" s="4">
        <v>454</v>
      </c>
      <c r="B460" s="101" t="s">
        <v>3041</v>
      </c>
      <c r="C460" s="101"/>
      <c r="D460" s="101"/>
      <c r="E460" s="101"/>
      <c r="F460" s="14">
        <v>47.426400000000001</v>
      </c>
      <c r="G460" s="14">
        <v>37.667700000000004</v>
      </c>
      <c r="H460" s="15">
        <v>79.423485653560036</v>
      </c>
      <c r="I460" s="19">
        <v>-9.5765143464399571</v>
      </c>
      <c r="J460" s="14">
        <v>9.2909000000000006</v>
      </c>
      <c r="K460" s="14">
        <v>9.2909000000000006</v>
      </c>
      <c r="L460" s="15">
        <v>100</v>
      </c>
      <c r="M460" s="20">
        <v>21</v>
      </c>
      <c r="N460" s="14">
        <v>56.717300000000002</v>
      </c>
      <c r="O460" s="14">
        <v>46.958599999999997</v>
      </c>
      <c r="P460" s="15">
        <v>82.794138649054162</v>
      </c>
      <c r="Q460" s="19">
        <v>-4.2058613509458311</v>
      </c>
      <c r="R460" s="16" t="s">
        <v>3042</v>
      </c>
    </row>
    <row r="461" spans="1:18" ht="15" customHeight="1">
      <c r="A461" s="4">
        <v>455</v>
      </c>
      <c r="B461" s="101" t="s">
        <v>2760</v>
      </c>
      <c r="C461" s="101"/>
      <c r="D461" s="101"/>
      <c r="E461" s="101"/>
      <c r="F461" s="14">
        <v>29.303000000000001</v>
      </c>
      <c r="G461" s="14">
        <v>23.860530000000001</v>
      </c>
      <c r="H461" s="15">
        <v>81.426918745520936</v>
      </c>
      <c r="I461" s="19">
        <v>-7.5730812544790638</v>
      </c>
      <c r="J461" s="14">
        <v>10.588200000000001</v>
      </c>
      <c r="K461" s="14">
        <v>9.1723999999999997</v>
      </c>
      <c r="L461" s="15">
        <v>86.628510983925509</v>
      </c>
      <c r="M461" s="20">
        <v>7.6285109839255023</v>
      </c>
      <c r="N461" s="14">
        <v>39.891199999999998</v>
      </c>
      <c r="O461" s="14">
        <v>33.03293</v>
      </c>
      <c r="P461" s="15">
        <v>82.807561567463495</v>
      </c>
      <c r="Q461" s="19">
        <v>-4.1924384325364992</v>
      </c>
      <c r="R461" s="16" t="s">
        <v>2761</v>
      </c>
    </row>
    <row r="462" spans="1:18" ht="15" customHeight="1">
      <c r="A462" s="4">
        <v>456</v>
      </c>
      <c r="B462" s="101" t="s">
        <v>3045</v>
      </c>
      <c r="C462" s="101"/>
      <c r="D462" s="101"/>
      <c r="E462" s="101"/>
      <c r="F462" s="14">
        <v>15.127800000000001</v>
      </c>
      <c r="G462" s="14">
        <v>11.0794</v>
      </c>
      <c r="H462" s="15">
        <v>73.23867317124764</v>
      </c>
      <c r="I462" s="19">
        <v>-15.761326828752363</v>
      </c>
      <c r="J462" s="14">
        <v>8.4357000000000006</v>
      </c>
      <c r="K462" s="14">
        <v>8.4337</v>
      </c>
      <c r="L462" s="15">
        <v>99.976291238427166</v>
      </c>
      <c r="M462" s="20">
        <v>20.976291238427162</v>
      </c>
      <c r="N462" s="14">
        <v>23.563500000000001</v>
      </c>
      <c r="O462" s="14">
        <v>19.513100000000001</v>
      </c>
      <c r="P462" s="15">
        <v>82.810702994037385</v>
      </c>
      <c r="Q462" s="19">
        <v>-4.1892970059626116</v>
      </c>
      <c r="R462" s="16" t="s">
        <v>3046</v>
      </c>
    </row>
    <row r="463" spans="1:18" ht="15" customHeight="1">
      <c r="A463" s="4">
        <v>457</v>
      </c>
      <c r="B463" s="101" t="s">
        <v>3047</v>
      </c>
      <c r="C463" s="101"/>
      <c r="D463" s="101"/>
      <c r="E463" s="101"/>
      <c r="F463" s="14">
        <v>24.743500000000001</v>
      </c>
      <c r="G463" s="14">
        <v>19.573</v>
      </c>
      <c r="H463" s="15">
        <v>79.103602966435631</v>
      </c>
      <c r="I463" s="19">
        <v>-9.8963970335643712</v>
      </c>
      <c r="J463" s="14">
        <v>5.3438999999999997</v>
      </c>
      <c r="K463" s="14">
        <v>5.3438999999999997</v>
      </c>
      <c r="L463" s="15">
        <v>100</v>
      </c>
      <c r="M463" s="20">
        <v>21</v>
      </c>
      <c r="N463" s="14">
        <v>30.087399999999999</v>
      </c>
      <c r="O463" s="14">
        <v>24.916899999999998</v>
      </c>
      <c r="P463" s="15">
        <v>82.815065442676996</v>
      </c>
      <c r="Q463" s="19">
        <v>-4.1849345573229986</v>
      </c>
      <c r="R463" s="16" t="s">
        <v>3048</v>
      </c>
    </row>
    <row r="464" spans="1:18" ht="15" customHeight="1">
      <c r="A464" s="4">
        <v>458</v>
      </c>
      <c r="B464" s="101" t="s">
        <v>2447</v>
      </c>
      <c r="C464" s="101"/>
      <c r="D464" s="101"/>
      <c r="E464" s="101"/>
      <c r="F464" s="14">
        <v>28.839300000000001</v>
      </c>
      <c r="G464" s="14">
        <v>26.315899999999999</v>
      </c>
      <c r="H464" s="15">
        <v>91.250134365258518</v>
      </c>
      <c r="I464" s="20">
        <v>2.2501343652585186</v>
      </c>
      <c r="J464" s="14">
        <v>11.42</v>
      </c>
      <c r="K464" s="14">
        <v>7.0435005300000002</v>
      </c>
      <c r="L464" s="15">
        <v>61.676887302977235</v>
      </c>
      <c r="M464" s="19">
        <v>-17.323112697022768</v>
      </c>
      <c r="N464" s="14">
        <v>40.259300000000003</v>
      </c>
      <c r="O464" s="14">
        <v>33.359400530000002</v>
      </c>
      <c r="P464" s="15">
        <v>82.861352606726896</v>
      </c>
      <c r="Q464" s="19">
        <v>-4.1386473932731072</v>
      </c>
      <c r="R464" s="16" t="s">
        <v>2448</v>
      </c>
    </row>
    <row r="465" spans="1:18" ht="15" customHeight="1">
      <c r="A465" s="4">
        <v>459</v>
      </c>
      <c r="B465" s="101" t="s">
        <v>1088</v>
      </c>
      <c r="C465" s="101"/>
      <c r="D465" s="101"/>
      <c r="E465" s="101"/>
      <c r="F465" s="14">
        <v>31.6709</v>
      </c>
      <c r="G465" s="14">
        <v>27.998200000000001</v>
      </c>
      <c r="H465" s="15">
        <v>88.403550262228109</v>
      </c>
      <c r="I465" s="19">
        <v>-0.59644973777189791</v>
      </c>
      <c r="J465" s="14">
        <v>11.2697</v>
      </c>
      <c r="K465" s="14">
        <v>7.5896999999999997</v>
      </c>
      <c r="L465" s="15">
        <v>67.346069549322522</v>
      </c>
      <c r="M465" s="19">
        <v>-11.65393045067748</v>
      </c>
      <c r="N465" s="14">
        <v>42.940600000000003</v>
      </c>
      <c r="O465" s="14">
        <v>35.587899999999998</v>
      </c>
      <c r="P465" s="15">
        <v>82.877044102783842</v>
      </c>
      <c r="Q465" s="19">
        <v>-4.1229558972161549</v>
      </c>
      <c r="R465" s="16" t="s">
        <v>3056</v>
      </c>
    </row>
    <row r="466" spans="1:18" ht="15" customHeight="1">
      <c r="A466" s="4">
        <v>460</v>
      </c>
      <c r="B466" s="101" t="s">
        <v>3057</v>
      </c>
      <c r="C466" s="101"/>
      <c r="D466" s="101"/>
      <c r="E466" s="101"/>
      <c r="F466" s="14">
        <v>39.305399999999999</v>
      </c>
      <c r="G466" s="14">
        <v>31.540400000000002</v>
      </c>
      <c r="H466" s="15">
        <v>80.244444783668399</v>
      </c>
      <c r="I466" s="19">
        <v>-8.7555552163315991</v>
      </c>
      <c r="J466" s="14">
        <v>6.0434000000000001</v>
      </c>
      <c r="K466" s="14">
        <v>6.0434000000000001</v>
      </c>
      <c r="L466" s="15">
        <v>100</v>
      </c>
      <c r="M466" s="20">
        <v>21</v>
      </c>
      <c r="N466" s="14">
        <v>45.348799999999997</v>
      </c>
      <c r="O466" s="14">
        <v>37.583799999999997</v>
      </c>
      <c r="P466" s="15">
        <v>82.877165437674208</v>
      </c>
      <c r="Q466" s="19">
        <v>-4.1228345623257949</v>
      </c>
      <c r="R466" s="16" t="s">
        <v>3058</v>
      </c>
    </row>
    <row r="467" spans="1:18" ht="15" customHeight="1">
      <c r="A467" s="4">
        <v>461</v>
      </c>
      <c r="B467" s="101" t="s">
        <v>2075</v>
      </c>
      <c r="C467" s="101"/>
      <c r="D467" s="101"/>
      <c r="E467" s="101"/>
      <c r="F467" s="14">
        <v>24.106200000000001</v>
      </c>
      <c r="G467" s="14">
        <v>17.985600000000002</v>
      </c>
      <c r="H467" s="15">
        <v>74.609851407521717</v>
      </c>
      <c r="I467" s="19">
        <v>-14.390148592478283</v>
      </c>
      <c r="J467" s="14">
        <v>11.679</v>
      </c>
      <c r="K467" s="14">
        <v>11.679</v>
      </c>
      <c r="L467" s="15">
        <v>100</v>
      </c>
      <c r="M467" s="20">
        <v>21</v>
      </c>
      <c r="N467" s="14">
        <v>35.785200000000003</v>
      </c>
      <c r="O467" s="14">
        <v>29.6646</v>
      </c>
      <c r="P467" s="15">
        <v>82.896281144160156</v>
      </c>
      <c r="Q467" s="19">
        <v>-4.1037188558398441</v>
      </c>
      <c r="R467" s="16" t="s">
        <v>3059</v>
      </c>
    </row>
    <row r="468" spans="1:18" ht="15" customHeight="1">
      <c r="A468" s="4">
        <v>462</v>
      </c>
      <c r="B468" s="101" t="s">
        <v>2054</v>
      </c>
      <c r="C468" s="101"/>
      <c r="D468" s="101"/>
      <c r="E468" s="101"/>
      <c r="F468" s="14">
        <v>88.145600000000002</v>
      </c>
      <c r="G468" s="14">
        <v>77.360200000000006</v>
      </c>
      <c r="H468" s="15">
        <v>87.764108475068525</v>
      </c>
      <c r="I468" s="19">
        <v>-1.235891524931477</v>
      </c>
      <c r="J468" s="14">
        <v>38.9696</v>
      </c>
      <c r="K468" s="14">
        <v>28.072600000000001</v>
      </c>
      <c r="L468" s="15">
        <v>72.037177697487266</v>
      </c>
      <c r="M468" s="19">
        <v>-6.9628223025127278</v>
      </c>
      <c r="N468" s="14">
        <v>127.1152</v>
      </c>
      <c r="O468" s="14">
        <v>105.4328</v>
      </c>
      <c r="P468" s="15">
        <v>82.942716527999792</v>
      </c>
      <c r="Q468" s="19">
        <v>-4.0572834720002016</v>
      </c>
      <c r="R468" s="16" t="s">
        <v>2055</v>
      </c>
    </row>
    <row r="469" spans="1:18" ht="15" customHeight="1">
      <c r="A469" s="4">
        <v>463</v>
      </c>
      <c r="B469" s="101" t="s">
        <v>3066</v>
      </c>
      <c r="C469" s="101"/>
      <c r="D469" s="101"/>
      <c r="E469" s="101"/>
      <c r="F469" s="14">
        <v>12.0105</v>
      </c>
      <c r="G469" s="14">
        <v>8.1133000000000006</v>
      </c>
      <c r="H469" s="15">
        <v>67.551725573456565</v>
      </c>
      <c r="I469" s="19">
        <v>-21.448274426543442</v>
      </c>
      <c r="J469" s="14">
        <v>12.5754</v>
      </c>
      <c r="K469" s="14">
        <v>12.28</v>
      </c>
      <c r="L469" s="15">
        <v>97.650969352863527</v>
      </c>
      <c r="M469" s="20">
        <v>18.650969352863527</v>
      </c>
      <c r="N469" s="14">
        <v>24.585899999999999</v>
      </c>
      <c r="O469" s="14">
        <v>20.3933</v>
      </c>
      <c r="P469" s="15">
        <v>82.947136366779333</v>
      </c>
      <c r="Q469" s="19">
        <v>-4.0528636332206673</v>
      </c>
      <c r="R469" s="16" t="s">
        <v>3067</v>
      </c>
    </row>
    <row r="470" spans="1:18" ht="15" customHeight="1">
      <c r="A470" s="4">
        <v>464</v>
      </c>
      <c r="B470" s="101" t="s">
        <v>2469</v>
      </c>
      <c r="C470" s="101"/>
      <c r="D470" s="101"/>
      <c r="E470" s="101"/>
      <c r="F470" s="14">
        <v>33.5886</v>
      </c>
      <c r="G470" s="14">
        <v>30.4693</v>
      </c>
      <c r="H470" s="15">
        <v>90.713218175214209</v>
      </c>
      <c r="I470" s="20">
        <v>1.7132181752142095</v>
      </c>
      <c r="J470" s="14">
        <v>11.783899999999999</v>
      </c>
      <c r="K470" s="14">
        <v>7.1686769999999997</v>
      </c>
      <c r="L470" s="15">
        <v>60.834503008341891</v>
      </c>
      <c r="M470" s="19">
        <v>-18.165496991658109</v>
      </c>
      <c r="N470" s="14">
        <v>45.372500000000002</v>
      </c>
      <c r="O470" s="14">
        <v>37.637976999999999</v>
      </c>
      <c r="P470" s="15">
        <v>82.953280070527299</v>
      </c>
      <c r="Q470" s="19">
        <v>-4.0467199294726983</v>
      </c>
      <c r="R470" s="16" t="s">
        <v>2470</v>
      </c>
    </row>
    <row r="471" spans="1:18" ht="15" customHeight="1">
      <c r="A471" s="4">
        <v>465</v>
      </c>
      <c r="B471" s="101" t="s">
        <v>3070</v>
      </c>
      <c r="C471" s="101"/>
      <c r="D471" s="101"/>
      <c r="E471" s="101"/>
      <c r="F471" s="14">
        <v>30.375299999999999</v>
      </c>
      <c r="G471" s="14">
        <v>26.312999999999999</v>
      </c>
      <c r="H471" s="15">
        <v>86.626304925383451</v>
      </c>
      <c r="I471" s="19">
        <v>-2.3736950746165468</v>
      </c>
      <c r="J471" s="14">
        <v>15.4094</v>
      </c>
      <c r="K471" s="14">
        <v>11.667899999999999</v>
      </c>
      <c r="L471" s="15">
        <v>75.719366101210952</v>
      </c>
      <c r="M471" s="19">
        <v>-3.2806338987890507</v>
      </c>
      <c r="N471" s="14">
        <v>45.784700000000001</v>
      </c>
      <c r="O471" s="14">
        <v>37.980899999999998</v>
      </c>
      <c r="P471" s="15">
        <v>82.955441446596794</v>
      </c>
      <c r="Q471" s="19">
        <v>-4.0445585534032107</v>
      </c>
      <c r="R471" s="16" t="s">
        <v>3071</v>
      </c>
    </row>
    <row r="472" spans="1:18" ht="15" customHeight="1">
      <c r="A472" s="4">
        <v>466</v>
      </c>
      <c r="B472" s="101" t="s">
        <v>1572</v>
      </c>
      <c r="C472" s="101"/>
      <c r="D472" s="101"/>
      <c r="E472" s="101"/>
      <c r="F472" s="14">
        <v>40.2087</v>
      </c>
      <c r="G472" s="14">
        <v>31.923400000000001</v>
      </c>
      <c r="H472" s="15">
        <v>79.39426044612236</v>
      </c>
      <c r="I472" s="19">
        <v>-9.605739553877644</v>
      </c>
      <c r="J472" s="14">
        <v>14.6462</v>
      </c>
      <c r="K472" s="14">
        <v>13.5822</v>
      </c>
      <c r="L472" s="15">
        <v>92.735317010555633</v>
      </c>
      <c r="M472" s="20">
        <v>13.735317010555638</v>
      </c>
      <c r="N472" s="14">
        <v>54.854900000000001</v>
      </c>
      <c r="O472" s="14">
        <v>45.505600000000001</v>
      </c>
      <c r="P472" s="15">
        <v>82.956308369899503</v>
      </c>
      <c r="Q472" s="19">
        <v>-4.0436916301005015</v>
      </c>
      <c r="R472" s="16" t="s">
        <v>1573</v>
      </c>
    </row>
    <row r="473" spans="1:18" ht="15" customHeight="1">
      <c r="A473" s="4">
        <v>467</v>
      </c>
      <c r="B473" s="101" t="s">
        <v>1634</v>
      </c>
      <c r="C473" s="101"/>
      <c r="D473" s="101"/>
      <c r="E473" s="101"/>
      <c r="F473" s="14">
        <v>26.346399999999999</v>
      </c>
      <c r="G473" s="14">
        <v>22.732900000000001</v>
      </c>
      <c r="H473" s="15">
        <v>86.284653690826829</v>
      </c>
      <c r="I473" s="19">
        <v>-2.7153463091731695</v>
      </c>
      <c r="J473" s="14">
        <v>12.855600000000001</v>
      </c>
      <c r="K473" s="14">
        <v>9.7946000000000009</v>
      </c>
      <c r="L473" s="15">
        <v>76.189364946015743</v>
      </c>
      <c r="M473" s="19">
        <v>-2.8106350539842557</v>
      </c>
      <c r="N473" s="14">
        <v>39.201999999999998</v>
      </c>
      <c r="O473" s="14">
        <v>32.527500000000003</v>
      </c>
      <c r="P473" s="15">
        <v>82.974082954951271</v>
      </c>
      <c r="Q473" s="19">
        <v>-4.0259170450487218</v>
      </c>
      <c r="R473" s="16" t="s">
        <v>2855</v>
      </c>
    </row>
    <row r="474" spans="1:18" ht="15" customHeight="1">
      <c r="A474" s="4">
        <v>468</v>
      </c>
      <c r="B474" s="101" t="s">
        <v>3084</v>
      </c>
      <c r="C474" s="101"/>
      <c r="D474" s="101"/>
      <c r="E474" s="101"/>
      <c r="F474" s="14">
        <v>56.080100000000002</v>
      </c>
      <c r="G474" s="14">
        <v>45.7455</v>
      </c>
      <c r="H474" s="15">
        <v>81.571716170263599</v>
      </c>
      <c r="I474" s="19">
        <v>-7.4282838297363947</v>
      </c>
      <c r="J474" s="14">
        <v>11.5646</v>
      </c>
      <c r="K474" s="14">
        <v>10.3956</v>
      </c>
      <c r="L474" s="15">
        <v>89.891565639970253</v>
      </c>
      <c r="M474" s="20">
        <v>10.891565639970255</v>
      </c>
      <c r="N474" s="14">
        <v>67.6447</v>
      </c>
      <c r="O474" s="14">
        <v>56.141100000000002</v>
      </c>
      <c r="P474" s="15">
        <v>82.994085272016875</v>
      </c>
      <c r="Q474" s="19">
        <v>-4.0059147279831233</v>
      </c>
      <c r="R474" s="16" t="s">
        <v>3085</v>
      </c>
    </row>
    <row r="475" spans="1:18" ht="15" customHeight="1">
      <c r="A475" s="4">
        <v>469</v>
      </c>
      <c r="B475" s="101" t="s">
        <v>3086</v>
      </c>
      <c r="C475" s="101"/>
      <c r="D475" s="101"/>
      <c r="E475" s="101"/>
      <c r="F475" s="14">
        <v>18.9665</v>
      </c>
      <c r="G475" s="14">
        <v>13.1759</v>
      </c>
      <c r="H475" s="15">
        <v>69.469327498484176</v>
      </c>
      <c r="I475" s="19">
        <v>-19.530672501515831</v>
      </c>
      <c r="J475" s="14">
        <v>15.1875</v>
      </c>
      <c r="K475" s="14">
        <v>15.174300000000001</v>
      </c>
      <c r="L475" s="15">
        <v>99.913086419753085</v>
      </c>
      <c r="M475" s="20">
        <v>20.913086419753085</v>
      </c>
      <c r="N475" s="14">
        <v>34.154000000000003</v>
      </c>
      <c r="O475" s="14">
        <v>28.350200000000001</v>
      </c>
      <c r="P475" s="15">
        <v>83.006968437079109</v>
      </c>
      <c r="Q475" s="19">
        <v>-3.9930315629208879</v>
      </c>
      <c r="R475" s="16" t="s">
        <v>3087</v>
      </c>
    </row>
    <row r="476" spans="1:18" ht="15" customHeight="1">
      <c r="A476" s="4">
        <v>470</v>
      </c>
      <c r="B476" s="101" t="s">
        <v>3088</v>
      </c>
      <c r="C476" s="101"/>
      <c r="D476" s="101"/>
      <c r="E476" s="101"/>
      <c r="F476" s="14">
        <v>56.851100000000002</v>
      </c>
      <c r="G476" s="14">
        <v>46.186799999999998</v>
      </c>
      <c r="H476" s="15">
        <v>81.241699808798771</v>
      </c>
      <c r="I476" s="19">
        <v>-7.7583001912012257</v>
      </c>
      <c r="J476" s="14">
        <v>5.9188999999999998</v>
      </c>
      <c r="K476" s="14">
        <v>5.9188999999999998</v>
      </c>
      <c r="L476" s="15">
        <v>100</v>
      </c>
      <c r="M476" s="20">
        <v>21</v>
      </c>
      <c r="N476" s="14">
        <v>62.77</v>
      </c>
      <c r="O476" s="14">
        <v>52.105699999999999</v>
      </c>
      <c r="P476" s="15">
        <v>83.010514577027237</v>
      </c>
      <c r="Q476" s="19">
        <v>-3.9894854229727579</v>
      </c>
      <c r="R476" s="16" t="s">
        <v>3089</v>
      </c>
    </row>
    <row r="477" spans="1:18" ht="15" customHeight="1">
      <c r="A477" s="4">
        <v>471</v>
      </c>
      <c r="B477" s="101" t="s">
        <v>3094</v>
      </c>
      <c r="C477" s="101"/>
      <c r="D477" s="101"/>
      <c r="E477" s="101"/>
      <c r="F477" s="14">
        <v>6.9638999999999998</v>
      </c>
      <c r="G477" s="14">
        <v>5.0240999999999998</v>
      </c>
      <c r="H477" s="15">
        <v>72.14491879550252</v>
      </c>
      <c r="I477" s="19">
        <v>-16.85508120449748</v>
      </c>
      <c r="J477" s="14">
        <v>4.4711999999999996</v>
      </c>
      <c r="K477" s="14">
        <v>4.4711999999999996</v>
      </c>
      <c r="L477" s="15">
        <v>100</v>
      </c>
      <c r="M477" s="20">
        <v>21</v>
      </c>
      <c r="N477" s="14">
        <v>11.4351</v>
      </c>
      <c r="O477" s="14">
        <v>9.4953000000000003</v>
      </c>
      <c r="P477" s="15">
        <v>83.036440433402419</v>
      </c>
      <c r="Q477" s="19">
        <v>-3.9635595665975814</v>
      </c>
      <c r="R477" s="16" t="s">
        <v>3095</v>
      </c>
    </row>
    <row r="478" spans="1:18" ht="15" customHeight="1">
      <c r="A478" s="4">
        <v>472</v>
      </c>
      <c r="B478" s="101" t="s">
        <v>918</v>
      </c>
      <c r="C478" s="101"/>
      <c r="D478" s="101"/>
      <c r="E478" s="101"/>
      <c r="F478" s="14">
        <v>11.3264</v>
      </c>
      <c r="G478" s="14">
        <v>7.6393000000000004</v>
      </c>
      <c r="H478" s="15">
        <v>67.446849837547674</v>
      </c>
      <c r="I478" s="19">
        <v>-21.553150162452322</v>
      </c>
      <c r="J478" s="14">
        <v>15.956300000000001</v>
      </c>
      <c r="K478" s="14">
        <v>15.0153</v>
      </c>
      <c r="L478" s="15">
        <v>94.10264284326567</v>
      </c>
      <c r="M478" s="20">
        <v>15.10264284326567</v>
      </c>
      <c r="N478" s="14">
        <v>27.282699999999998</v>
      </c>
      <c r="O478" s="14">
        <v>22.654599999999999</v>
      </c>
      <c r="P478" s="15">
        <v>83.036502985408333</v>
      </c>
      <c r="Q478" s="19">
        <v>-3.9634970145916641</v>
      </c>
      <c r="R478" s="16" t="s">
        <v>919</v>
      </c>
    </row>
    <row r="479" spans="1:18" ht="15" customHeight="1">
      <c r="A479" s="4">
        <v>473</v>
      </c>
      <c r="B479" s="101" t="s">
        <v>3096</v>
      </c>
      <c r="C479" s="101"/>
      <c r="D479" s="101"/>
      <c r="E479" s="101"/>
      <c r="F479" s="14">
        <v>19.803000000000001</v>
      </c>
      <c r="G479" s="14">
        <v>17.020800000000001</v>
      </c>
      <c r="H479" s="15">
        <v>85.950613543402511</v>
      </c>
      <c r="I479" s="19">
        <v>-3.0493864565974853</v>
      </c>
      <c r="J479" s="14">
        <v>12.808999999999999</v>
      </c>
      <c r="K479" s="14">
        <v>10.067</v>
      </c>
      <c r="L479" s="15">
        <v>78.593176672652035</v>
      </c>
      <c r="M479" s="19">
        <v>-0.40682332734795845</v>
      </c>
      <c r="N479" s="14">
        <v>32.612000000000002</v>
      </c>
      <c r="O479" s="14">
        <v>27.087800000000001</v>
      </c>
      <c r="P479" s="15">
        <v>83.060836501901136</v>
      </c>
      <c r="Q479" s="19">
        <v>-3.9391634980988592</v>
      </c>
      <c r="R479" s="16" t="s">
        <v>3097</v>
      </c>
    </row>
    <row r="480" spans="1:18" ht="15" customHeight="1">
      <c r="A480" s="4">
        <v>474</v>
      </c>
      <c r="B480" s="101" t="s">
        <v>2442</v>
      </c>
      <c r="C480" s="101"/>
      <c r="D480" s="101"/>
      <c r="E480" s="101"/>
      <c r="F480" s="14">
        <v>30.342500000000001</v>
      </c>
      <c r="G480" s="14">
        <v>26.567599999999999</v>
      </c>
      <c r="H480" s="15">
        <v>87.559034357749027</v>
      </c>
      <c r="I480" s="19">
        <v>-1.440965642250968</v>
      </c>
      <c r="J480" s="14">
        <v>17.7148</v>
      </c>
      <c r="K480" s="14">
        <v>13.359999</v>
      </c>
      <c r="L480" s="15">
        <v>75.41715966310656</v>
      </c>
      <c r="M480" s="19">
        <v>-3.5828403368934452</v>
      </c>
      <c r="N480" s="14">
        <v>48.057299999999998</v>
      </c>
      <c r="O480" s="14">
        <v>39.927599000000001</v>
      </c>
      <c r="P480" s="15">
        <v>83.083317206751104</v>
      </c>
      <c r="Q480" s="19">
        <v>-3.9166827932488926</v>
      </c>
      <c r="R480" s="16" t="s">
        <v>2443</v>
      </c>
    </row>
    <row r="481" spans="1:18" ht="15" customHeight="1">
      <c r="A481" s="4">
        <v>475</v>
      </c>
      <c r="B481" s="101" t="s">
        <v>2389</v>
      </c>
      <c r="C481" s="101"/>
      <c r="D481" s="101"/>
      <c r="E481" s="101"/>
      <c r="F481" s="14">
        <v>22.5046</v>
      </c>
      <c r="G481" s="14">
        <v>18.3903</v>
      </c>
      <c r="H481" s="15">
        <v>81.717959883757104</v>
      </c>
      <c r="I481" s="19">
        <v>-7.2820401162429018</v>
      </c>
      <c r="J481" s="14">
        <v>8.3237000000000005</v>
      </c>
      <c r="K481" s="14">
        <v>7.2262430000000002</v>
      </c>
      <c r="L481" s="15">
        <v>86.815274457272608</v>
      </c>
      <c r="M481" s="20">
        <v>7.8152744572726069</v>
      </c>
      <c r="N481" s="14">
        <v>30.828299999999999</v>
      </c>
      <c r="O481" s="14">
        <v>25.616543</v>
      </c>
      <c r="P481" s="15">
        <v>83.094244573979097</v>
      </c>
      <c r="Q481" s="19">
        <v>-3.9057554260208964</v>
      </c>
      <c r="R481" s="16" t="s">
        <v>2390</v>
      </c>
    </row>
    <row r="482" spans="1:18" ht="15" customHeight="1">
      <c r="A482" s="4">
        <v>476</v>
      </c>
      <c r="B482" s="101" t="s">
        <v>3102</v>
      </c>
      <c r="C482" s="101"/>
      <c r="D482" s="101"/>
      <c r="E482" s="101"/>
      <c r="F482" s="14">
        <v>137.54820000000001</v>
      </c>
      <c r="G482" s="14">
        <v>107.83920000000001</v>
      </c>
      <c r="H482" s="15">
        <v>78.401025967624435</v>
      </c>
      <c r="I482" s="19">
        <v>-10.59897403237556</v>
      </c>
      <c r="J482" s="14">
        <v>38.280799999999999</v>
      </c>
      <c r="K482" s="14">
        <v>38.272460000000002</v>
      </c>
      <c r="L482" s="15">
        <v>99.97821362144991</v>
      </c>
      <c r="M482" s="20">
        <v>20.978213621449918</v>
      </c>
      <c r="N482" s="14">
        <v>175.82900000000001</v>
      </c>
      <c r="O482" s="14">
        <v>146.11166</v>
      </c>
      <c r="P482" s="15">
        <v>83.098726603688817</v>
      </c>
      <c r="Q482" s="19">
        <v>-3.9012733963111885</v>
      </c>
      <c r="R482" s="16" t="s">
        <v>3103</v>
      </c>
    </row>
    <row r="483" spans="1:18" ht="15" customHeight="1">
      <c r="A483" s="4">
        <v>477</v>
      </c>
      <c r="B483" s="101" t="s">
        <v>3104</v>
      </c>
      <c r="C483" s="101"/>
      <c r="D483" s="101"/>
      <c r="E483" s="101"/>
      <c r="F483" s="14">
        <v>36.755699999999997</v>
      </c>
      <c r="G483" s="14">
        <v>31.5474</v>
      </c>
      <c r="H483" s="15">
        <v>85.829952905263667</v>
      </c>
      <c r="I483" s="19">
        <v>-3.1700470947363266</v>
      </c>
      <c r="J483" s="14">
        <v>9.83</v>
      </c>
      <c r="K483" s="14">
        <v>7.1678600000000001</v>
      </c>
      <c r="L483" s="15">
        <v>72.918209562563575</v>
      </c>
      <c r="M483" s="19">
        <v>-6.0817904374364193</v>
      </c>
      <c r="N483" s="14">
        <v>46.585700000000003</v>
      </c>
      <c r="O483" s="14">
        <v>38.715260000000001</v>
      </c>
      <c r="P483" s="15">
        <v>83.105459400631531</v>
      </c>
      <c r="Q483" s="19">
        <v>-3.8945405993684759</v>
      </c>
      <c r="R483" s="16" t="s">
        <v>3105</v>
      </c>
    </row>
    <row r="484" spans="1:18" ht="15" customHeight="1">
      <c r="A484" s="4">
        <v>478</v>
      </c>
      <c r="B484" s="101" t="s">
        <v>3108</v>
      </c>
      <c r="C484" s="101"/>
      <c r="D484" s="101"/>
      <c r="E484" s="101"/>
      <c r="F484" s="14">
        <v>134.88810000000001</v>
      </c>
      <c r="G484" s="14">
        <v>109.5146</v>
      </c>
      <c r="H484" s="15">
        <v>81.189222770577985</v>
      </c>
      <c r="I484" s="19">
        <v>-7.8107772294220172</v>
      </c>
      <c r="J484" s="14">
        <v>15.3835</v>
      </c>
      <c r="K484" s="14">
        <v>15.3835</v>
      </c>
      <c r="L484" s="15">
        <v>100</v>
      </c>
      <c r="M484" s="20">
        <v>21</v>
      </c>
      <c r="N484" s="14">
        <v>150.27160000000001</v>
      </c>
      <c r="O484" s="14">
        <v>124.8981</v>
      </c>
      <c r="P484" s="15">
        <v>83.114906609099791</v>
      </c>
      <c r="Q484" s="19">
        <v>-3.8850933909002099</v>
      </c>
      <c r="R484" s="16" t="s">
        <v>3109</v>
      </c>
    </row>
    <row r="485" spans="1:18" ht="15" customHeight="1">
      <c r="A485" s="4">
        <v>479</v>
      </c>
      <c r="B485" s="101" t="s">
        <v>3112</v>
      </c>
      <c r="C485" s="101"/>
      <c r="D485" s="101"/>
      <c r="E485" s="101"/>
      <c r="F485" s="14">
        <v>19.651</v>
      </c>
      <c r="G485" s="14">
        <v>16.507300000000001</v>
      </c>
      <c r="H485" s="15">
        <v>84.002340847794002</v>
      </c>
      <c r="I485" s="19">
        <v>-4.997659152205995</v>
      </c>
      <c r="J485" s="14">
        <v>6.6580000000000004</v>
      </c>
      <c r="K485" s="14">
        <v>5.3618900199999997</v>
      </c>
      <c r="L485" s="15">
        <v>80.5330432562331</v>
      </c>
      <c r="M485" s="20">
        <v>1.5330432562331031</v>
      </c>
      <c r="N485" s="14">
        <v>26.309000000000001</v>
      </c>
      <c r="O485" s="14">
        <v>21.869190020000001</v>
      </c>
      <c r="P485" s="15">
        <v>83.124368162986045</v>
      </c>
      <c r="Q485" s="19">
        <v>-3.8756318370139495</v>
      </c>
      <c r="R485" s="16" t="s">
        <v>3113</v>
      </c>
    </row>
    <row r="486" spans="1:18" ht="15" customHeight="1">
      <c r="A486" s="4">
        <v>480</v>
      </c>
      <c r="B486" s="101" t="s">
        <v>3114</v>
      </c>
      <c r="C486" s="101"/>
      <c r="D486" s="101"/>
      <c r="E486" s="101"/>
      <c r="F486" s="14">
        <v>32.079599999999999</v>
      </c>
      <c r="G486" s="14">
        <v>24.746400000000001</v>
      </c>
      <c r="H486" s="15">
        <v>77.140612725844463</v>
      </c>
      <c r="I486" s="19">
        <v>-11.859387274155537</v>
      </c>
      <c r="J486" s="14">
        <v>11.382300000000001</v>
      </c>
      <c r="K486" s="14">
        <v>11.382300000000001</v>
      </c>
      <c r="L486" s="15">
        <v>100</v>
      </c>
      <c r="M486" s="20">
        <v>21</v>
      </c>
      <c r="N486" s="14">
        <v>43.4619</v>
      </c>
      <c r="O486" s="14">
        <v>36.128700000000002</v>
      </c>
      <c r="P486" s="15">
        <v>83.127290799527856</v>
      </c>
      <c r="Q486" s="19">
        <v>-3.8727092004721375</v>
      </c>
      <c r="R486" s="16" t="s">
        <v>3115</v>
      </c>
    </row>
    <row r="487" spans="1:18" ht="15" customHeight="1">
      <c r="A487" s="4">
        <v>481</v>
      </c>
      <c r="B487" s="101" t="s">
        <v>1374</v>
      </c>
      <c r="C487" s="101"/>
      <c r="D487" s="101"/>
      <c r="E487" s="101"/>
      <c r="F487" s="14">
        <v>39.037300000000002</v>
      </c>
      <c r="G487" s="14">
        <v>30.049399999999999</v>
      </c>
      <c r="H487" s="15">
        <v>76.976122836364198</v>
      </c>
      <c r="I487" s="19">
        <v>-12.023877163635804</v>
      </c>
      <c r="J487" s="14">
        <v>15.152799999999999</v>
      </c>
      <c r="K487" s="14">
        <v>14.998799999999999</v>
      </c>
      <c r="L487" s="15">
        <v>98.983686183411649</v>
      </c>
      <c r="M487" s="20">
        <v>19.983686183411645</v>
      </c>
      <c r="N487" s="14">
        <v>54.190100000000001</v>
      </c>
      <c r="O487" s="14">
        <v>45.048200000000001</v>
      </c>
      <c r="P487" s="15">
        <v>83.129944399438273</v>
      </c>
      <c r="Q487" s="19">
        <v>-3.8700556005617264</v>
      </c>
      <c r="R487" s="16" t="s">
        <v>1375</v>
      </c>
    </row>
    <row r="488" spans="1:18" ht="15" customHeight="1">
      <c r="A488" s="4">
        <v>482</v>
      </c>
      <c r="B488" s="101" t="s">
        <v>2081</v>
      </c>
      <c r="C488" s="101"/>
      <c r="D488" s="101"/>
      <c r="E488" s="101"/>
      <c r="F488" s="14">
        <v>12.163500000000001</v>
      </c>
      <c r="G488" s="14">
        <v>9.9238</v>
      </c>
      <c r="H488" s="15">
        <v>81.586714350310359</v>
      </c>
      <c r="I488" s="19">
        <v>-7.4132856496896453</v>
      </c>
      <c r="J488" s="14">
        <v>7.423</v>
      </c>
      <c r="K488" s="14">
        <v>6.3609999999999998</v>
      </c>
      <c r="L488" s="15">
        <v>85.693115990839289</v>
      </c>
      <c r="M488" s="20">
        <v>6.6931159908392832</v>
      </c>
      <c r="N488" s="14">
        <v>19.586500000000001</v>
      </c>
      <c r="O488" s="14">
        <v>16.284800000000001</v>
      </c>
      <c r="P488" s="15">
        <v>83.14298113496541</v>
      </c>
      <c r="Q488" s="19">
        <v>-3.8570188650345902</v>
      </c>
      <c r="R488" s="16" t="s">
        <v>2082</v>
      </c>
    </row>
    <row r="489" spans="1:18" ht="15" customHeight="1">
      <c r="A489" s="4">
        <v>483</v>
      </c>
      <c r="B489" s="101" t="s">
        <v>2309</v>
      </c>
      <c r="C489" s="101"/>
      <c r="D489" s="101"/>
      <c r="E489" s="101"/>
      <c r="F489" s="14">
        <v>21.957699999999999</v>
      </c>
      <c r="G489" s="14">
        <v>17.403700000000001</v>
      </c>
      <c r="H489" s="15">
        <v>79.260122872614161</v>
      </c>
      <c r="I489" s="19">
        <v>-9.7398771273858369</v>
      </c>
      <c r="J489" s="14">
        <v>11.754</v>
      </c>
      <c r="K489" s="14">
        <v>10.63</v>
      </c>
      <c r="L489" s="15">
        <v>90.437297941126431</v>
      </c>
      <c r="M489" s="20">
        <v>11.437297941126426</v>
      </c>
      <c r="N489" s="14">
        <v>33.7117</v>
      </c>
      <c r="O489" s="14">
        <v>28.0337</v>
      </c>
      <c r="P489" s="15">
        <v>83.157182817834752</v>
      </c>
      <c r="Q489" s="19">
        <v>-3.8428171821652422</v>
      </c>
      <c r="R489" s="16" t="s">
        <v>2310</v>
      </c>
    </row>
    <row r="490" spans="1:18" ht="15" customHeight="1">
      <c r="A490" s="4">
        <v>484</v>
      </c>
      <c r="B490" s="101" t="s">
        <v>2516</v>
      </c>
      <c r="C490" s="101"/>
      <c r="D490" s="101"/>
      <c r="E490" s="101"/>
      <c r="F490" s="14">
        <v>38.714300000000001</v>
      </c>
      <c r="G490" s="14">
        <v>30.8565</v>
      </c>
      <c r="H490" s="15">
        <v>79.703107120624679</v>
      </c>
      <c r="I490" s="19">
        <v>-9.2968928793753207</v>
      </c>
      <c r="J490" s="14">
        <v>13.468</v>
      </c>
      <c r="K490" s="14">
        <v>12.555</v>
      </c>
      <c r="L490" s="15">
        <v>93.220968220968217</v>
      </c>
      <c r="M490" s="20">
        <v>14.220968220968221</v>
      </c>
      <c r="N490" s="14">
        <v>52.182299999999998</v>
      </c>
      <c r="O490" s="14">
        <v>43.411499999999997</v>
      </c>
      <c r="P490" s="15">
        <v>83.192001885696868</v>
      </c>
      <c r="Q490" s="19">
        <v>-3.8079981143031256</v>
      </c>
      <c r="R490" s="16" t="s">
        <v>2517</v>
      </c>
    </row>
    <row r="491" spans="1:18" ht="15" customHeight="1">
      <c r="A491" s="4">
        <v>485</v>
      </c>
      <c r="B491" s="101" t="s">
        <v>3127</v>
      </c>
      <c r="C491" s="101"/>
      <c r="D491" s="101"/>
      <c r="E491" s="101"/>
      <c r="F491" s="14">
        <v>29.735600000000002</v>
      </c>
      <c r="G491" s="14">
        <v>25.2148</v>
      </c>
      <c r="H491" s="15">
        <v>84.796674692960622</v>
      </c>
      <c r="I491" s="19">
        <v>-4.2033253070393739</v>
      </c>
      <c r="J491" s="14">
        <v>11.192399999999999</v>
      </c>
      <c r="K491" s="14">
        <v>8.8374000000000006</v>
      </c>
      <c r="L491" s="15">
        <v>78.958936421142923</v>
      </c>
      <c r="M491" s="19">
        <v>-4.106357885708159E-2</v>
      </c>
      <c r="N491" s="14">
        <v>40.927999999999997</v>
      </c>
      <c r="O491" s="14">
        <v>34.052199999999999</v>
      </c>
      <c r="P491" s="15">
        <v>83.200254104769357</v>
      </c>
      <c r="Q491" s="19">
        <v>-3.7997458952306489</v>
      </c>
      <c r="R491" s="16" t="s">
        <v>3128</v>
      </c>
    </row>
    <row r="492" spans="1:18" ht="15" customHeight="1">
      <c r="A492" s="4">
        <v>486</v>
      </c>
      <c r="B492" s="101" t="s">
        <v>2635</v>
      </c>
      <c r="C492" s="101"/>
      <c r="D492" s="101"/>
      <c r="E492" s="101"/>
      <c r="F492" s="14">
        <v>68.215400000000002</v>
      </c>
      <c r="G492" s="14">
        <v>60.3596</v>
      </c>
      <c r="H492" s="15">
        <v>88.483832096564711</v>
      </c>
      <c r="I492" s="19">
        <v>-0.51616790343529462</v>
      </c>
      <c r="J492" s="14">
        <v>27.508800000000001</v>
      </c>
      <c r="K492" s="14">
        <v>19.326312999999999</v>
      </c>
      <c r="L492" s="15">
        <v>70.255020211714069</v>
      </c>
      <c r="M492" s="19">
        <v>-8.7449797882859297</v>
      </c>
      <c r="N492" s="14">
        <v>95.724199999999996</v>
      </c>
      <c r="O492" s="14">
        <v>79.685912999999999</v>
      </c>
      <c r="P492" s="15">
        <v>83.245316231423189</v>
      </c>
      <c r="Q492" s="19">
        <v>-3.7546837685768071</v>
      </c>
      <c r="R492" s="16" t="s">
        <v>2636</v>
      </c>
    </row>
    <row r="493" spans="1:18" ht="15" customHeight="1">
      <c r="A493" s="4">
        <v>487</v>
      </c>
      <c r="B493" s="101" t="s">
        <v>1240</v>
      </c>
      <c r="C493" s="101"/>
      <c r="D493" s="101"/>
      <c r="E493" s="101"/>
      <c r="F493" s="14">
        <v>26.046199999999999</v>
      </c>
      <c r="G493" s="14">
        <v>22.705200000000001</v>
      </c>
      <c r="H493" s="15">
        <v>87.172792960201491</v>
      </c>
      <c r="I493" s="19">
        <v>-1.8272070397985118</v>
      </c>
      <c r="J493" s="14">
        <v>10.465199999999999</v>
      </c>
      <c r="K493" s="14">
        <v>7.6901999999999999</v>
      </c>
      <c r="L493" s="15">
        <v>73.483545464969609</v>
      </c>
      <c r="M493" s="19">
        <v>-5.5164545350303866</v>
      </c>
      <c r="N493" s="14">
        <v>36.511400000000002</v>
      </c>
      <c r="O493" s="14">
        <v>30.395399999999999</v>
      </c>
      <c r="P493" s="15">
        <v>83.249067414560926</v>
      </c>
      <c r="Q493" s="19">
        <v>-3.7509325854390685</v>
      </c>
      <c r="R493" s="16" t="s">
        <v>3129</v>
      </c>
    </row>
    <row r="494" spans="1:18" ht="15" customHeight="1">
      <c r="A494" s="4">
        <v>488</v>
      </c>
      <c r="B494" s="101" t="s">
        <v>3139</v>
      </c>
      <c r="C494" s="101"/>
      <c r="D494" s="101"/>
      <c r="E494" s="101"/>
      <c r="F494" s="14">
        <v>23.351700000000001</v>
      </c>
      <c r="G494" s="14">
        <v>18.868300000000001</v>
      </c>
      <c r="H494" s="15">
        <v>80.800541288214561</v>
      </c>
      <c r="I494" s="19">
        <v>-8.1994587117854376</v>
      </c>
      <c r="J494" s="14">
        <v>3.5</v>
      </c>
      <c r="K494" s="14">
        <v>3.5</v>
      </c>
      <c r="L494" s="15">
        <v>100</v>
      </c>
      <c r="M494" s="20">
        <v>21</v>
      </c>
      <c r="N494" s="14">
        <v>26.851700000000001</v>
      </c>
      <c r="O494" s="14">
        <v>22.368300000000001</v>
      </c>
      <c r="P494" s="15">
        <v>83.303105576183256</v>
      </c>
      <c r="Q494" s="19">
        <v>-3.6968944238167416</v>
      </c>
      <c r="R494" s="16" t="s">
        <v>3140</v>
      </c>
    </row>
    <row r="495" spans="1:18" ht="15" customHeight="1">
      <c r="A495" s="4">
        <v>489</v>
      </c>
      <c r="B495" s="101" t="s">
        <v>3143</v>
      </c>
      <c r="C495" s="101"/>
      <c r="D495" s="101"/>
      <c r="E495" s="101"/>
      <c r="F495" s="14">
        <v>11.664899999999999</v>
      </c>
      <c r="G495" s="14">
        <v>8.9384999999999994</v>
      </c>
      <c r="H495" s="15">
        <v>76.62731785098886</v>
      </c>
      <c r="I495" s="19">
        <v>-12.372682149011135</v>
      </c>
      <c r="J495" s="14">
        <v>4.6783000000000001</v>
      </c>
      <c r="K495" s="14">
        <v>4.6783000000000001</v>
      </c>
      <c r="L495" s="15">
        <v>100</v>
      </c>
      <c r="M495" s="20">
        <v>21</v>
      </c>
      <c r="N495" s="14">
        <v>16.3432</v>
      </c>
      <c r="O495" s="14">
        <v>13.6168</v>
      </c>
      <c r="P495" s="15">
        <v>83.317832493024625</v>
      </c>
      <c r="Q495" s="19">
        <v>-3.6821675069753783</v>
      </c>
      <c r="R495" s="16" t="s">
        <v>3144</v>
      </c>
    </row>
    <row r="496" spans="1:18" ht="15" customHeight="1">
      <c r="A496" s="4">
        <v>490</v>
      </c>
      <c r="B496" s="101" t="s">
        <v>956</v>
      </c>
      <c r="C496" s="101"/>
      <c r="D496" s="101"/>
      <c r="E496" s="101"/>
      <c r="F496" s="14">
        <v>16.712700000000002</v>
      </c>
      <c r="G496" s="14">
        <v>12.774800000000001</v>
      </c>
      <c r="H496" s="15">
        <v>76.437679130242273</v>
      </c>
      <c r="I496" s="19">
        <v>-12.562320869757729</v>
      </c>
      <c r="J496" s="14">
        <v>11.752000000000001</v>
      </c>
      <c r="K496" s="14">
        <v>10.942</v>
      </c>
      <c r="L496" s="15">
        <v>93.107556160653502</v>
      </c>
      <c r="M496" s="20">
        <v>14.107556160653505</v>
      </c>
      <c r="N496" s="14">
        <v>28.464700000000001</v>
      </c>
      <c r="O496" s="14">
        <v>23.716799999999999</v>
      </c>
      <c r="P496" s="15">
        <v>83.320042016954332</v>
      </c>
      <c r="Q496" s="19">
        <v>-3.679957983045667</v>
      </c>
      <c r="R496" s="16" t="s">
        <v>957</v>
      </c>
    </row>
    <row r="497" spans="1:18" ht="15" customHeight="1">
      <c r="A497" s="4">
        <v>491</v>
      </c>
      <c r="B497" s="101" t="s">
        <v>3149</v>
      </c>
      <c r="C497" s="101"/>
      <c r="D497" s="101"/>
      <c r="E497" s="101"/>
      <c r="F497" s="14">
        <v>37.255400000000002</v>
      </c>
      <c r="G497" s="14">
        <v>29.312000000000001</v>
      </c>
      <c r="H497" s="15">
        <v>78.67852713968982</v>
      </c>
      <c r="I497" s="19">
        <v>-10.321472860310184</v>
      </c>
      <c r="J497" s="14">
        <v>11.6371</v>
      </c>
      <c r="K497" s="14">
        <v>11.428599999999999</v>
      </c>
      <c r="L497" s="15">
        <v>98.208316504971165</v>
      </c>
      <c r="M497" s="20">
        <v>19.208316504971169</v>
      </c>
      <c r="N497" s="14">
        <v>48.892499999999998</v>
      </c>
      <c r="O497" s="14">
        <v>40.740600000000001</v>
      </c>
      <c r="P497" s="15">
        <v>83.326890627396835</v>
      </c>
      <c r="Q497" s="19">
        <v>-3.6731093726031601</v>
      </c>
      <c r="R497" s="16" t="s">
        <v>3150</v>
      </c>
    </row>
    <row r="498" spans="1:18" ht="15" customHeight="1">
      <c r="A498" s="4">
        <v>492</v>
      </c>
      <c r="B498" s="101" t="s">
        <v>1408</v>
      </c>
      <c r="C498" s="101"/>
      <c r="D498" s="101"/>
      <c r="E498" s="101"/>
      <c r="F498" s="14">
        <v>14.883900000000001</v>
      </c>
      <c r="G498" s="14">
        <v>11.9977</v>
      </c>
      <c r="H498" s="15">
        <v>80.608577053057331</v>
      </c>
      <c r="I498" s="19">
        <v>-8.3914229469426704</v>
      </c>
      <c r="J498" s="14">
        <v>7.2142999999999997</v>
      </c>
      <c r="K498" s="14">
        <v>6.4197899999999999</v>
      </c>
      <c r="L498" s="15">
        <v>88.987011906907114</v>
      </c>
      <c r="M498" s="20">
        <v>9.9870119069071155</v>
      </c>
      <c r="N498" s="14">
        <v>22.098199999999999</v>
      </c>
      <c r="O498" s="14">
        <v>18.417490000000001</v>
      </c>
      <c r="P498" s="15">
        <v>83.343847010163728</v>
      </c>
      <c r="Q498" s="19">
        <v>-3.6561529898362761</v>
      </c>
      <c r="R498" s="16" t="s">
        <v>1409</v>
      </c>
    </row>
    <row r="499" spans="1:18" ht="15" customHeight="1">
      <c r="A499" s="4">
        <v>493</v>
      </c>
      <c r="B499" s="101" t="s">
        <v>984</v>
      </c>
      <c r="C499" s="101"/>
      <c r="D499" s="101"/>
      <c r="E499" s="101"/>
      <c r="F499" s="14">
        <v>17.0657</v>
      </c>
      <c r="G499" s="14">
        <v>13.471399999999999</v>
      </c>
      <c r="H499" s="15">
        <v>78.938455498455966</v>
      </c>
      <c r="I499" s="19">
        <v>-10.061544501544033</v>
      </c>
      <c r="J499" s="14">
        <v>10.585100000000001</v>
      </c>
      <c r="K499" s="14">
        <v>9.5751000000000008</v>
      </c>
      <c r="L499" s="15">
        <v>90.458285703488869</v>
      </c>
      <c r="M499" s="20">
        <v>11.458285703488867</v>
      </c>
      <c r="N499" s="14">
        <v>27.6508</v>
      </c>
      <c r="O499" s="14">
        <v>23.046500000000002</v>
      </c>
      <c r="P499" s="15">
        <v>83.348402216210744</v>
      </c>
      <c r="Q499" s="19">
        <v>-3.6515977837892573</v>
      </c>
      <c r="R499" s="16" t="s">
        <v>3151</v>
      </c>
    </row>
    <row r="500" spans="1:18" ht="15" customHeight="1">
      <c r="A500" s="4">
        <v>494</v>
      </c>
      <c r="B500" s="101" t="s">
        <v>3156</v>
      </c>
      <c r="C500" s="101"/>
      <c r="D500" s="101"/>
      <c r="E500" s="101"/>
      <c r="F500" s="14">
        <v>19.578600000000002</v>
      </c>
      <c r="G500" s="14">
        <v>14.6724</v>
      </c>
      <c r="H500" s="15">
        <v>74.94100701786644</v>
      </c>
      <c r="I500" s="19">
        <v>-14.058992982133555</v>
      </c>
      <c r="J500" s="14">
        <v>9.9948999999999995</v>
      </c>
      <c r="K500" s="14">
        <v>9.9809000000000001</v>
      </c>
      <c r="L500" s="15">
        <v>99.859928563567422</v>
      </c>
      <c r="M500" s="20">
        <v>20.859928563567419</v>
      </c>
      <c r="N500" s="14">
        <v>29.573499999999999</v>
      </c>
      <c r="O500" s="14">
        <v>24.653300000000002</v>
      </c>
      <c r="P500" s="15">
        <v>83.362807919252035</v>
      </c>
      <c r="Q500" s="19">
        <v>-3.6371920807479667</v>
      </c>
      <c r="R500" s="16" t="s">
        <v>3157</v>
      </c>
    </row>
    <row r="501" spans="1:18" ht="15" customHeight="1">
      <c r="A501" s="4">
        <v>495</v>
      </c>
      <c r="B501" s="101" t="s">
        <v>2073</v>
      </c>
      <c r="C501" s="101"/>
      <c r="D501" s="101"/>
      <c r="E501" s="101"/>
      <c r="F501" s="14">
        <v>24.3796</v>
      </c>
      <c r="G501" s="14">
        <v>20.8185</v>
      </c>
      <c r="H501" s="15">
        <v>85.393115555628469</v>
      </c>
      <c r="I501" s="19">
        <v>-3.6068844443715236</v>
      </c>
      <c r="J501" s="14">
        <v>11.0366</v>
      </c>
      <c r="K501" s="14">
        <v>8.7088999999999999</v>
      </c>
      <c r="L501" s="15">
        <v>78.909265534675541</v>
      </c>
      <c r="M501" s="19">
        <v>-9.0734465324465871E-2</v>
      </c>
      <c r="N501" s="14">
        <v>35.416200000000003</v>
      </c>
      <c r="O501" s="14">
        <v>29.5274</v>
      </c>
      <c r="P501" s="15">
        <v>83.372580909301391</v>
      </c>
      <c r="Q501" s="19">
        <v>-3.627419090698607</v>
      </c>
      <c r="R501" s="16" t="s">
        <v>2074</v>
      </c>
    </row>
    <row r="502" spans="1:18" ht="15" customHeight="1">
      <c r="A502" s="4">
        <v>496</v>
      </c>
      <c r="B502" s="101" t="s">
        <v>1766</v>
      </c>
      <c r="C502" s="101"/>
      <c r="D502" s="101"/>
      <c r="E502" s="101"/>
      <c r="F502" s="14">
        <v>22.4299</v>
      </c>
      <c r="G502" s="14">
        <v>20.5809</v>
      </c>
      <c r="H502" s="15">
        <v>91.756539262323955</v>
      </c>
      <c r="I502" s="20">
        <v>2.7565392623239515</v>
      </c>
      <c r="J502" s="14">
        <v>10.685700000000001</v>
      </c>
      <c r="K502" s="14">
        <v>7.0286999999999997</v>
      </c>
      <c r="L502" s="15">
        <v>65.776692214829168</v>
      </c>
      <c r="M502" s="19">
        <v>-13.223307785170835</v>
      </c>
      <c r="N502" s="14">
        <v>33.115600000000001</v>
      </c>
      <c r="O502" s="14">
        <v>27.6096</v>
      </c>
      <c r="P502" s="15">
        <v>83.373395016246121</v>
      </c>
      <c r="Q502" s="19">
        <v>-3.6266049837538805</v>
      </c>
      <c r="R502" s="16" t="s">
        <v>2011</v>
      </c>
    </row>
    <row r="503" spans="1:18" ht="15" customHeight="1">
      <c r="A503" s="4">
        <v>497</v>
      </c>
      <c r="B503" s="101" t="s">
        <v>3160</v>
      </c>
      <c r="C503" s="101"/>
      <c r="D503" s="101"/>
      <c r="E503" s="101"/>
      <c r="F503" s="14">
        <v>27.5029</v>
      </c>
      <c r="G503" s="14">
        <v>24.3553</v>
      </c>
      <c r="H503" s="15">
        <v>88.555388704463894</v>
      </c>
      <c r="I503" s="19">
        <v>-0.44461129553610712</v>
      </c>
      <c r="J503" s="14">
        <v>7.3803999999999998</v>
      </c>
      <c r="K503" s="14">
        <v>4.7374000000000001</v>
      </c>
      <c r="L503" s="15">
        <v>64.188932849168069</v>
      </c>
      <c r="M503" s="19">
        <v>-14.811067150831933</v>
      </c>
      <c r="N503" s="14">
        <v>34.883299999999998</v>
      </c>
      <c r="O503" s="14">
        <v>29.092700000000001</v>
      </c>
      <c r="P503" s="15">
        <v>83.400079694294973</v>
      </c>
      <c r="Q503" s="19">
        <v>-3.5999203057050222</v>
      </c>
      <c r="R503" s="16" t="s">
        <v>3161</v>
      </c>
    </row>
    <row r="504" spans="1:18" ht="15" customHeight="1">
      <c r="A504" s="4">
        <v>498</v>
      </c>
      <c r="B504" s="101" t="s">
        <v>3162</v>
      </c>
      <c r="C504" s="101"/>
      <c r="D504" s="101"/>
      <c r="E504" s="101"/>
      <c r="F504" s="14">
        <v>32.741300000000003</v>
      </c>
      <c r="G504" s="14">
        <v>28.670500000000001</v>
      </c>
      <c r="H504" s="15">
        <v>87.56677346348495</v>
      </c>
      <c r="I504" s="19">
        <v>-1.4332265365150436</v>
      </c>
      <c r="J504" s="14">
        <v>14.5379</v>
      </c>
      <c r="K504" s="14">
        <v>10.7628</v>
      </c>
      <c r="L504" s="15">
        <v>74.032700733943699</v>
      </c>
      <c r="M504" s="19">
        <v>-4.9672992660563082</v>
      </c>
      <c r="N504" s="14">
        <v>47.279200000000003</v>
      </c>
      <c r="O504" s="14">
        <v>39.433300000000003</v>
      </c>
      <c r="P504" s="15">
        <v>83.405176060508637</v>
      </c>
      <c r="Q504" s="19">
        <v>-3.5948239394913619</v>
      </c>
      <c r="R504" s="16" t="s">
        <v>3163</v>
      </c>
    </row>
    <row r="505" spans="1:18" ht="15" customHeight="1">
      <c r="A505" s="4">
        <v>499</v>
      </c>
      <c r="B505" s="101" t="s">
        <v>2609</v>
      </c>
      <c r="C505" s="101"/>
      <c r="D505" s="101"/>
      <c r="E505" s="101"/>
      <c r="F505" s="14">
        <v>39.219499999999996</v>
      </c>
      <c r="G505" s="14">
        <v>33.725200000000001</v>
      </c>
      <c r="H505" s="15">
        <v>85.990897385229289</v>
      </c>
      <c r="I505" s="19">
        <v>-3.0091026147707134</v>
      </c>
      <c r="J505" s="14">
        <v>10.1424</v>
      </c>
      <c r="K505" s="14">
        <v>7.4623161199999997</v>
      </c>
      <c r="L505" s="15">
        <v>73.575446837040545</v>
      </c>
      <c r="M505" s="19">
        <v>-5.424553162959457</v>
      </c>
      <c r="N505" s="14">
        <v>49.361899999999999</v>
      </c>
      <c r="O505" s="14">
        <v>41.187516119999998</v>
      </c>
      <c r="P505" s="15">
        <v>83.439892143535801</v>
      </c>
      <c r="Q505" s="19">
        <v>-3.5601078564641959</v>
      </c>
      <c r="R505" s="16" t="s">
        <v>2610</v>
      </c>
    </row>
    <row r="506" spans="1:18" ht="15" customHeight="1">
      <c r="A506" s="4">
        <v>500</v>
      </c>
      <c r="B506" s="101" t="s">
        <v>2279</v>
      </c>
      <c r="C506" s="101"/>
      <c r="D506" s="101"/>
      <c r="E506" s="101"/>
      <c r="F506" s="14">
        <v>29.459800000000001</v>
      </c>
      <c r="G506" s="14">
        <v>26.380299999999998</v>
      </c>
      <c r="H506" s="15">
        <v>89.546772211623974</v>
      </c>
      <c r="I506" s="20">
        <v>0.54677221162397571</v>
      </c>
      <c r="J506" s="14">
        <v>11.632999999999999</v>
      </c>
      <c r="K506" s="14">
        <v>7.9109999999999996</v>
      </c>
      <c r="L506" s="15">
        <v>68.004813891515511</v>
      </c>
      <c r="M506" s="19">
        <v>-10.995186108484484</v>
      </c>
      <c r="N506" s="14">
        <v>41.092799999999997</v>
      </c>
      <c r="O506" s="14">
        <v>34.2913</v>
      </c>
      <c r="P506" s="15">
        <v>83.448438655920256</v>
      </c>
      <c r="Q506" s="19">
        <v>-3.5515613440797416</v>
      </c>
      <c r="R506" s="16" t="s">
        <v>2280</v>
      </c>
    </row>
    <row r="507" spans="1:18" ht="15" customHeight="1">
      <c r="A507" s="4">
        <v>501</v>
      </c>
      <c r="B507" s="101" t="s">
        <v>3181</v>
      </c>
      <c r="C507" s="101"/>
      <c r="D507" s="101"/>
      <c r="E507" s="101"/>
      <c r="F507" s="14">
        <v>23.970099999999999</v>
      </c>
      <c r="G507" s="14">
        <v>21.286200000000001</v>
      </c>
      <c r="H507" s="15">
        <v>88.803133904322465</v>
      </c>
      <c r="I507" s="19">
        <v>-0.19686609567753161</v>
      </c>
      <c r="J507" s="14">
        <v>8.2667999999999999</v>
      </c>
      <c r="K507" s="14">
        <v>5.6238000000000001</v>
      </c>
      <c r="L507" s="15">
        <v>68.028741471911744</v>
      </c>
      <c r="M507" s="19">
        <v>-10.971258528088256</v>
      </c>
      <c r="N507" s="14">
        <v>32.236899999999999</v>
      </c>
      <c r="O507" s="14">
        <v>26.91</v>
      </c>
      <c r="P507" s="15">
        <v>83.475768451681148</v>
      </c>
      <c r="Q507" s="19">
        <v>-3.524231548318852</v>
      </c>
      <c r="R507" s="16" t="s">
        <v>3182</v>
      </c>
    </row>
    <row r="508" spans="1:18" ht="15" customHeight="1">
      <c r="A508" s="4">
        <v>502</v>
      </c>
      <c r="B508" s="101" t="s">
        <v>1675</v>
      </c>
      <c r="C508" s="101"/>
      <c r="D508" s="101"/>
      <c r="E508" s="101"/>
      <c r="F508" s="14">
        <v>18.518599999999999</v>
      </c>
      <c r="G508" s="14">
        <v>14.5265</v>
      </c>
      <c r="H508" s="15">
        <v>78.442754851878647</v>
      </c>
      <c r="I508" s="19">
        <v>-10.557245148121348</v>
      </c>
      <c r="J508" s="14">
        <v>9.2767999999999997</v>
      </c>
      <c r="K508" s="14">
        <v>8.6763600000000007</v>
      </c>
      <c r="L508" s="15">
        <v>93.527509486029672</v>
      </c>
      <c r="M508" s="20">
        <v>14.527509486029665</v>
      </c>
      <c r="N508" s="14">
        <v>27.795400000000001</v>
      </c>
      <c r="O508" s="14">
        <v>23.202860000000001</v>
      </c>
      <c r="P508" s="15">
        <v>83.477337976787524</v>
      </c>
      <c r="Q508" s="19">
        <v>-3.5226620232124741</v>
      </c>
      <c r="R508" s="16" t="s">
        <v>1676</v>
      </c>
    </row>
    <row r="509" spans="1:18" ht="15" customHeight="1">
      <c r="A509" s="4">
        <v>503</v>
      </c>
      <c r="B509" s="101" t="s">
        <v>2916</v>
      </c>
      <c r="C509" s="101"/>
      <c r="D509" s="101"/>
      <c r="E509" s="101"/>
      <c r="F509" s="14">
        <v>27.444800000000001</v>
      </c>
      <c r="G509" s="14">
        <v>21.3733</v>
      </c>
      <c r="H509" s="15">
        <v>77.877412114498924</v>
      </c>
      <c r="I509" s="19">
        <v>-11.122587885501078</v>
      </c>
      <c r="J509" s="14">
        <v>9.3744999999999994</v>
      </c>
      <c r="K509" s="14">
        <v>9.3670000000000009</v>
      </c>
      <c r="L509" s="15">
        <v>99.919995733105765</v>
      </c>
      <c r="M509" s="20">
        <v>20.919995733105765</v>
      </c>
      <c r="N509" s="14">
        <v>36.819299999999998</v>
      </c>
      <c r="O509" s="14">
        <v>30.740300000000001</v>
      </c>
      <c r="P509" s="15">
        <v>83.489637228301461</v>
      </c>
      <c r="Q509" s="19">
        <v>-3.5103627716985386</v>
      </c>
      <c r="R509" s="16" t="s">
        <v>2917</v>
      </c>
    </row>
    <row r="510" spans="1:18" ht="15" customHeight="1">
      <c r="A510" s="4">
        <v>504</v>
      </c>
      <c r="B510" s="101" t="s">
        <v>3185</v>
      </c>
      <c r="C510" s="101"/>
      <c r="D510" s="101"/>
      <c r="E510" s="101"/>
      <c r="F510" s="14">
        <v>31.967400999999999</v>
      </c>
      <c r="G510" s="14">
        <v>24.7379</v>
      </c>
      <c r="H510" s="15">
        <v>77.384770816995726</v>
      </c>
      <c r="I510" s="19">
        <v>-11.615229183004274</v>
      </c>
      <c r="J510" s="14">
        <v>11.830999</v>
      </c>
      <c r="K510" s="14">
        <v>11.829999000000001</v>
      </c>
      <c r="L510" s="15">
        <v>99.991547628395537</v>
      </c>
      <c r="M510" s="20">
        <v>20.991547628395541</v>
      </c>
      <c r="N510" s="14">
        <v>43.798400000000001</v>
      </c>
      <c r="O510" s="14">
        <v>36.567898999999997</v>
      </c>
      <c r="P510" s="15">
        <v>83.491403795572438</v>
      </c>
      <c r="Q510" s="19">
        <v>-3.5085962044275592</v>
      </c>
      <c r="R510" s="16" t="s">
        <v>3186</v>
      </c>
    </row>
    <row r="511" spans="1:18" ht="15" customHeight="1">
      <c r="A511" s="4">
        <v>505</v>
      </c>
      <c r="B511" s="101" t="s">
        <v>3189</v>
      </c>
      <c r="C511" s="101"/>
      <c r="D511" s="101"/>
      <c r="E511" s="101"/>
      <c r="F511" s="14">
        <v>15.788349999999999</v>
      </c>
      <c r="G511" s="14">
        <v>11.666700000000001</v>
      </c>
      <c r="H511" s="15">
        <v>73.894358815202352</v>
      </c>
      <c r="I511" s="19">
        <v>-15.105641184797651</v>
      </c>
      <c r="J511" s="14">
        <v>9.1934500000000003</v>
      </c>
      <c r="K511" s="14">
        <v>9.1934500000000003</v>
      </c>
      <c r="L511" s="15">
        <v>100</v>
      </c>
      <c r="M511" s="20">
        <v>21</v>
      </c>
      <c r="N511" s="14">
        <v>24.9818</v>
      </c>
      <c r="O511" s="14">
        <v>20.860150000000001</v>
      </c>
      <c r="P511" s="15">
        <v>83.50138901120016</v>
      </c>
      <c r="Q511" s="19">
        <v>-3.4986109887998462</v>
      </c>
      <c r="R511" s="16" t="s">
        <v>3190</v>
      </c>
    </row>
    <row r="512" spans="1:18" ht="15" customHeight="1">
      <c r="A512" s="4">
        <v>506</v>
      </c>
      <c r="B512" s="101" t="s">
        <v>2553</v>
      </c>
      <c r="C512" s="101"/>
      <c r="D512" s="101"/>
      <c r="E512" s="101"/>
      <c r="F512" s="14">
        <v>34.0884</v>
      </c>
      <c r="G512" s="14">
        <v>30.145299999999999</v>
      </c>
      <c r="H512" s="15">
        <v>88.432721981671179</v>
      </c>
      <c r="I512" s="19">
        <v>-0.56727801832881564</v>
      </c>
      <c r="J512" s="14">
        <v>20.193000000000001</v>
      </c>
      <c r="K512" s="14">
        <v>15.180999999999999</v>
      </c>
      <c r="L512" s="15">
        <v>75.179517654632789</v>
      </c>
      <c r="M512" s="19">
        <v>-3.8204823453672065</v>
      </c>
      <c r="N512" s="14">
        <v>54.281399999999998</v>
      </c>
      <c r="O512" s="14">
        <v>45.326300000000003</v>
      </c>
      <c r="P512" s="15">
        <v>83.502452036977672</v>
      </c>
      <c r="Q512" s="19">
        <v>-3.4975479630223245</v>
      </c>
      <c r="R512" s="16" t="s">
        <v>2554</v>
      </c>
    </row>
    <row r="513" spans="1:18" ht="15" customHeight="1">
      <c r="A513" s="4">
        <v>507</v>
      </c>
      <c r="B513" s="101" t="s">
        <v>1937</v>
      </c>
      <c r="C513" s="101"/>
      <c r="D513" s="101"/>
      <c r="E513" s="101"/>
      <c r="F513" s="14">
        <v>19.6601</v>
      </c>
      <c r="G513" s="14">
        <v>17.218599999999999</v>
      </c>
      <c r="H513" s="15">
        <v>87.581446686435982</v>
      </c>
      <c r="I513" s="19">
        <v>-1.4185533135640205</v>
      </c>
      <c r="J513" s="14">
        <v>9.3283000000000005</v>
      </c>
      <c r="K513" s="14">
        <v>6.9964000000000004</v>
      </c>
      <c r="L513" s="15">
        <v>75.001876011706315</v>
      </c>
      <c r="M513" s="19">
        <v>-3.998123988293687</v>
      </c>
      <c r="N513" s="14">
        <v>28.988399999999999</v>
      </c>
      <c r="O513" s="14">
        <v>24.215</v>
      </c>
      <c r="P513" s="15">
        <v>83.533413365346135</v>
      </c>
      <c r="Q513" s="19">
        <v>-3.4665866346538614</v>
      </c>
      <c r="R513" s="16" t="s">
        <v>1938</v>
      </c>
    </row>
    <row r="514" spans="1:18" ht="15" customHeight="1">
      <c r="A514" s="4">
        <v>508</v>
      </c>
      <c r="B514" s="101" t="s">
        <v>2801</v>
      </c>
      <c r="C514" s="101"/>
      <c r="D514" s="101"/>
      <c r="E514" s="101"/>
      <c r="F514" s="14">
        <v>23.156099999999999</v>
      </c>
      <c r="G514" s="14">
        <v>18.3597</v>
      </c>
      <c r="H514" s="15">
        <v>79.286667443999633</v>
      </c>
      <c r="I514" s="19">
        <v>-9.7133325560003634</v>
      </c>
      <c r="J514" s="14">
        <v>7.6384999999999996</v>
      </c>
      <c r="K514" s="14">
        <v>7.3671800000000003</v>
      </c>
      <c r="L514" s="15">
        <v>96.447993716043726</v>
      </c>
      <c r="M514" s="20">
        <v>17.447993716043726</v>
      </c>
      <c r="N514" s="14">
        <v>30.794599999999999</v>
      </c>
      <c r="O514" s="14">
        <v>25.726880000000001</v>
      </c>
      <c r="P514" s="15">
        <v>83.543478402057502</v>
      </c>
      <c r="Q514" s="19">
        <v>-3.4565215979424964</v>
      </c>
      <c r="R514" s="16" t="s">
        <v>2802</v>
      </c>
    </row>
    <row r="515" spans="1:18" ht="15" customHeight="1">
      <c r="A515" s="4">
        <v>509</v>
      </c>
      <c r="B515" s="101" t="s">
        <v>2795</v>
      </c>
      <c r="C515" s="101"/>
      <c r="D515" s="101"/>
      <c r="E515" s="101"/>
      <c r="F515" s="14">
        <v>8.5748999999999995</v>
      </c>
      <c r="G515" s="14">
        <v>7.5640999999999998</v>
      </c>
      <c r="H515" s="15">
        <v>88.212107429824258</v>
      </c>
      <c r="I515" s="19">
        <v>-0.78789257017574554</v>
      </c>
      <c r="J515" s="14">
        <v>10.7</v>
      </c>
      <c r="K515" s="14">
        <v>8.5411000000000001</v>
      </c>
      <c r="L515" s="15">
        <v>79.823364485981315</v>
      </c>
      <c r="M515" s="20">
        <v>0.8233644859813084</v>
      </c>
      <c r="N515" s="14">
        <v>19.274899999999999</v>
      </c>
      <c r="O515" s="14">
        <v>16.1052</v>
      </c>
      <c r="P515" s="15">
        <v>83.555297303747366</v>
      </c>
      <c r="Q515" s="19">
        <v>-3.4447026962526395</v>
      </c>
      <c r="R515" s="16" t="s">
        <v>2796</v>
      </c>
    </row>
    <row r="516" spans="1:18" ht="15" customHeight="1">
      <c r="A516" s="4">
        <v>510</v>
      </c>
      <c r="B516" s="101" t="s">
        <v>1530</v>
      </c>
      <c r="C516" s="101"/>
      <c r="D516" s="101"/>
      <c r="E516" s="101"/>
      <c r="F516" s="14">
        <v>18.6082</v>
      </c>
      <c r="G516" s="14">
        <v>14.024699999999999</v>
      </c>
      <c r="H516" s="15">
        <v>75.368385980374242</v>
      </c>
      <c r="I516" s="19">
        <v>-13.631614019625756</v>
      </c>
      <c r="J516" s="14">
        <v>13.824199999999999</v>
      </c>
      <c r="K516" s="14">
        <v>13.084199999999999</v>
      </c>
      <c r="L516" s="15">
        <v>94.647068184777424</v>
      </c>
      <c r="M516" s="20">
        <v>15.647068184777419</v>
      </c>
      <c r="N516" s="14">
        <v>32.432400000000001</v>
      </c>
      <c r="O516" s="14">
        <v>27.108899999999998</v>
      </c>
      <c r="P516" s="15">
        <v>83.585858585858588</v>
      </c>
      <c r="Q516" s="19">
        <v>-3.4141414141414139</v>
      </c>
      <c r="R516" s="16" t="s">
        <v>3203</v>
      </c>
    </row>
    <row r="517" spans="1:18" ht="15" customHeight="1">
      <c r="A517" s="4">
        <v>511</v>
      </c>
      <c r="B517" s="101" t="s">
        <v>3204</v>
      </c>
      <c r="C517" s="101"/>
      <c r="D517" s="101"/>
      <c r="E517" s="101"/>
      <c r="F517" s="14">
        <v>36.865099999999998</v>
      </c>
      <c r="G517" s="14">
        <v>31.881399999999999</v>
      </c>
      <c r="H517" s="15">
        <v>86.481251915768567</v>
      </c>
      <c r="I517" s="19">
        <v>-2.5187480842314276</v>
      </c>
      <c r="J517" s="14">
        <v>13.322900000000001</v>
      </c>
      <c r="K517" s="14">
        <v>10.069900000000001</v>
      </c>
      <c r="L517" s="15">
        <v>75.583394005809552</v>
      </c>
      <c r="M517" s="19">
        <v>-3.4166059941904541</v>
      </c>
      <c r="N517" s="14">
        <v>50.188000000000002</v>
      </c>
      <c r="O517" s="14">
        <v>41.951300000000003</v>
      </c>
      <c r="P517" s="15">
        <v>83.588307962062643</v>
      </c>
      <c r="Q517" s="19">
        <v>-3.4116920379373554</v>
      </c>
      <c r="R517" s="16" t="s">
        <v>3205</v>
      </c>
    </row>
    <row r="518" spans="1:18" ht="15" customHeight="1">
      <c r="A518" s="4">
        <v>512</v>
      </c>
      <c r="B518" s="101" t="s">
        <v>1630</v>
      </c>
      <c r="C518" s="101"/>
      <c r="D518" s="101"/>
      <c r="E518" s="101"/>
      <c r="F518" s="14">
        <v>13.849399999999999</v>
      </c>
      <c r="G518" s="14">
        <v>10.3856</v>
      </c>
      <c r="H518" s="15">
        <v>74.989530232356643</v>
      </c>
      <c r="I518" s="19">
        <v>-14.010469767643364</v>
      </c>
      <c r="J518" s="14">
        <v>9.7996999999999996</v>
      </c>
      <c r="K518" s="14">
        <v>9.3887</v>
      </c>
      <c r="L518" s="15">
        <v>95.805994061042682</v>
      </c>
      <c r="M518" s="20">
        <v>16.805994061042686</v>
      </c>
      <c r="N518" s="14">
        <v>23.649100000000001</v>
      </c>
      <c r="O518" s="14">
        <v>19.7743</v>
      </c>
      <c r="P518" s="15">
        <v>83.615444139523277</v>
      </c>
      <c r="Q518" s="19">
        <v>-3.3845558604767199</v>
      </c>
      <c r="R518" s="16" t="s">
        <v>1631</v>
      </c>
    </row>
    <row r="519" spans="1:18" ht="15" customHeight="1">
      <c r="A519" s="4">
        <v>513</v>
      </c>
      <c r="B519" s="101" t="s">
        <v>1626</v>
      </c>
      <c r="C519" s="101"/>
      <c r="D519" s="101"/>
      <c r="E519" s="101"/>
      <c r="F519" s="14">
        <v>34.1783</v>
      </c>
      <c r="G519" s="14">
        <v>27.444600000000001</v>
      </c>
      <c r="H519" s="15">
        <v>80.298317938575067</v>
      </c>
      <c r="I519" s="19">
        <v>-8.7016820614249397</v>
      </c>
      <c r="J519" s="14">
        <v>10.923999999999999</v>
      </c>
      <c r="K519" s="14">
        <v>10.295</v>
      </c>
      <c r="L519" s="15">
        <v>94.242035884291468</v>
      </c>
      <c r="M519" s="20">
        <v>15.242035884291468</v>
      </c>
      <c r="N519" s="14">
        <v>45.1023</v>
      </c>
      <c r="O519" s="14">
        <v>37.739600000000003</v>
      </c>
      <c r="P519" s="15">
        <v>83.675555348618587</v>
      </c>
      <c r="Q519" s="19">
        <v>-3.3244446513814152</v>
      </c>
      <c r="R519" s="16" t="s">
        <v>1627</v>
      </c>
    </row>
    <row r="520" spans="1:18" ht="15" customHeight="1">
      <c r="A520" s="4">
        <v>514</v>
      </c>
      <c r="B520" s="101" t="s">
        <v>3212</v>
      </c>
      <c r="C520" s="101"/>
      <c r="D520" s="101"/>
      <c r="E520" s="101"/>
      <c r="F520" s="14">
        <v>35.3294</v>
      </c>
      <c r="G520" s="14">
        <v>31.017900000000001</v>
      </c>
      <c r="H520" s="15">
        <v>87.79628298244522</v>
      </c>
      <c r="I520" s="19">
        <v>-1.2037170175547844</v>
      </c>
      <c r="J520" s="14">
        <v>7.6398999999999999</v>
      </c>
      <c r="K520" s="14">
        <v>4.9379</v>
      </c>
      <c r="L520" s="15">
        <v>64.633044935143133</v>
      </c>
      <c r="M520" s="19">
        <v>-14.366955064856869</v>
      </c>
      <c r="N520" s="14">
        <v>42.969299999999997</v>
      </c>
      <c r="O520" s="14">
        <v>35.955800000000004</v>
      </c>
      <c r="P520" s="15">
        <v>83.677881650387604</v>
      </c>
      <c r="Q520" s="19">
        <v>-3.3221183496123978</v>
      </c>
      <c r="R520" s="16" t="s">
        <v>3213</v>
      </c>
    </row>
    <row r="521" spans="1:18" ht="15" customHeight="1">
      <c r="A521" s="4">
        <v>515</v>
      </c>
      <c r="B521" s="101" t="s">
        <v>1889</v>
      </c>
      <c r="C521" s="101"/>
      <c r="D521" s="101"/>
      <c r="E521" s="101"/>
      <c r="F521" s="14">
        <v>29.606200000000001</v>
      </c>
      <c r="G521" s="14">
        <v>26.0107</v>
      </c>
      <c r="H521" s="15">
        <v>87.855584303287827</v>
      </c>
      <c r="I521" s="19">
        <v>-1.1444156967121752</v>
      </c>
      <c r="J521" s="14">
        <v>8.6184999999999992</v>
      </c>
      <c r="K521" s="14">
        <v>5.9755000000000003</v>
      </c>
      <c r="L521" s="15">
        <v>69.333410686314323</v>
      </c>
      <c r="M521" s="19">
        <v>-9.6665893136856766</v>
      </c>
      <c r="N521" s="14">
        <v>38.224699999999999</v>
      </c>
      <c r="O521" s="14">
        <v>31.9862</v>
      </c>
      <c r="P521" s="15">
        <v>83.679401015573703</v>
      </c>
      <c r="Q521" s="19">
        <v>-3.3205989844263004</v>
      </c>
      <c r="R521" s="16" t="s">
        <v>3214</v>
      </c>
    </row>
    <row r="522" spans="1:18" ht="15" customHeight="1">
      <c r="A522" s="4">
        <v>516</v>
      </c>
      <c r="B522" s="101" t="s">
        <v>3217</v>
      </c>
      <c r="C522" s="101"/>
      <c r="D522" s="101"/>
      <c r="E522" s="101"/>
      <c r="F522" s="14">
        <v>10.134600000000001</v>
      </c>
      <c r="G522" s="14">
        <v>9.3528000000000002</v>
      </c>
      <c r="H522" s="15">
        <v>92.285832691966135</v>
      </c>
      <c r="I522" s="20">
        <v>3.285832691966136</v>
      </c>
      <c r="J522" s="14">
        <v>10.913600000000001</v>
      </c>
      <c r="K522" s="14">
        <v>8.2622</v>
      </c>
      <c r="L522" s="15">
        <v>75.705541709426768</v>
      </c>
      <c r="M522" s="19">
        <v>-3.2944582905732296</v>
      </c>
      <c r="N522" s="14">
        <v>21.048200000000001</v>
      </c>
      <c r="O522" s="14">
        <v>17.614999999999998</v>
      </c>
      <c r="P522" s="15">
        <v>83.688866506399592</v>
      </c>
      <c r="Q522" s="19">
        <v>-3.3111334936004031</v>
      </c>
      <c r="R522" s="16" t="s">
        <v>3218</v>
      </c>
    </row>
    <row r="523" spans="1:18" ht="15" customHeight="1">
      <c r="A523" s="4">
        <v>517</v>
      </c>
      <c r="B523" s="101" t="s">
        <v>2973</v>
      </c>
      <c r="C523" s="101"/>
      <c r="D523" s="101"/>
      <c r="E523" s="101"/>
      <c r="F523" s="14">
        <v>22.352399999999999</v>
      </c>
      <c r="G523" s="14">
        <v>19.927199999999999</v>
      </c>
      <c r="H523" s="15">
        <v>89.150158372255333</v>
      </c>
      <c r="I523" s="20">
        <v>0.1501583722553283</v>
      </c>
      <c r="J523" s="14">
        <v>13.874499999999999</v>
      </c>
      <c r="K523" s="14">
        <v>10.3977</v>
      </c>
      <c r="L523" s="15">
        <v>74.941078957800286</v>
      </c>
      <c r="M523" s="19">
        <v>-4.0589210421997191</v>
      </c>
      <c r="N523" s="14">
        <v>36.226900000000001</v>
      </c>
      <c r="O523" s="14">
        <v>30.3249</v>
      </c>
      <c r="P523" s="15">
        <v>83.708238905343819</v>
      </c>
      <c r="Q523" s="19">
        <v>-3.2917610946561808</v>
      </c>
      <c r="R523" s="16" t="s">
        <v>3219</v>
      </c>
    </row>
    <row r="524" spans="1:18" ht="15" customHeight="1">
      <c r="A524" s="4">
        <v>518</v>
      </c>
      <c r="B524" s="101" t="s">
        <v>3220</v>
      </c>
      <c r="C524" s="101"/>
      <c r="D524" s="101"/>
      <c r="E524" s="101"/>
      <c r="F524" s="14">
        <v>32.845999999999997</v>
      </c>
      <c r="G524" s="14">
        <v>29.075199999999999</v>
      </c>
      <c r="H524" s="15">
        <v>88.519758874748831</v>
      </c>
      <c r="I524" s="19">
        <v>-0.48024112525117213</v>
      </c>
      <c r="J524" s="14">
        <v>16.113099999999999</v>
      </c>
      <c r="K524" s="14">
        <v>11.908099999999999</v>
      </c>
      <c r="L524" s="15">
        <v>73.903221602298757</v>
      </c>
      <c r="M524" s="19">
        <v>-5.0967783977012493</v>
      </c>
      <c r="N524" s="14">
        <v>48.959099999999999</v>
      </c>
      <c r="O524" s="14">
        <v>40.9833</v>
      </c>
      <c r="P524" s="15">
        <v>83.709259361385321</v>
      </c>
      <c r="Q524" s="19">
        <v>-3.2907406386146802</v>
      </c>
      <c r="R524" s="16" t="s">
        <v>3221</v>
      </c>
    </row>
    <row r="525" spans="1:18" ht="15" customHeight="1">
      <c r="A525" s="4">
        <v>519</v>
      </c>
      <c r="B525" s="101" t="s">
        <v>972</v>
      </c>
      <c r="C525" s="101"/>
      <c r="D525" s="101"/>
      <c r="E525" s="101"/>
      <c r="F525" s="14">
        <v>24.6769</v>
      </c>
      <c r="G525" s="14">
        <v>18.061900000000001</v>
      </c>
      <c r="H525" s="15">
        <v>73.193553485243285</v>
      </c>
      <c r="I525" s="19">
        <v>-15.806446514756717</v>
      </c>
      <c r="J525" s="14">
        <v>15.9503</v>
      </c>
      <c r="K525" s="14">
        <v>15.9503</v>
      </c>
      <c r="L525" s="15">
        <v>100</v>
      </c>
      <c r="M525" s="20">
        <v>21</v>
      </c>
      <c r="N525" s="14">
        <v>40.627200000000002</v>
      </c>
      <c r="O525" s="14">
        <v>34.0122</v>
      </c>
      <c r="P525" s="15">
        <v>83.717804820415878</v>
      </c>
      <c r="Q525" s="19">
        <v>-3.2821951795841211</v>
      </c>
      <c r="R525" s="16" t="s">
        <v>973</v>
      </c>
    </row>
    <row r="526" spans="1:18" ht="15" customHeight="1">
      <c r="A526" s="4">
        <v>520</v>
      </c>
      <c r="B526" s="101" t="s">
        <v>2449</v>
      </c>
      <c r="C526" s="101"/>
      <c r="D526" s="101"/>
      <c r="E526" s="101"/>
      <c r="F526" s="14">
        <v>127.7376</v>
      </c>
      <c r="G526" s="14">
        <v>112.887485</v>
      </c>
      <c r="H526" s="15">
        <v>88.374515412846335</v>
      </c>
      <c r="I526" s="19">
        <v>-0.62548458715366506</v>
      </c>
      <c r="J526" s="14">
        <v>36.823300000000003</v>
      </c>
      <c r="K526" s="14">
        <v>24.890799999999999</v>
      </c>
      <c r="L526" s="15">
        <v>67.595245401688601</v>
      </c>
      <c r="M526" s="19">
        <v>-11.404754598311396</v>
      </c>
      <c r="N526" s="14">
        <v>164.5609</v>
      </c>
      <c r="O526" s="14">
        <v>137.77828500000001</v>
      </c>
      <c r="P526" s="15">
        <v>83.724800362662094</v>
      </c>
      <c r="Q526" s="19">
        <v>-3.2751996373379098</v>
      </c>
      <c r="R526" s="16" t="s">
        <v>2450</v>
      </c>
    </row>
    <row r="527" spans="1:18" ht="15" customHeight="1">
      <c r="A527" s="4">
        <v>521</v>
      </c>
      <c r="B527" s="101" t="s">
        <v>2520</v>
      </c>
      <c r="C527" s="101"/>
      <c r="D527" s="101"/>
      <c r="E527" s="101"/>
      <c r="F527" s="14">
        <v>24.9343</v>
      </c>
      <c r="G527" s="14">
        <v>21.352699999999999</v>
      </c>
      <c r="H527" s="15">
        <v>85.635851016471292</v>
      </c>
      <c r="I527" s="19">
        <v>-3.3641489835287133</v>
      </c>
      <c r="J527" s="14">
        <v>14.120900000000001</v>
      </c>
      <c r="K527" s="14">
        <v>11.3779</v>
      </c>
      <c r="L527" s="15">
        <v>80.57489253517835</v>
      </c>
      <c r="M527" s="20">
        <v>1.5748925351783527</v>
      </c>
      <c r="N527" s="14">
        <v>39.055199999999999</v>
      </c>
      <c r="O527" s="14">
        <v>32.730600000000003</v>
      </c>
      <c r="P527" s="15">
        <v>83.805997664843602</v>
      </c>
      <c r="Q527" s="19">
        <v>-3.194002335156394</v>
      </c>
      <c r="R527" s="16" t="s">
        <v>3234</v>
      </c>
    </row>
    <row r="528" spans="1:18" ht="15" customHeight="1">
      <c r="A528" s="4">
        <v>522</v>
      </c>
      <c r="B528" s="101" t="s">
        <v>1204</v>
      </c>
      <c r="C528" s="101"/>
      <c r="D528" s="101"/>
      <c r="E528" s="101"/>
      <c r="F528" s="14">
        <v>14.2631</v>
      </c>
      <c r="G528" s="14">
        <v>11.061</v>
      </c>
      <c r="H528" s="15">
        <v>77.549761272093718</v>
      </c>
      <c r="I528" s="19">
        <v>-11.450238727906276</v>
      </c>
      <c r="J528" s="14">
        <v>10.5245</v>
      </c>
      <c r="K528" s="14">
        <v>9.7133000000000003</v>
      </c>
      <c r="L528" s="15">
        <v>92.292270416646872</v>
      </c>
      <c r="M528" s="20">
        <v>13.292270416646872</v>
      </c>
      <c r="N528" s="14">
        <v>24.787600000000001</v>
      </c>
      <c r="O528" s="14">
        <v>20.7743</v>
      </c>
      <c r="P528" s="15">
        <v>83.809243331343097</v>
      </c>
      <c r="Q528" s="19">
        <v>-3.1907566686569089</v>
      </c>
      <c r="R528" s="16" t="s">
        <v>1205</v>
      </c>
    </row>
    <row r="529" spans="1:18" ht="15" customHeight="1">
      <c r="A529" s="4">
        <v>523</v>
      </c>
      <c r="B529" s="101" t="s">
        <v>2200</v>
      </c>
      <c r="C529" s="101"/>
      <c r="D529" s="101"/>
      <c r="E529" s="101"/>
      <c r="F529" s="14">
        <v>33.909799999999997</v>
      </c>
      <c r="G529" s="14">
        <v>29.370699999999999</v>
      </c>
      <c r="H529" s="15">
        <v>86.614194126771608</v>
      </c>
      <c r="I529" s="19">
        <v>-2.3858058732283882</v>
      </c>
      <c r="J529" s="14">
        <v>22.197399999999998</v>
      </c>
      <c r="K529" s="14">
        <v>17.656300000000002</v>
      </c>
      <c r="L529" s="15">
        <v>79.542198635876275</v>
      </c>
      <c r="M529" s="20">
        <v>0.54219863587627382</v>
      </c>
      <c r="N529" s="14">
        <v>56.107199999999999</v>
      </c>
      <c r="O529" s="14">
        <v>47.027000000000001</v>
      </c>
      <c r="P529" s="15">
        <v>83.816337297173988</v>
      </c>
      <c r="Q529" s="19">
        <v>-3.1836627028260187</v>
      </c>
      <c r="R529" s="16" t="s">
        <v>2201</v>
      </c>
    </row>
    <row r="530" spans="1:18" ht="15" customHeight="1">
      <c r="A530" s="4">
        <v>524</v>
      </c>
      <c r="B530" s="101" t="s">
        <v>920</v>
      </c>
      <c r="C530" s="101"/>
      <c r="D530" s="101"/>
      <c r="E530" s="101"/>
      <c r="F530" s="14">
        <v>16.479199999999999</v>
      </c>
      <c r="G530" s="14">
        <v>11.321899999999999</v>
      </c>
      <c r="H530" s="15">
        <v>68.704184669158693</v>
      </c>
      <c r="I530" s="19">
        <v>-20.295815330841304</v>
      </c>
      <c r="J530" s="14">
        <v>54.5916</v>
      </c>
      <c r="K530" s="14">
        <v>48.262799999999999</v>
      </c>
      <c r="L530" s="15">
        <v>88.407007671509902</v>
      </c>
      <c r="M530" s="20">
        <v>9.407007671509902</v>
      </c>
      <c r="N530" s="14">
        <v>71.070800000000006</v>
      </c>
      <c r="O530" s="14">
        <v>59.584699999999998</v>
      </c>
      <c r="P530" s="15">
        <v>83.838510330543627</v>
      </c>
      <c r="Q530" s="19">
        <v>-3.161489669456373</v>
      </c>
      <c r="R530" s="16" t="s">
        <v>921</v>
      </c>
    </row>
    <row r="531" spans="1:18" ht="15" customHeight="1">
      <c r="A531" s="4">
        <v>525</v>
      </c>
      <c r="B531" s="101" t="s">
        <v>1306</v>
      </c>
      <c r="C531" s="101"/>
      <c r="D531" s="101"/>
      <c r="E531" s="101"/>
      <c r="F531" s="14">
        <v>12.482011</v>
      </c>
      <c r="G531" s="14">
        <v>11.132510999999999</v>
      </c>
      <c r="H531" s="15">
        <v>89.188440869023424</v>
      </c>
      <c r="I531" s="20">
        <v>0.18844086902342899</v>
      </c>
      <c r="J531" s="14">
        <v>11.443189</v>
      </c>
      <c r="K531" s="14">
        <v>8.9311889999999998</v>
      </c>
      <c r="L531" s="15">
        <v>78.048077332289097</v>
      </c>
      <c r="M531" s="19">
        <v>-0.95192266771089773</v>
      </c>
      <c r="N531" s="14">
        <v>23.9252</v>
      </c>
      <c r="O531" s="14">
        <v>20.063700000000001</v>
      </c>
      <c r="P531" s="15">
        <v>83.860114022035347</v>
      </c>
      <c r="Q531" s="19">
        <v>-3.1398859779646564</v>
      </c>
      <c r="R531" s="16" t="s">
        <v>1307</v>
      </c>
    </row>
    <row r="532" spans="1:18" ht="15" customHeight="1">
      <c r="A532" s="4">
        <v>526</v>
      </c>
      <c r="B532" s="101" t="s">
        <v>1662</v>
      </c>
      <c r="C532" s="101"/>
      <c r="D532" s="101"/>
      <c r="E532" s="101"/>
      <c r="F532" s="14">
        <v>36.828400000000002</v>
      </c>
      <c r="G532" s="14">
        <v>29.472000000000001</v>
      </c>
      <c r="H532" s="15">
        <v>80.025197945064136</v>
      </c>
      <c r="I532" s="19">
        <v>-8.9748020549358642</v>
      </c>
      <c r="J532" s="14">
        <v>8.9048999999999996</v>
      </c>
      <c r="K532" s="14">
        <v>8.8849999999999998</v>
      </c>
      <c r="L532" s="15">
        <v>99.776527529786975</v>
      </c>
      <c r="M532" s="20">
        <v>20.776527529786971</v>
      </c>
      <c r="N532" s="14">
        <v>45.7333</v>
      </c>
      <c r="O532" s="14">
        <v>38.356999999999999</v>
      </c>
      <c r="P532" s="15">
        <v>83.871052384148967</v>
      </c>
      <c r="Q532" s="19">
        <v>-3.1289476158510321</v>
      </c>
      <c r="R532" s="16" t="s">
        <v>1663</v>
      </c>
    </row>
    <row r="533" spans="1:18" ht="15" customHeight="1">
      <c r="A533" s="4">
        <v>527</v>
      </c>
      <c r="B533" s="101" t="s">
        <v>3237</v>
      </c>
      <c r="C533" s="101"/>
      <c r="D533" s="101"/>
      <c r="E533" s="101"/>
      <c r="F533" s="14">
        <v>87.752200000000002</v>
      </c>
      <c r="G533" s="14">
        <v>70.851299999999995</v>
      </c>
      <c r="H533" s="15">
        <v>80.740197966546702</v>
      </c>
      <c r="I533" s="19">
        <v>-8.2598020334532922</v>
      </c>
      <c r="J533" s="14">
        <v>17.186800000000002</v>
      </c>
      <c r="K533" s="14">
        <v>17.186800000000002</v>
      </c>
      <c r="L533" s="15">
        <v>100</v>
      </c>
      <c r="M533" s="20">
        <v>21</v>
      </c>
      <c r="N533" s="14">
        <v>104.93899999999999</v>
      </c>
      <c r="O533" s="14">
        <v>88.0381</v>
      </c>
      <c r="P533" s="15">
        <v>83.894548261370886</v>
      </c>
      <c r="Q533" s="19">
        <v>-3.1054517386291085</v>
      </c>
      <c r="R533" s="16" t="s">
        <v>3238</v>
      </c>
    </row>
    <row r="534" spans="1:18" ht="15" customHeight="1">
      <c r="A534" s="4">
        <v>528</v>
      </c>
      <c r="B534" s="101" t="s">
        <v>3241</v>
      </c>
      <c r="C534" s="101"/>
      <c r="D534" s="101"/>
      <c r="E534" s="101"/>
      <c r="F534" s="14">
        <v>26.254200000000001</v>
      </c>
      <c r="G534" s="14">
        <v>21.261099999999999</v>
      </c>
      <c r="H534" s="15">
        <v>80.981709593131768</v>
      </c>
      <c r="I534" s="19">
        <v>-8.0182904068682337</v>
      </c>
      <c r="J534" s="14">
        <v>4.7994000000000003</v>
      </c>
      <c r="K534" s="14">
        <v>4.7994000000000003</v>
      </c>
      <c r="L534" s="15">
        <v>100</v>
      </c>
      <c r="M534" s="20">
        <v>21</v>
      </c>
      <c r="N534" s="14">
        <v>31.053599999999999</v>
      </c>
      <c r="O534" s="14">
        <v>26.060500000000001</v>
      </c>
      <c r="P534" s="15">
        <v>83.921026869670499</v>
      </c>
      <c r="Q534" s="19">
        <v>-3.0789731303294947</v>
      </c>
      <c r="R534" s="16" t="s">
        <v>3242</v>
      </c>
    </row>
    <row r="535" spans="1:18" ht="15" customHeight="1">
      <c r="A535" s="4">
        <v>529</v>
      </c>
      <c r="B535" s="101" t="s">
        <v>2422</v>
      </c>
      <c r="C535" s="101"/>
      <c r="D535" s="101"/>
      <c r="E535" s="101"/>
      <c r="F535" s="14">
        <v>20.270900000000001</v>
      </c>
      <c r="G535" s="14">
        <v>17.4115</v>
      </c>
      <c r="H535" s="15">
        <v>85.894064891050718</v>
      </c>
      <c r="I535" s="19">
        <v>-3.1059351089492822</v>
      </c>
      <c r="J535" s="14">
        <v>10.384</v>
      </c>
      <c r="K535" s="14">
        <v>8.3149999999999995</v>
      </c>
      <c r="L535" s="15">
        <v>80.075115562403695</v>
      </c>
      <c r="M535" s="20">
        <v>1.0751155624036981</v>
      </c>
      <c r="N535" s="14">
        <v>30.654900000000001</v>
      </c>
      <c r="O535" s="14">
        <v>25.726500000000001</v>
      </c>
      <c r="P535" s="15">
        <v>83.922961745104374</v>
      </c>
      <c r="Q535" s="19">
        <v>-3.0770382548956285</v>
      </c>
      <c r="R535" s="16" t="s">
        <v>2423</v>
      </c>
    </row>
    <row r="536" spans="1:18" ht="15" customHeight="1">
      <c r="A536" s="4">
        <v>530</v>
      </c>
      <c r="B536" s="101" t="s">
        <v>3078</v>
      </c>
      <c r="C536" s="101"/>
      <c r="D536" s="101"/>
      <c r="E536" s="101"/>
      <c r="F536" s="14">
        <v>70.456900000000005</v>
      </c>
      <c r="G536" s="14">
        <v>68.657700000000006</v>
      </c>
      <c r="H536" s="15">
        <v>97.446382114455787</v>
      </c>
      <c r="I536" s="20">
        <v>8.4463821144557887</v>
      </c>
      <c r="J536" s="14">
        <v>31.146100000000001</v>
      </c>
      <c r="K536" s="14">
        <v>16.686087000000001</v>
      </c>
      <c r="L536" s="15">
        <v>53.573599904964027</v>
      </c>
      <c r="M536" s="19">
        <v>-25.426400095035977</v>
      </c>
      <c r="N536" s="14">
        <v>101.60299999999999</v>
      </c>
      <c r="O536" s="14">
        <v>85.343787000000006</v>
      </c>
      <c r="P536" s="15">
        <v>83.99731011879571</v>
      </c>
      <c r="Q536" s="19">
        <v>-3.002689881204295</v>
      </c>
      <c r="R536" s="16" t="s">
        <v>3079</v>
      </c>
    </row>
    <row r="537" spans="1:18" ht="15" customHeight="1">
      <c r="A537" s="4">
        <v>531</v>
      </c>
      <c r="B537" s="101" t="s">
        <v>3249</v>
      </c>
      <c r="C537" s="101"/>
      <c r="D537" s="101"/>
      <c r="E537" s="101"/>
      <c r="F537" s="14">
        <v>26.002700000000001</v>
      </c>
      <c r="G537" s="14">
        <v>22.405899999999999</v>
      </c>
      <c r="H537" s="15">
        <v>86.167590288700794</v>
      </c>
      <c r="I537" s="19">
        <v>-2.8324097112992113</v>
      </c>
      <c r="J537" s="14">
        <v>10.8995</v>
      </c>
      <c r="K537" s="14">
        <v>8.6005000000000003</v>
      </c>
      <c r="L537" s="15">
        <v>78.907289325198406</v>
      </c>
      <c r="M537" s="19">
        <v>-9.2710674801596407E-2</v>
      </c>
      <c r="N537" s="14">
        <v>36.902200000000001</v>
      </c>
      <c r="O537" s="14">
        <v>31.006399999999999</v>
      </c>
      <c r="P537" s="15">
        <v>84.023174770067911</v>
      </c>
      <c r="Q537" s="19">
        <v>-2.976825229932091</v>
      </c>
      <c r="R537" s="16" t="s">
        <v>3250</v>
      </c>
    </row>
    <row r="538" spans="1:18" ht="15" customHeight="1">
      <c r="A538" s="4">
        <v>532</v>
      </c>
      <c r="B538" s="101" t="s">
        <v>1586</v>
      </c>
      <c r="C538" s="101"/>
      <c r="D538" s="101"/>
      <c r="E538" s="101"/>
      <c r="F538" s="14">
        <v>63.537300000000002</v>
      </c>
      <c r="G538" s="14">
        <v>58.601399999999998</v>
      </c>
      <c r="H538" s="15">
        <v>92.231492367475482</v>
      </c>
      <c r="I538" s="20">
        <v>3.2314923674754827</v>
      </c>
      <c r="J538" s="14">
        <v>47.147500000000001</v>
      </c>
      <c r="K538" s="14">
        <v>34.407899999999998</v>
      </c>
      <c r="L538" s="15">
        <v>72.979267193382469</v>
      </c>
      <c r="M538" s="19">
        <v>-6.0207328066175299</v>
      </c>
      <c r="N538" s="14">
        <v>110.6848</v>
      </c>
      <c r="O538" s="14">
        <v>93.009299999999996</v>
      </c>
      <c r="P538" s="15">
        <v>84.030779293995195</v>
      </c>
      <c r="Q538" s="19">
        <v>-2.969220706004799</v>
      </c>
      <c r="R538" s="16" t="s">
        <v>1587</v>
      </c>
    </row>
    <row r="539" spans="1:18" ht="15" customHeight="1">
      <c r="A539" s="4">
        <v>533</v>
      </c>
      <c r="B539" s="101" t="s">
        <v>2705</v>
      </c>
      <c r="C539" s="101"/>
      <c r="D539" s="101"/>
      <c r="E539" s="101"/>
      <c r="F539" s="14">
        <v>24.951000000000001</v>
      </c>
      <c r="G539" s="14">
        <v>19.640999999999998</v>
      </c>
      <c r="H539" s="15">
        <v>78.718287844174583</v>
      </c>
      <c r="I539" s="19">
        <v>-10.281712155825417</v>
      </c>
      <c r="J539" s="14">
        <v>8.9717000000000002</v>
      </c>
      <c r="K539" s="14">
        <v>8.8671989999999994</v>
      </c>
      <c r="L539" s="15">
        <v>98.835215176610902</v>
      </c>
      <c r="M539" s="20">
        <v>19.835215176610898</v>
      </c>
      <c r="N539" s="14">
        <v>33.922699999999999</v>
      </c>
      <c r="O539" s="14">
        <v>28.508199000000001</v>
      </c>
      <c r="P539" s="15">
        <v>84.038708593360795</v>
      </c>
      <c r="Q539" s="19">
        <v>-2.9612914066392122</v>
      </c>
      <c r="R539" s="16" t="s">
        <v>2706</v>
      </c>
    </row>
    <row r="540" spans="1:18" ht="15" customHeight="1">
      <c r="A540" s="4">
        <v>534</v>
      </c>
      <c r="B540" s="101" t="s">
        <v>2059</v>
      </c>
      <c r="C540" s="101"/>
      <c r="D540" s="101"/>
      <c r="E540" s="101"/>
      <c r="F540" s="14">
        <v>22.822099999999999</v>
      </c>
      <c r="G540" s="14">
        <v>19.6402</v>
      </c>
      <c r="H540" s="15">
        <v>86.057812383610624</v>
      </c>
      <c r="I540" s="19">
        <v>-2.942187616389377</v>
      </c>
      <c r="J540" s="14">
        <v>10.4285</v>
      </c>
      <c r="K540" s="14">
        <v>8.3049999999999997</v>
      </c>
      <c r="L540" s="15">
        <v>79.637531763916186</v>
      </c>
      <c r="M540" s="20">
        <v>0.63753176391619115</v>
      </c>
      <c r="N540" s="14">
        <v>33.250599999999999</v>
      </c>
      <c r="O540" s="14">
        <v>27.9452</v>
      </c>
      <c r="P540" s="15">
        <v>84.044197698688137</v>
      </c>
      <c r="Q540" s="19">
        <v>-2.9558023013118562</v>
      </c>
      <c r="R540" s="16" t="s">
        <v>2060</v>
      </c>
    </row>
    <row r="541" spans="1:18" ht="15" customHeight="1">
      <c r="A541" s="4">
        <v>535</v>
      </c>
      <c r="B541" s="101" t="s">
        <v>2975</v>
      </c>
      <c r="C541" s="101"/>
      <c r="D541" s="101"/>
      <c r="E541" s="101"/>
      <c r="F541" s="14">
        <v>20.666499999999999</v>
      </c>
      <c r="G541" s="14">
        <v>17.8429</v>
      </c>
      <c r="H541" s="15">
        <v>86.337309171848162</v>
      </c>
      <c r="I541" s="19">
        <v>-2.66269082815184</v>
      </c>
      <c r="J541" s="14">
        <v>7.98</v>
      </c>
      <c r="K541" s="14">
        <v>6.2397</v>
      </c>
      <c r="L541" s="15">
        <v>78.191729323308266</v>
      </c>
      <c r="M541" s="19">
        <v>-0.80827067669172936</v>
      </c>
      <c r="N541" s="14">
        <v>28.6465</v>
      </c>
      <c r="O541" s="14">
        <v>24.082599999999999</v>
      </c>
      <c r="P541" s="15">
        <v>84.068210776185566</v>
      </c>
      <c r="Q541" s="19">
        <v>-2.9317892238144276</v>
      </c>
      <c r="R541" s="16" t="s">
        <v>2976</v>
      </c>
    </row>
    <row r="542" spans="1:18" ht="15" customHeight="1">
      <c r="A542" s="4">
        <v>536</v>
      </c>
      <c r="B542" s="101" t="s">
        <v>3255</v>
      </c>
      <c r="C542" s="101"/>
      <c r="D542" s="101"/>
      <c r="E542" s="101"/>
      <c r="F542" s="14">
        <v>24.226099999999999</v>
      </c>
      <c r="G542" s="14">
        <v>18.612500000000001</v>
      </c>
      <c r="H542" s="15">
        <v>76.828296754326942</v>
      </c>
      <c r="I542" s="19">
        <v>-12.171703245673054</v>
      </c>
      <c r="J542" s="14">
        <v>11.0235</v>
      </c>
      <c r="K542" s="14">
        <v>11.0235</v>
      </c>
      <c r="L542" s="15">
        <v>100</v>
      </c>
      <c r="M542" s="20">
        <v>21</v>
      </c>
      <c r="N542" s="14">
        <v>35.249600000000001</v>
      </c>
      <c r="O542" s="14">
        <v>29.635999999999999</v>
      </c>
      <c r="P542" s="15">
        <v>84.074712904543603</v>
      </c>
      <c r="Q542" s="19">
        <v>-2.9252870954564023</v>
      </c>
      <c r="R542" s="16" t="s">
        <v>3256</v>
      </c>
    </row>
    <row r="543" spans="1:18" ht="15" customHeight="1">
      <c r="A543" s="4">
        <v>537</v>
      </c>
      <c r="B543" s="101" t="s">
        <v>3259</v>
      </c>
      <c r="C543" s="101"/>
      <c r="D543" s="101"/>
      <c r="E543" s="101"/>
      <c r="F543" s="14">
        <v>75.252600000000001</v>
      </c>
      <c r="G543" s="14">
        <v>62.317399999999999</v>
      </c>
      <c r="H543" s="15">
        <v>82.810959355557145</v>
      </c>
      <c r="I543" s="19">
        <v>-6.1890406444428496</v>
      </c>
      <c r="J543" s="14">
        <v>6.0717999999999996</v>
      </c>
      <c r="K543" s="14">
        <v>6.0717999999999996</v>
      </c>
      <c r="L543" s="15">
        <v>100</v>
      </c>
      <c r="M543" s="20">
        <v>21</v>
      </c>
      <c r="N543" s="14">
        <v>81.324399999999997</v>
      </c>
      <c r="O543" s="14">
        <v>68.389200000000002</v>
      </c>
      <c r="P543" s="15">
        <v>84.09431855630045</v>
      </c>
      <c r="Q543" s="19">
        <v>-2.9056814436995539</v>
      </c>
      <c r="R543" s="16" t="s">
        <v>3260</v>
      </c>
    </row>
    <row r="544" spans="1:18" ht="15" customHeight="1">
      <c r="A544" s="4">
        <v>538</v>
      </c>
      <c r="B544" s="101" t="s">
        <v>1378</v>
      </c>
      <c r="C544" s="101"/>
      <c r="D544" s="101"/>
      <c r="E544" s="101"/>
      <c r="F544" s="14">
        <v>17.932400000000001</v>
      </c>
      <c r="G544" s="14">
        <v>15.237299999999999</v>
      </c>
      <c r="H544" s="15">
        <v>84.970779148357167</v>
      </c>
      <c r="I544" s="19">
        <v>-4.0292208516428367</v>
      </c>
      <c r="J544" s="14">
        <v>9.6254000000000008</v>
      </c>
      <c r="K544" s="14">
        <v>7.9404000000000003</v>
      </c>
      <c r="L544" s="15">
        <v>82.494234005859497</v>
      </c>
      <c r="M544" s="20">
        <v>3.4942340058594969</v>
      </c>
      <c r="N544" s="14">
        <v>27.5578</v>
      </c>
      <c r="O544" s="14">
        <v>23.177700000000002</v>
      </c>
      <c r="P544" s="15">
        <v>84.105770417087001</v>
      </c>
      <c r="Q544" s="19">
        <v>-2.8942295829130047</v>
      </c>
      <c r="R544" s="16" t="s">
        <v>1379</v>
      </c>
    </row>
    <row r="545" spans="1:18" ht="15" customHeight="1">
      <c r="A545" s="4">
        <v>539</v>
      </c>
      <c r="B545" s="101" t="s">
        <v>1693</v>
      </c>
      <c r="C545" s="101"/>
      <c r="D545" s="101"/>
      <c r="E545" s="101"/>
      <c r="F545" s="14">
        <v>35.0595</v>
      </c>
      <c r="G545" s="14">
        <v>30.249099999999999</v>
      </c>
      <c r="H545" s="15">
        <v>86.279325147249679</v>
      </c>
      <c r="I545" s="19">
        <v>-2.7206748527503244</v>
      </c>
      <c r="J545" s="14">
        <v>10.3079</v>
      </c>
      <c r="K545" s="14">
        <v>7.9143999999999997</v>
      </c>
      <c r="L545" s="15">
        <v>76.779945478710502</v>
      </c>
      <c r="M545" s="19">
        <v>-2.2200545212894962</v>
      </c>
      <c r="N545" s="14">
        <v>45.367400000000004</v>
      </c>
      <c r="O545" s="14">
        <v>38.163499999999999</v>
      </c>
      <c r="P545" s="15">
        <v>84.120976736599403</v>
      </c>
      <c r="Q545" s="19">
        <v>-2.8790232634005917</v>
      </c>
      <c r="R545" s="16" t="s">
        <v>1694</v>
      </c>
    </row>
    <row r="546" spans="1:18" ht="15" customHeight="1">
      <c r="A546" s="4">
        <v>540</v>
      </c>
      <c r="B546" s="101" t="s">
        <v>3264</v>
      </c>
      <c r="C546" s="101"/>
      <c r="D546" s="101"/>
      <c r="E546" s="101"/>
      <c r="F546" s="14">
        <v>22.367100000000001</v>
      </c>
      <c r="G546" s="14">
        <v>17.6355</v>
      </c>
      <c r="H546" s="15">
        <v>78.845715358718834</v>
      </c>
      <c r="I546" s="19">
        <v>-10.154284641281167</v>
      </c>
      <c r="J546" s="14">
        <v>7.4893999999999998</v>
      </c>
      <c r="K546" s="14">
        <v>7.4893999999999998</v>
      </c>
      <c r="L546" s="15">
        <v>100</v>
      </c>
      <c r="M546" s="20">
        <v>21</v>
      </c>
      <c r="N546" s="14">
        <v>29.8565</v>
      </c>
      <c r="O546" s="14">
        <v>25.1249</v>
      </c>
      <c r="P546" s="15">
        <v>84.152194664478415</v>
      </c>
      <c r="Q546" s="19">
        <v>-2.8478053355215782</v>
      </c>
      <c r="R546" s="16" t="s">
        <v>3265</v>
      </c>
    </row>
    <row r="547" spans="1:18" ht="15" customHeight="1">
      <c r="A547" s="4">
        <v>541</v>
      </c>
      <c r="B547" s="101" t="s">
        <v>2264</v>
      </c>
      <c r="C547" s="101"/>
      <c r="D547" s="101"/>
      <c r="E547" s="101"/>
      <c r="F547" s="14">
        <v>29.330500000000001</v>
      </c>
      <c r="G547" s="14">
        <v>26.2303</v>
      </c>
      <c r="H547" s="15">
        <v>89.430115408874727</v>
      </c>
      <c r="I547" s="20">
        <v>0.43011540887472083</v>
      </c>
      <c r="J547" s="14">
        <v>12.6157</v>
      </c>
      <c r="K547" s="14">
        <v>9.0777000000000001</v>
      </c>
      <c r="L547" s="15">
        <v>71.955579159301507</v>
      </c>
      <c r="M547" s="19">
        <v>-7.0444208406984945</v>
      </c>
      <c r="N547" s="14">
        <v>41.946199999999997</v>
      </c>
      <c r="O547" s="14">
        <v>35.308</v>
      </c>
      <c r="P547" s="15">
        <v>84.174490180278553</v>
      </c>
      <c r="Q547" s="19">
        <v>-2.8255098197214528</v>
      </c>
      <c r="R547" s="16" t="s">
        <v>2265</v>
      </c>
    </row>
    <row r="548" spans="1:18" ht="15" customHeight="1">
      <c r="A548" s="4">
        <v>542</v>
      </c>
      <c r="B548" s="101" t="s">
        <v>2331</v>
      </c>
      <c r="C548" s="101"/>
      <c r="D548" s="101"/>
      <c r="E548" s="101"/>
      <c r="F548" s="14">
        <v>16.097300000000001</v>
      </c>
      <c r="G548" s="14">
        <v>15.038500000000001</v>
      </c>
      <c r="H548" s="15">
        <v>93.422499425369466</v>
      </c>
      <c r="I548" s="20">
        <v>4.4224994253694723</v>
      </c>
      <c r="J548" s="14">
        <v>12.505599999999999</v>
      </c>
      <c r="K548" s="14">
        <v>9.0382099999999994</v>
      </c>
      <c r="L548" s="15">
        <v>72.27330156090072</v>
      </c>
      <c r="M548" s="19">
        <v>-6.7266984390992839</v>
      </c>
      <c r="N548" s="14">
        <v>28.602900000000002</v>
      </c>
      <c r="O548" s="14">
        <v>24.076709999999999</v>
      </c>
      <c r="P548" s="15">
        <v>84.17576539441805</v>
      </c>
      <c r="Q548" s="19">
        <v>-2.8242346055819514</v>
      </c>
      <c r="R548" s="16" t="s">
        <v>2332</v>
      </c>
    </row>
    <row r="549" spans="1:18" ht="15" customHeight="1">
      <c r="A549" s="4">
        <v>543</v>
      </c>
      <c r="B549" s="101" t="s">
        <v>1679</v>
      </c>
      <c r="C549" s="101"/>
      <c r="D549" s="101"/>
      <c r="E549" s="101"/>
      <c r="F549" s="14">
        <v>69.0321</v>
      </c>
      <c r="G549" s="14">
        <v>52.739600000000003</v>
      </c>
      <c r="H549" s="15">
        <v>76.398660912821711</v>
      </c>
      <c r="I549" s="19">
        <v>-12.601339087178284</v>
      </c>
      <c r="J549" s="14">
        <v>34.075299999999999</v>
      </c>
      <c r="K549" s="14">
        <v>34.066299999999998</v>
      </c>
      <c r="L549" s="15">
        <v>99.973587906782925</v>
      </c>
      <c r="M549" s="20">
        <v>20.973587906782917</v>
      </c>
      <c r="N549" s="14">
        <v>103.1074</v>
      </c>
      <c r="O549" s="14">
        <v>86.805899999999994</v>
      </c>
      <c r="P549" s="15">
        <v>84.189786572059816</v>
      </c>
      <c r="Q549" s="19">
        <v>-2.8102134279401865</v>
      </c>
      <c r="R549" s="16" t="s">
        <v>1680</v>
      </c>
    </row>
    <row r="550" spans="1:18" ht="15" customHeight="1">
      <c r="A550" s="4">
        <v>544</v>
      </c>
      <c r="B550" s="101" t="s">
        <v>1977</v>
      </c>
      <c r="C550" s="101"/>
      <c r="D550" s="101"/>
      <c r="E550" s="101"/>
      <c r="F550" s="14">
        <v>81.041200000000003</v>
      </c>
      <c r="G550" s="14">
        <v>69.158000000000001</v>
      </c>
      <c r="H550" s="15">
        <v>85.336841014200189</v>
      </c>
      <c r="I550" s="19">
        <v>-3.6631589857998152</v>
      </c>
      <c r="J550" s="14">
        <v>23.987400000000001</v>
      </c>
      <c r="K550" s="14">
        <v>19.271000000000001</v>
      </c>
      <c r="L550" s="15">
        <v>80.338010788997551</v>
      </c>
      <c r="M550" s="20">
        <v>1.338010788997557</v>
      </c>
      <c r="N550" s="14">
        <v>105.0286</v>
      </c>
      <c r="O550" s="14">
        <v>88.429000000000002</v>
      </c>
      <c r="P550" s="15">
        <v>84.195162079662111</v>
      </c>
      <c r="Q550" s="19">
        <v>-2.804837920337889</v>
      </c>
      <c r="R550" s="16" t="s">
        <v>1978</v>
      </c>
    </row>
    <row r="551" spans="1:18" ht="15" customHeight="1">
      <c r="A551" s="4">
        <v>545</v>
      </c>
      <c r="B551" s="101" t="s">
        <v>2018</v>
      </c>
      <c r="C551" s="101"/>
      <c r="D551" s="101"/>
      <c r="E551" s="101"/>
      <c r="F551" s="14">
        <v>19.744700000000002</v>
      </c>
      <c r="G551" s="14">
        <v>15.0229</v>
      </c>
      <c r="H551" s="15">
        <v>76.085734399611042</v>
      </c>
      <c r="I551" s="19">
        <v>-12.914265600388966</v>
      </c>
      <c r="J551" s="14">
        <v>10.761699999999999</v>
      </c>
      <c r="K551" s="14">
        <v>10.692588000000001</v>
      </c>
      <c r="L551" s="15">
        <v>99.357796630643861</v>
      </c>
      <c r="M551" s="20">
        <v>20.357796630643858</v>
      </c>
      <c r="N551" s="14">
        <v>30.506399999999999</v>
      </c>
      <c r="O551" s="14">
        <v>25.715488000000001</v>
      </c>
      <c r="P551" s="15">
        <v>84.295387197440533</v>
      </c>
      <c r="Q551" s="19">
        <v>-2.7046128025594629</v>
      </c>
      <c r="R551" s="16" t="s">
        <v>2019</v>
      </c>
    </row>
    <row r="552" spans="1:18" ht="15" customHeight="1">
      <c r="A552" s="4">
        <v>546</v>
      </c>
      <c r="B552" s="101" t="s">
        <v>2146</v>
      </c>
      <c r="C552" s="101"/>
      <c r="D552" s="101"/>
      <c r="E552" s="101"/>
      <c r="F552" s="14">
        <v>26.9849</v>
      </c>
      <c r="G552" s="14">
        <v>24.154</v>
      </c>
      <c r="H552" s="15">
        <v>89.509318174238189</v>
      </c>
      <c r="I552" s="20">
        <v>0.50931817423818504</v>
      </c>
      <c r="J552" s="14">
        <v>13.413399999999999</v>
      </c>
      <c r="K552" s="14">
        <v>9.9003999999999994</v>
      </c>
      <c r="L552" s="15">
        <v>73.809772317235002</v>
      </c>
      <c r="M552" s="19">
        <v>-5.1902276827649958</v>
      </c>
      <c r="N552" s="14">
        <v>40.398299999999999</v>
      </c>
      <c r="O552" s="14">
        <v>34.054400000000001</v>
      </c>
      <c r="P552" s="15">
        <v>84.296616441780969</v>
      </c>
      <c r="Q552" s="19">
        <v>-2.7033835582190338</v>
      </c>
      <c r="R552" s="16" t="s">
        <v>2147</v>
      </c>
    </row>
    <row r="553" spans="1:18" ht="15" customHeight="1">
      <c r="A553" s="4">
        <v>547</v>
      </c>
      <c r="B553" s="101" t="s">
        <v>3278</v>
      </c>
      <c r="C553" s="101"/>
      <c r="D553" s="101"/>
      <c r="E553" s="101"/>
      <c r="F553" s="14">
        <v>23.798819999999999</v>
      </c>
      <c r="G553" s="14">
        <v>22.08342</v>
      </c>
      <c r="H553" s="15">
        <v>92.792079607308267</v>
      </c>
      <c r="I553" s="20">
        <v>3.7920796073082617</v>
      </c>
      <c r="J553" s="14">
        <v>9.5862800000000004</v>
      </c>
      <c r="K553" s="14">
        <v>6.0662799999999999</v>
      </c>
      <c r="L553" s="15">
        <v>63.280855556065546</v>
      </c>
      <c r="M553" s="19">
        <v>-15.719144443934457</v>
      </c>
      <c r="N553" s="14">
        <v>33.385100000000001</v>
      </c>
      <c r="O553" s="14">
        <v>28.149699999999999</v>
      </c>
      <c r="P553" s="15">
        <v>84.318153906982459</v>
      </c>
      <c r="Q553" s="19">
        <v>-2.6818460930175436</v>
      </c>
      <c r="R553" s="16" t="s">
        <v>3279</v>
      </c>
    </row>
    <row r="554" spans="1:18" ht="15" customHeight="1">
      <c r="A554" s="4">
        <v>548</v>
      </c>
      <c r="B554" s="101" t="s">
        <v>2524</v>
      </c>
      <c r="C554" s="101"/>
      <c r="D554" s="101"/>
      <c r="E554" s="101"/>
      <c r="F554" s="14">
        <v>34.856999999999999</v>
      </c>
      <c r="G554" s="14">
        <v>29.7379</v>
      </c>
      <c r="H554" s="15">
        <v>85.313997188513071</v>
      </c>
      <c r="I554" s="19">
        <v>-3.6860028114869325</v>
      </c>
      <c r="J554" s="14">
        <v>13.3437</v>
      </c>
      <c r="K554" s="14">
        <v>10.918699999999999</v>
      </c>
      <c r="L554" s="15">
        <v>81.826629795334128</v>
      </c>
      <c r="M554" s="20">
        <v>2.8266297953341275</v>
      </c>
      <c r="N554" s="14">
        <v>48.200699999999998</v>
      </c>
      <c r="O554" s="14">
        <v>40.656599999999997</v>
      </c>
      <c r="P554" s="15">
        <v>84.348567551923523</v>
      </c>
      <c r="Q554" s="19">
        <v>-2.6514324480764802</v>
      </c>
      <c r="R554" s="16" t="s">
        <v>2525</v>
      </c>
    </row>
    <row r="555" spans="1:18" ht="15" customHeight="1">
      <c r="A555" s="4">
        <v>549</v>
      </c>
      <c r="B555" s="101" t="s">
        <v>1860</v>
      </c>
      <c r="C555" s="101"/>
      <c r="D555" s="101"/>
      <c r="E555" s="101"/>
      <c r="F555" s="14">
        <v>35.941099999999999</v>
      </c>
      <c r="G555" s="14">
        <v>26.928899999999999</v>
      </c>
      <c r="H555" s="15">
        <v>74.925085765321597</v>
      </c>
      <c r="I555" s="19">
        <v>-14.074914234678404</v>
      </c>
      <c r="J555" s="14">
        <v>21.644400000000001</v>
      </c>
      <c r="K555" s="14">
        <v>21.643799999999999</v>
      </c>
      <c r="L555" s="15">
        <v>99.997227920385868</v>
      </c>
      <c r="M555" s="20">
        <v>20.997227920385875</v>
      </c>
      <c r="N555" s="14">
        <v>57.585500000000003</v>
      </c>
      <c r="O555" s="14">
        <v>48.572699999999998</v>
      </c>
      <c r="P555" s="15">
        <v>84.348837815074972</v>
      </c>
      <c r="Q555" s="19">
        <v>-2.6511621849250244</v>
      </c>
      <c r="R555" s="16" t="s">
        <v>1861</v>
      </c>
    </row>
    <row r="556" spans="1:18" ht="15" customHeight="1">
      <c r="A556" s="4">
        <v>550</v>
      </c>
      <c r="B556" s="101" t="s">
        <v>3023</v>
      </c>
      <c r="C556" s="101"/>
      <c r="D556" s="101"/>
      <c r="E556" s="101"/>
      <c r="F556" s="14">
        <v>28.523800000000001</v>
      </c>
      <c r="G556" s="14">
        <v>26.9786</v>
      </c>
      <c r="H556" s="15">
        <v>94.582769476717687</v>
      </c>
      <c r="I556" s="20">
        <v>5.5827694767176883</v>
      </c>
      <c r="J556" s="14">
        <v>9.9819999999999993</v>
      </c>
      <c r="K556" s="14">
        <v>5.5010000000000003</v>
      </c>
      <c r="L556" s="15">
        <v>55.109196553796835</v>
      </c>
      <c r="M556" s="19">
        <v>-23.890803446203165</v>
      </c>
      <c r="N556" s="14">
        <v>38.505800000000001</v>
      </c>
      <c r="O556" s="14">
        <v>32.479599999999998</v>
      </c>
      <c r="P556" s="15">
        <v>84.349890146419497</v>
      </c>
      <c r="Q556" s="19">
        <v>-2.6501098535804997</v>
      </c>
      <c r="R556" s="16" t="s">
        <v>3024</v>
      </c>
    </row>
    <row r="557" spans="1:18" ht="15" customHeight="1">
      <c r="A557" s="4">
        <v>551</v>
      </c>
      <c r="B557" s="101" t="s">
        <v>3284</v>
      </c>
      <c r="C557" s="101"/>
      <c r="D557" s="101"/>
      <c r="E557" s="101"/>
      <c r="F557" s="14">
        <v>37.046999999999997</v>
      </c>
      <c r="G557" s="14">
        <v>32.0154</v>
      </c>
      <c r="H557" s="15">
        <v>86.418333468297021</v>
      </c>
      <c r="I557" s="19">
        <v>-2.5816665317029721</v>
      </c>
      <c r="J557" s="14">
        <v>12.2163</v>
      </c>
      <c r="K557" s="14">
        <v>9.5472999999999999</v>
      </c>
      <c r="L557" s="15">
        <v>78.152140991953374</v>
      </c>
      <c r="M557" s="19">
        <v>-0.84785900804662628</v>
      </c>
      <c r="N557" s="14">
        <v>49.263300000000001</v>
      </c>
      <c r="O557" s="14">
        <v>41.5627</v>
      </c>
      <c r="P557" s="15">
        <v>84.368485261848065</v>
      </c>
      <c r="Q557" s="19">
        <v>-2.6315147381519304</v>
      </c>
      <c r="R557" s="16" t="s">
        <v>3285</v>
      </c>
    </row>
    <row r="558" spans="1:18" ht="15" customHeight="1">
      <c r="A558" s="4">
        <v>552</v>
      </c>
      <c r="B558" s="101" t="s">
        <v>1707</v>
      </c>
      <c r="C558" s="101"/>
      <c r="D558" s="101"/>
      <c r="E558" s="101"/>
      <c r="F558" s="14">
        <v>25.779900000000001</v>
      </c>
      <c r="G558" s="14">
        <v>22.4876</v>
      </c>
      <c r="H558" s="15">
        <v>87.229197941031572</v>
      </c>
      <c r="I558" s="19">
        <v>-1.7708020589684212</v>
      </c>
      <c r="J558" s="14">
        <v>14.6218</v>
      </c>
      <c r="K558" s="14">
        <v>11.5997</v>
      </c>
      <c r="L558" s="15">
        <v>79.331546047682224</v>
      </c>
      <c r="M558" s="20">
        <v>0.3315460476822279</v>
      </c>
      <c r="N558" s="14">
        <v>40.401699999999998</v>
      </c>
      <c r="O558" s="14">
        <v>34.087299999999999</v>
      </c>
      <c r="P558" s="15">
        <v>84.370954687550281</v>
      </c>
      <c r="Q558" s="19">
        <v>-2.6290453124497235</v>
      </c>
      <c r="R558" s="16" t="s">
        <v>1708</v>
      </c>
    </row>
    <row r="559" spans="1:18" ht="15" customHeight="1">
      <c r="A559" s="4">
        <v>553</v>
      </c>
      <c r="B559" s="101" t="s">
        <v>2415</v>
      </c>
      <c r="C559" s="101"/>
      <c r="D559" s="101"/>
      <c r="E559" s="101"/>
      <c r="F559" s="14">
        <v>22.845400000000001</v>
      </c>
      <c r="G559" s="14">
        <v>19.875499999999999</v>
      </c>
      <c r="H559" s="15">
        <v>87.000008754497628</v>
      </c>
      <c r="I559" s="19">
        <v>-1.9999912455023769</v>
      </c>
      <c r="J559" s="14">
        <v>9.0911000000000008</v>
      </c>
      <c r="K559" s="14">
        <v>7.0710199999999999</v>
      </c>
      <c r="L559" s="15">
        <v>77.779586628680804</v>
      </c>
      <c r="M559" s="19">
        <v>-1.2204133713192022</v>
      </c>
      <c r="N559" s="14">
        <v>31.936499999999999</v>
      </c>
      <c r="O559" s="14">
        <v>26.94652</v>
      </c>
      <c r="P559" s="15">
        <v>84.375307250324866</v>
      </c>
      <c r="Q559" s="19">
        <v>-2.6246927496751367</v>
      </c>
      <c r="R559" s="16" t="s">
        <v>2416</v>
      </c>
    </row>
    <row r="560" spans="1:18" ht="15" customHeight="1">
      <c r="A560" s="4">
        <v>554</v>
      </c>
      <c r="B560" s="101" t="s">
        <v>2559</v>
      </c>
      <c r="C560" s="101"/>
      <c r="D560" s="101"/>
      <c r="E560" s="101"/>
      <c r="F560" s="14">
        <v>22.057700000000001</v>
      </c>
      <c r="G560" s="14">
        <v>18.120100000000001</v>
      </c>
      <c r="H560" s="15">
        <v>82.1486374372668</v>
      </c>
      <c r="I560" s="19">
        <v>-6.8513625627331951</v>
      </c>
      <c r="J560" s="14">
        <v>8.5305999999999997</v>
      </c>
      <c r="K560" s="14">
        <v>7.6896000000000004</v>
      </c>
      <c r="L560" s="15">
        <v>90.141373408669963</v>
      </c>
      <c r="M560" s="20">
        <v>11.141373408669965</v>
      </c>
      <c r="N560" s="14">
        <v>30.5883</v>
      </c>
      <c r="O560" s="14">
        <v>25.809699999999999</v>
      </c>
      <c r="P560" s="15">
        <v>84.37768689335465</v>
      </c>
      <c r="Q560" s="19">
        <v>-2.6223131066453513</v>
      </c>
      <c r="R560" s="16" t="s">
        <v>2560</v>
      </c>
    </row>
    <row r="561" spans="1:18" ht="15" customHeight="1">
      <c r="A561" s="4">
        <v>555</v>
      </c>
      <c r="B561" s="101" t="s">
        <v>2121</v>
      </c>
      <c r="C561" s="101"/>
      <c r="D561" s="101"/>
      <c r="E561" s="101"/>
      <c r="F561" s="14">
        <v>11.2081</v>
      </c>
      <c r="G561" s="14">
        <v>8.7402999999999995</v>
      </c>
      <c r="H561" s="15">
        <v>77.981995164211597</v>
      </c>
      <c r="I561" s="19">
        <v>-11.018004835788403</v>
      </c>
      <c r="J561" s="14">
        <v>4.6022999999999996</v>
      </c>
      <c r="K561" s="14">
        <v>4.6022999999999996</v>
      </c>
      <c r="L561" s="15">
        <v>100</v>
      </c>
      <c r="M561" s="20">
        <v>21</v>
      </c>
      <c r="N561" s="14">
        <v>15.8104</v>
      </c>
      <c r="O561" s="14">
        <v>13.342599999999999</v>
      </c>
      <c r="P561" s="15">
        <v>84.391286747963363</v>
      </c>
      <c r="Q561" s="19">
        <v>-2.6087132520366341</v>
      </c>
      <c r="R561" s="16" t="s">
        <v>3286</v>
      </c>
    </row>
    <row r="562" spans="1:18" ht="15" customHeight="1">
      <c r="A562" s="4">
        <v>556</v>
      </c>
      <c r="B562" s="101" t="s">
        <v>1502</v>
      </c>
      <c r="C562" s="101"/>
      <c r="D562" s="101"/>
      <c r="E562" s="101"/>
      <c r="F562" s="14">
        <v>25.235700000000001</v>
      </c>
      <c r="G562" s="14">
        <v>22.569299999999998</v>
      </c>
      <c r="H562" s="15">
        <v>89.434016096244605</v>
      </c>
      <c r="I562" s="20">
        <v>0.43401609624460585</v>
      </c>
      <c r="J562" s="14">
        <v>14.419700000000001</v>
      </c>
      <c r="K562" s="14">
        <v>10.896699999999999</v>
      </c>
      <c r="L562" s="15">
        <v>75.568146355333326</v>
      </c>
      <c r="M562" s="19">
        <v>-3.4318536446666714</v>
      </c>
      <c r="N562" s="14">
        <v>39.6554</v>
      </c>
      <c r="O562" s="14">
        <v>33.466000000000001</v>
      </c>
      <c r="P562" s="15">
        <v>84.392037402220126</v>
      </c>
      <c r="Q562" s="19">
        <v>-2.6079625977798737</v>
      </c>
      <c r="R562" s="16" t="s">
        <v>1503</v>
      </c>
    </row>
    <row r="563" spans="1:18" ht="15" customHeight="1">
      <c r="A563" s="4">
        <v>557</v>
      </c>
      <c r="B563" s="101" t="s">
        <v>1190</v>
      </c>
      <c r="C563" s="101"/>
      <c r="D563" s="101"/>
      <c r="E563" s="101"/>
      <c r="F563" s="14">
        <v>11.124499999999999</v>
      </c>
      <c r="G563" s="14">
        <v>9.8254000000000001</v>
      </c>
      <c r="H563" s="15">
        <v>88.32217178300148</v>
      </c>
      <c r="I563" s="19">
        <v>-0.67782821699851681</v>
      </c>
      <c r="J563" s="14">
        <v>11.0769</v>
      </c>
      <c r="K563" s="14">
        <v>8.9186774999999994</v>
      </c>
      <c r="L563" s="15">
        <v>80.516006283346428</v>
      </c>
      <c r="M563" s="20">
        <v>1.5160062833464236</v>
      </c>
      <c r="N563" s="14">
        <v>22.2014</v>
      </c>
      <c r="O563" s="14">
        <v>18.7440775</v>
      </c>
      <c r="P563" s="15">
        <v>84.427457277468989</v>
      </c>
      <c r="Q563" s="19">
        <v>-2.5725427225310113</v>
      </c>
      <c r="R563" s="16" t="s">
        <v>1191</v>
      </c>
    </row>
    <row r="564" spans="1:18" ht="15" customHeight="1">
      <c r="A564" s="4">
        <v>558</v>
      </c>
      <c r="B564" s="101" t="s">
        <v>1997</v>
      </c>
      <c r="C564" s="101"/>
      <c r="D564" s="101"/>
      <c r="E564" s="101"/>
      <c r="F564" s="14">
        <v>14.517899999999999</v>
      </c>
      <c r="G564" s="14">
        <v>12.857699999999999</v>
      </c>
      <c r="H564" s="15">
        <v>88.56446180232679</v>
      </c>
      <c r="I564" s="19">
        <v>-0.43553819767321722</v>
      </c>
      <c r="J564" s="14">
        <v>9.3412000000000006</v>
      </c>
      <c r="K564" s="14">
        <v>7.2931999999999997</v>
      </c>
      <c r="L564" s="15">
        <v>78.075621975763283</v>
      </c>
      <c r="M564" s="19">
        <v>-0.92437802423671478</v>
      </c>
      <c r="N564" s="14">
        <v>23.859100000000002</v>
      </c>
      <c r="O564" s="14">
        <v>20.1509</v>
      </c>
      <c r="P564" s="15">
        <v>84.457921715404183</v>
      </c>
      <c r="Q564" s="19">
        <v>-2.5420782845958145</v>
      </c>
      <c r="R564" s="16" t="s">
        <v>1998</v>
      </c>
    </row>
    <row r="565" spans="1:18" ht="15" customHeight="1">
      <c r="A565" s="4">
        <v>559</v>
      </c>
      <c r="B565" s="101" t="s">
        <v>3291</v>
      </c>
      <c r="C565" s="101"/>
      <c r="D565" s="101"/>
      <c r="E565" s="101"/>
      <c r="F565" s="14">
        <v>12.001099999999999</v>
      </c>
      <c r="G565" s="14">
        <v>9.0253999999999994</v>
      </c>
      <c r="H565" s="15">
        <v>75.204772895817882</v>
      </c>
      <c r="I565" s="19">
        <v>-13.795227104182116</v>
      </c>
      <c r="J565" s="14">
        <v>7.1589999999999998</v>
      </c>
      <c r="K565" s="14">
        <v>7.1589999999999998</v>
      </c>
      <c r="L565" s="15">
        <v>100</v>
      </c>
      <c r="M565" s="20">
        <v>21</v>
      </c>
      <c r="N565" s="14">
        <v>19.1601</v>
      </c>
      <c r="O565" s="14">
        <v>16.1844</v>
      </c>
      <c r="P565" s="15">
        <v>84.469287738581741</v>
      </c>
      <c r="Q565" s="19">
        <v>-2.5307122614182598</v>
      </c>
      <c r="R565" s="16" t="s">
        <v>3292</v>
      </c>
    </row>
    <row r="566" spans="1:18" ht="15" customHeight="1">
      <c r="A566" s="4">
        <v>560</v>
      </c>
      <c r="B566" s="101" t="s">
        <v>3293</v>
      </c>
      <c r="C566" s="101"/>
      <c r="D566" s="101"/>
      <c r="E566" s="101"/>
      <c r="F566" s="14">
        <v>37.320999999999998</v>
      </c>
      <c r="G566" s="14">
        <v>32.437800000000003</v>
      </c>
      <c r="H566" s="15">
        <v>86.915677500602882</v>
      </c>
      <c r="I566" s="19">
        <v>-2.0843224993971221</v>
      </c>
      <c r="J566" s="14">
        <v>11.185</v>
      </c>
      <c r="K566" s="14">
        <v>8.5419999999999998</v>
      </c>
      <c r="L566" s="15">
        <v>76.370138578453279</v>
      </c>
      <c r="M566" s="19">
        <v>-2.6298614215467144</v>
      </c>
      <c r="N566" s="14">
        <v>48.506</v>
      </c>
      <c r="O566" s="14">
        <v>40.979799999999997</v>
      </c>
      <c r="P566" s="15">
        <v>84.48398136313034</v>
      </c>
      <c r="Q566" s="19">
        <v>-2.5160186368696658</v>
      </c>
      <c r="R566" s="16" t="s">
        <v>3294</v>
      </c>
    </row>
    <row r="567" spans="1:18" ht="15" customHeight="1">
      <c r="A567" s="4">
        <v>561</v>
      </c>
      <c r="B567" s="101" t="s">
        <v>3297</v>
      </c>
      <c r="C567" s="101"/>
      <c r="D567" s="101"/>
      <c r="E567" s="101"/>
      <c r="F567" s="14">
        <v>25.259499999999999</v>
      </c>
      <c r="G567" s="14">
        <v>22.630899280000001</v>
      </c>
      <c r="H567" s="15">
        <v>89.593615392228671</v>
      </c>
      <c r="I567" s="20">
        <v>0.59361539222866644</v>
      </c>
      <c r="J567" s="14">
        <v>8.2736000000000001</v>
      </c>
      <c r="K567" s="14">
        <v>5.7111999999999998</v>
      </c>
      <c r="L567" s="15">
        <v>69.029201315026114</v>
      </c>
      <c r="M567" s="19">
        <v>-9.970798684973893</v>
      </c>
      <c r="N567" s="14">
        <v>33.533099999999997</v>
      </c>
      <c r="O567" s="14">
        <v>28.342099279999999</v>
      </c>
      <c r="P567" s="15">
        <v>84.519770853276313</v>
      </c>
      <c r="Q567" s="19">
        <v>-2.4802291467236848</v>
      </c>
      <c r="R567" s="16" t="s">
        <v>3298</v>
      </c>
    </row>
    <row r="568" spans="1:18" ht="15" customHeight="1">
      <c r="A568" s="4">
        <v>562</v>
      </c>
      <c r="B568" s="101" t="s">
        <v>2079</v>
      </c>
      <c r="C568" s="101"/>
      <c r="D568" s="101"/>
      <c r="E568" s="101"/>
      <c r="F568" s="14">
        <v>33.921500000000002</v>
      </c>
      <c r="G568" s="14">
        <v>29.278300000000002</v>
      </c>
      <c r="H568" s="15">
        <v>86.31192606459031</v>
      </c>
      <c r="I568" s="19">
        <v>-2.6880739354096961</v>
      </c>
      <c r="J568" s="14">
        <v>12.2059</v>
      </c>
      <c r="K568" s="14">
        <v>9.7158990000000003</v>
      </c>
      <c r="L568" s="15">
        <v>79.600021301174024</v>
      </c>
      <c r="M568" s="20">
        <v>0.60002130117402241</v>
      </c>
      <c r="N568" s="14">
        <v>46.127400000000002</v>
      </c>
      <c r="O568" s="14">
        <v>38.994199000000002</v>
      </c>
      <c r="P568" s="15">
        <v>84.535870220302897</v>
      </c>
      <c r="Q568" s="19">
        <v>-2.4641297796970996</v>
      </c>
      <c r="R568" s="16" t="s">
        <v>2080</v>
      </c>
    </row>
    <row r="569" spans="1:18" ht="15" customHeight="1">
      <c r="A569" s="4">
        <v>563</v>
      </c>
      <c r="B569" s="101" t="s">
        <v>1913</v>
      </c>
      <c r="C569" s="101"/>
      <c r="D569" s="101"/>
      <c r="E569" s="101"/>
      <c r="F569" s="14">
        <v>54.556399999999996</v>
      </c>
      <c r="G569" s="14">
        <v>48.161099999999998</v>
      </c>
      <c r="H569" s="15">
        <v>88.277635621118691</v>
      </c>
      <c r="I569" s="19">
        <v>-0.72236437888130445</v>
      </c>
      <c r="J569" s="14">
        <v>21.031600000000001</v>
      </c>
      <c r="K569" s="14">
        <v>15.765599999999999</v>
      </c>
      <c r="L569" s="15">
        <v>74.961486525038509</v>
      </c>
      <c r="M569" s="19">
        <v>-4.0385134749614862</v>
      </c>
      <c r="N569" s="14">
        <v>75.587999999999994</v>
      </c>
      <c r="O569" s="14">
        <v>63.926699999999997</v>
      </c>
      <c r="P569" s="15">
        <v>84.572551198602952</v>
      </c>
      <c r="Q569" s="19">
        <v>-2.427448801397047</v>
      </c>
      <c r="R569" s="16" t="s">
        <v>1914</v>
      </c>
    </row>
    <row r="570" spans="1:18" ht="15" customHeight="1">
      <c r="A570" s="4">
        <v>564</v>
      </c>
      <c r="B570" s="101" t="s">
        <v>2056</v>
      </c>
      <c r="C570" s="101"/>
      <c r="D570" s="101"/>
      <c r="E570" s="101"/>
      <c r="F570" s="14">
        <v>22.1997</v>
      </c>
      <c r="G570" s="14">
        <v>17.211600000000001</v>
      </c>
      <c r="H570" s="15">
        <v>77.530777442938415</v>
      </c>
      <c r="I570" s="19">
        <v>-11.469222557061581</v>
      </c>
      <c r="J570" s="14">
        <v>10.167999999999999</v>
      </c>
      <c r="K570" s="14">
        <v>10.167999999999999</v>
      </c>
      <c r="L570" s="15">
        <v>100</v>
      </c>
      <c r="M570" s="20">
        <v>21</v>
      </c>
      <c r="N570" s="14">
        <v>32.367699999999999</v>
      </c>
      <c r="O570" s="14">
        <v>27.3796</v>
      </c>
      <c r="P570" s="15">
        <v>84.589266460082115</v>
      </c>
      <c r="Q570" s="19">
        <v>-2.4107335399178811</v>
      </c>
      <c r="R570" s="16" t="s">
        <v>2057</v>
      </c>
    </row>
    <row r="571" spans="1:18" ht="15" customHeight="1">
      <c r="A571" s="4">
        <v>565</v>
      </c>
      <c r="B571" s="101" t="s">
        <v>2799</v>
      </c>
      <c r="C571" s="101"/>
      <c r="D571" s="101"/>
      <c r="E571" s="101"/>
      <c r="F571" s="14">
        <v>12.6716</v>
      </c>
      <c r="G571" s="14">
        <v>9.5513999999999992</v>
      </c>
      <c r="H571" s="15">
        <v>75.376432336879319</v>
      </c>
      <c r="I571" s="19">
        <v>-13.62356766312068</v>
      </c>
      <c r="J571" s="14">
        <v>7.6013000000000002</v>
      </c>
      <c r="K571" s="14">
        <v>7.6013000000000002</v>
      </c>
      <c r="L571" s="15">
        <v>100</v>
      </c>
      <c r="M571" s="20">
        <v>21</v>
      </c>
      <c r="N571" s="14">
        <v>20.2729</v>
      </c>
      <c r="O571" s="14">
        <v>17.152699999999999</v>
      </c>
      <c r="P571" s="15">
        <v>84.609010057761836</v>
      </c>
      <c r="Q571" s="19">
        <v>-2.3909899422381602</v>
      </c>
      <c r="R571" s="16" t="s">
        <v>2800</v>
      </c>
    </row>
    <row r="572" spans="1:18" ht="15" customHeight="1">
      <c r="A572" s="4">
        <v>566</v>
      </c>
      <c r="B572" s="101" t="s">
        <v>1596</v>
      </c>
      <c r="C572" s="101"/>
      <c r="D572" s="101"/>
      <c r="E572" s="101"/>
      <c r="F572" s="14">
        <v>41.891500000000001</v>
      </c>
      <c r="G572" s="14">
        <v>37.125999999999998</v>
      </c>
      <c r="H572" s="15">
        <v>88.624183903655876</v>
      </c>
      <c r="I572" s="19">
        <v>-0.3758160963441271</v>
      </c>
      <c r="J572" s="14">
        <v>24.410599999999999</v>
      </c>
      <c r="K572" s="14">
        <v>18.974699999999999</v>
      </c>
      <c r="L572" s="15">
        <v>77.731395377418011</v>
      </c>
      <c r="M572" s="19">
        <v>-1.2686046225819931</v>
      </c>
      <c r="N572" s="14">
        <v>66.302099999999996</v>
      </c>
      <c r="O572" s="14">
        <v>56.100700000000003</v>
      </c>
      <c r="P572" s="15">
        <v>84.61376034846559</v>
      </c>
      <c r="Q572" s="19">
        <v>-2.386239651534416</v>
      </c>
      <c r="R572" s="16" t="s">
        <v>1597</v>
      </c>
    </row>
    <row r="573" spans="1:18" ht="15" customHeight="1">
      <c r="A573" s="4">
        <v>567</v>
      </c>
      <c r="B573" s="101" t="s">
        <v>2722</v>
      </c>
      <c r="C573" s="101"/>
      <c r="D573" s="101"/>
      <c r="E573" s="101"/>
      <c r="F573" s="14">
        <v>46.002299999999998</v>
      </c>
      <c r="G573" s="14">
        <v>39.664200000000001</v>
      </c>
      <c r="H573" s="15">
        <v>86.222210628599001</v>
      </c>
      <c r="I573" s="19">
        <v>-2.7777893714009951</v>
      </c>
      <c r="J573" s="14">
        <v>14.6387</v>
      </c>
      <c r="K573" s="14">
        <v>11.6563</v>
      </c>
      <c r="L573" s="15">
        <v>79.626606187707921</v>
      </c>
      <c r="M573" s="20">
        <v>0.62660618770792487</v>
      </c>
      <c r="N573" s="14">
        <v>60.640999999999998</v>
      </c>
      <c r="O573" s="14">
        <v>51.320500000000003</v>
      </c>
      <c r="P573" s="15">
        <v>84.630035784370307</v>
      </c>
      <c r="Q573" s="19">
        <v>-2.3699642156296896</v>
      </c>
      <c r="R573" s="16" t="s">
        <v>2723</v>
      </c>
    </row>
    <row r="574" spans="1:18" ht="15" customHeight="1">
      <c r="A574" s="4">
        <v>568</v>
      </c>
      <c r="B574" s="101" t="s">
        <v>3314</v>
      </c>
      <c r="C574" s="101"/>
      <c r="D574" s="101"/>
      <c r="E574" s="101"/>
      <c r="F574" s="14">
        <v>16.604399999999998</v>
      </c>
      <c r="G574" s="14">
        <v>14.262700000000001</v>
      </c>
      <c r="H574" s="15">
        <v>85.897111608971116</v>
      </c>
      <c r="I574" s="19">
        <v>-3.102888391028884</v>
      </c>
      <c r="J574" s="14">
        <v>13.8629</v>
      </c>
      <c r="K574" s="14">
        <v>11.5229</v>
      </c>
      <c r="L574" s="15">
        <v>83.120414920399057</v>
      </c>
      <c r="M574" s="20">
        <v>4.1204149203990506</v>
      </c>
      <c r="N574" s="14">
        <v>30.467300000000002</v>
      </c>
      <c r="O574" s="14">
        <v>25.785599999999999</v>
      </c>
      <c r="P574" s="15">
        <v>84.633689234031237</v>
      </c>
      <c r="Q574" s="19">
        <v>-2.3663107659687599</v>
      </c>
      <c r="R574" s="16" t="s">
        <v>3315</v>
      </c>
    </row>
    <row r="575" spans="1:18" ht="15" customHeight="1">
      <c r="A575" s="4">
        <v>569</v>
      </c>
      <c r="B575" s="101" t="s">
        <v>2866</v>
      </c>
      <c r="C575" s="101"/>
      <c r="D575" s="101"/>
      <c r="E575" s="101"/>
      <c r="F575" s="14">
        <v>25.347100000000001</v>
      </c>
      <c r="G575" s="14">
        <v>19.7654</v>
      </c>
      <c r="H575" s="15">
        <v>77.97894039160299</v>
      </c>
      <c r="I575" s="19">
        <v>-11.021059608397016</v>
      </c>
      <c r="J575" s="14">
        <v>15.7128</v>
      </c>
      <c r="K575" s="14">
        <v>14.9948</v>
      </c>
      <c r="L575" s="15">
        <v>95.430477063285977</v>
      </c>
      <c r="M575" s="20">
        <v>16.430477063285984</v>
      </c>
      <c r="N575" s="14">
        <v>41.059899999999999</v>
      </c>
      <c r="O575" s="14">
        <v>34.760199999999998</v>
      </c>
      <c r="P575" s="15">
        <v>84.65729336895609</v>
      </c>
      <c r="Q575" s="19">
        <v>-2.3427066310439137</v>
      </c>
      <c r="R575" s="16" t="s">
        <v>2867</v>
      </c>
    </row>
    <row r="576" spans="1:18" ht="15" customHeight="1">
      <c r="A576" s="4">
        <v>570</v>
      </c>
      <c r="B576" s="101" t="s">
        <v>3324</v>
      </c>
      <c r="C576" s="101"/>
      <c r="D576" s="101"/>
      <c r="E576" s="101"/>
      <c r="F576" s="14">
        <v>28.288799999999998</v>
      </c>
      <c r="G576" s="14">
        <v>25.468599999999999</v>
      </c>
      <c r="H576" s="15">
        <v>90.030683521393627</v>
      </c>
      <c r="I576" s="20">
        <v>1.0306835213936258</v>
      </c>
      <c r="J576" s="14">
        <v>7.7493999999999996</v>
      </c>
      <c r="K576" s="14">
        <v>5.0473999999999997</v>
      </c>
      <c r="L576" s="15">
        <v>65.132784473636676</v>
      </c>
      <c r="M576" s="19">
        <v>-13.867215526363331</v>
      </c>
      <c r="N576" s="14">
        <v>36.038200000000003</v>
      </c>
      <c r="O576" s="14">
        <v>30.515999999999998</v>
      </c>
      <c r="P576" s="15">
        <v>84.676815157249806</v>
      </c>
      <c r="Q576" s="19">
        <v>-2.3231848427501927</v>
      </c>
      <c r="R576" s="16" t="s">
        <v>3325</v>
      </c>
    </row>
    <row r="577" spans="1:18" ht="15" customHeight="1">
      <c r="A577" s="4">
        <v>571</v>
      </c>
      <c r="B577" s="101" t="s">
        <v>1568</v>
      </c>
      <c r="C577" s="101"/>
      <c r="D577" s="101"/>
      <c r="E577" s="101"/>
      <c r="F577" s="14">
        <v>22.989699999999999</v>
      </c>
      <c r="G577" s="14">
        <v>18.4359</v>
      </c>
      <c r="H577" s="15">
        <v>80.191999025650617</v>
      </c>
      <c r="I577" s="19">
        <v>-8.8080009743493832</v>
      </c>
      <c r="J577" s="14">
        <v>15.537800000000001</v>
      </c>
      <c r="K577" s="14">
        <v>14.188800000000001</v>
      </c>
      <c r="L577" s="15">
        <v>91.317947199732259</v>
      </c>
      <c r="M577" s="20">
        <v>12.317947199732266</v>
      </c>
      <c r="N577" s="14">
        <v>38.527500000000003</v>
      </c>
      <c r="O577" s="14">
        <v>32.624699999999997</v>
      </c>
      <c r="P577" s="15">
        <v>84.678995522678605</v>
      </c>
      <c r="Q577" s="19">
        <v>-2.3210044773213938</v>
      </c>
      <c r="R577" s="16" t="s">
        <v>1569</v>
      </c>
    </row>
    <row r="578" spans="1:18" ht="15" customHeight="1">
      <c r="A578" s="4">
        <v>572</v>
      </c>
      <c r="B578" s="101" t="s">
        <v>1288</v>
      </c>
      <c r="C578" s="101"/>
      <c r="D578" s="101"/>
      <c r="E578" s="101"/>
      <c r="F578" s="14">
        <v>22.308900000000001</v>
      </c>
      <c r="G578" s="14">
        <v>17.676200000000001</v>
      </c>
      <c r="H578" s="15">
        <v>79.233848374415587</v>
      </c>
      <c r="I578" s="19">
        <v>-9.7661516255844081</v>
      </c>
      <c r="J578" s="14">
        <v>9.9583999999999993</v>
      </c>
      <c r="K578" s="14">
        <v>9.6496999999999993</v>
      </c>
      <c r="L578" s="15">
        <v>96.9001044344473</v>
      </c>
      <c r="M578" s="20">
        <v>17.9001044344473</v>
      </c>
      <c r="N578" s="14">
        <v>32.267299999999999</v>
      </c>
      <c r="O578" s="14">
        <v>27.325900000000001</v>
      </c>
      <c r="P578" s="15">
        <v>84.686044385492437</v>
      </c>
      <c r="Q578" s="19">
        <v>-2.3139556145075666</v>
      </c>
      <c r="R578" s="16" t="s">
        <v>1289</v>
      </c>
    </row>
    <row r="579" spans="1:18" ht="15" customHeight="1">
      <c r="A579" s="4">
        <v>573</v>
      </c>
      <c r="B579" s="101" t="s">
        <v>3328</v>
      </c>
      <c r="C579" s="101"/>
      <c r="D579" s="101"/>
      <c r="E579" s="101"/>
      <c r="F579" s="14">
        <v>25.8933</v>
      </c>
      <c r="G579" s="14">
        <v>23.068100000000001</v>
      </c>
      <c r="H579" s="15">
        <v>89.08906937315831</v>
      </c>
      <c r="I579" s="20">
        <v>8.9069373158307361E-2</v>
      </c>
      <c r="J579" s="14">
        <v>7.6254999999999997</v>
      </c>
      <c r="K579" s="14">
        <v>5.3254999999999999</v>
      </c>
      <c r="L579" s="15">
        <v>69.838043406989712</v>
      </c>
      <c r="M579" s="19">
        <v>-9.1619565930102951</v>
      </c>
      <c r="N579" s="14">
        <v>33.518799999999999</v>
      </c>
      <c r="O579" s="14">
        <v>28.393599999999999</v>
      </c>
      <c r="P579" s="15">
        <v>84.709476472904754</v>
      </c>
      <c r="Q579" s="19">
        <v>-2.290523527095242</v>
      </c>
      <c r="R579" s="16" t="s">
        <v>3329</v>
      </c>
    </row>
    <row r="580" spans="1:18" ht="15" customHeight="1">
      <c r="A580" s="4">
        <v>574</v>
      </c>
      <c r="B580" s="101" t="s">
        <v>3330</v>
      </c>
      <c r="C580" s="101"/>
      <c r="D580" s="101"/>
      <c r="E580" s="101"/>
      <c r="F580" s="14">
        <v>9.1618999999999993</v>
      </c>
      <c r="G580" s="14">
        <v>7.2252000000000001</v>
      </c>
      <c r="H580" s="15">
        <v>78.861371549569412</v>
      </c>
      <c r="I580" s="19">
        <v>-10.138628450430588</v>
      </c>
      <c r="J580" s="14">
        <v>9.01</v>
      </c>
      <c r="K580" s="14">
        <v>8.17</v>
      </c>
      <c r="L580" s="15">
        <v>90.677025527192015</v>
      </c>
      <c r="M580" s="20">
        <v>11.67702552719201</v>
      </c>
      <c r="N580" s="14">
        <v>18.171900000000001</v>
      </c>
      <c r="O580" s="14">
        <v>15.395200000000001</v>
      </c>
      <c r="P580" s="15">
        <v>84.719814658896425</v>
      </c>
      <c r="Q580" s="19">
        <v>-2.280185341103572</v>
      </c>
      <c r="R580" s="16" t="s">
        <v>3331</v>
      </c>
    </row>
    <row r="581" spans="1:18" ht="15" customHeight="1">
      <c r="A581" s="4">
        <v>575</v>
      </c>
      <c r="B581" s="101" t="s">
        <v>1931</v>
      </c>
      <c r="C581" s="101"/>
      <c r="D581" s="101"/>
      <c r="E581" s="101"/>
      <c r="F581" s="14">
        <v>55.406199999999998</v>
      </c>
      <c r="G581" s="14">
        <v>50.4833</v>
      </c>
      <c r="H581" s="15">
        <v>91.114893279091504</v>
      </c>
      <c r="I581" s="20">
        <v>2.1148932790915098</v>
      </c>
      <c r="J581" s="14">
        <v>37.058500000000002</v>
      </c>
      <c r="K581" s="14">
        <v>27.858730000000001</v>
      </c>
      <c r="L581" s="15">
        <v>75.175007083395172</v>
      </c>
      <c r="M581" s="19">
        <v>-3.8249929166048275</v>
      </c>
      <c r="N581" s="14">
        <v>92.464699999999993</v>
      </c>
      <c r="O581" s="14">
        <v>78.342029999999994</v>
      </c>
      <c r="P581" s="15">
        <v>84.726419920250649</v>
      </c>
      <c r="Q581" s="19">
        <v>-2.2735800797493528</v>
      </c>
      <c r="R581" s="16" t="s">
        <v>1932</v>
      </c>
    </row>
    <row r="582" spans="1:18" ht="15" customHeight="1">
      <c r="A582" s="4">
        <v>576</v>
      </c>
      <c r="B582" s="101" t="s">
        <v>1612</v>
      </c>
      <c r="C582" s="101"/>
      <c r="D582" s="101"/>
      <c r="E582" s="101"/>
      <c r="F582" s="14">
        <v>37.873699999999999</v>
      </c>
      <c r="G582" s="14">
        <v>33.812100000000001</v>
      </c>
      <c r="H582" s="15">
        <v>89.275935543662229</v>
      </c>
      <c r="I582" s="20">
        <v>0.27593554366222472</v>
      </c>
      <c r="J582" s="14">
        <v>12.056100000000001</v>
      </c>
      <c r="K582" s="14">
        <v>8.4924999999999997</v>
      </c>
      <c r="L582" s="15">
        <v>70.441519230928748</v>
      </c>
      <c r="M582" s="19">
        <v>-8.5584807690712577</v>
      </c>
      <c r="N582" s="14">
        <v>49.9298</v>
      </c>
      <c r="O582" s="14">
        <v>42.304600000000001</v>
      </c>
      <c r="P582" s="15">
        <v>84.728158334301355</v>
      </c>
      <c r="Q582" s="19">
        <v>-2.2718416656986409</v>
      </c>
      <c r="R582" s="16" t="s">
        <v>2498</v>
      </c>
    </row>
    <row r="583" spans="1:18" ht="15" customHeight="1">
      <c r="A583" s="4">
        <v>577</v>
      </c>
      <c r="B583" s="101" t="s">
        <v>2607</v>
      </c>
      <c r="C583" s="101"/>
      <c r="D583" s="101"/>
      <c r="E583" s="101"/>
      <c r="F583" s="14">
        <v>11.0388</v>
      </c>
      <c r="G583" s="14">
        <v>9.8122000000000007</v>
      </c>
      <c r="H583" s="15">
        <v>88.888284958509985</v>
      </c>
      <c r="I583" s="19">
        <v>-0.11171504149001703</v>
      </c>
      <c r="J583" s="14">
        <v>9.7293000000000003</v>
      </c>
      <c r="K583" s="14">
        <v>7.7862999999999998</v>
      </c>
      <c r="L583" s="15">
        <v>80.029395742756421</v>
      </c>
      <c r="M583" s="20">
        <v>1.0293957427564162</v>
      </c>
      <c r="N583" s="14">
        <v>20.7681</v>
      </c>
      <c r="O583" s="14">
        <v>17.598500000000001</v>
      </c>
      <c r="P583" s="15">
        <v>84.73813203904065</v>
      </c>
      <c r="Q583" s="19">
        <v>-2.2618679609593557</v>
      </c>
      <c r="R583" s="16" t="s">
        <v>2608</v>
      </c>
    </row>
    <row r="584" spans="1:18" ht="15" customHeight="1">
      <c r="A584" s="4">
        <v>578</v>
      </c>
      <c r="B584" s="101" t="s">
        <v>3332</v>
      </c>
      <c r="C584" s="101"/>
      <c r="D584" s="101"/>
      <c r="E584" s="101"/>
      <c r="F584" s="14">
        <v>801.62639999999999</v>
      </c>
      <c r="G584" s="14">
        <v>671.39099999999996</v>
      </c>
      <c r="H584" s="15">
        <v>83.753603923224091</v>
      </c>
      <c r="I584" s="19">
        <v>-5.2463960767759144</v>
      </c>
      <c r="J584" s="14">
        <v>51.866</v>
      </c>
      <c r="K584" s="14">
        <v>51.866</v>
      </c>
      <c r="L584" s="15">
        <v>100</v>
      </c>
      <c r="M584" s="20">
        <v>21</v>
      </c>
      <c r="N584" s="14">
        <v>853.49239999999998</v>
      </c>
      <c r="O584" s="14">
        <v>723.25699999999995</v>
      </c>
      <c r="P584" s="15">
        <v>84.740883457193064</v>
      </c>
      <c r="Q584" s="19">
        <v>-2.2591165428069422</v>
      </c>
      <c r="R584" s="16" t="s">
        <v>3333</v>
      </c>
    </row>
    <row r="585" spans="1:18" ht="15" customHeight="1">
      <c r="A585" s="4">
        <v>579</v>
      </c>
      <c r="B585" s="101" t="s">
        <v>3334</v>
      </c>
      <c r="C585" s="101"/>
      <c r="D585" s="101"/>
      <c r="E585" s="101"/>
      <c r="F585" s="14">
        <v>13.83473435</v>
      </c>
      <c r="G585" s="14">
        <v>9.5899000000000001</v>
      </c>
      <c r="H585" s="15">
        <v>69.317557947905229</v>
      </c>
      <c r="I585" s="19">
        <v>-19.682442052094771</v>
      </c>
      <c r="J585" s="14">
        <v>14.01656565</v>
      </c>
      <c r="K585" s="14">
        <v>14.01656565</v>
      </c>
      <c r="L585" s="15">
        <v>100</v>
      </c>
      <c r="M585" s="20">
        <v>21</v>
      </c>
      <c r="N585" s="14">
        <v>27.851299999999998</v>
      </c>
      <c r="O585" s="14">
        <v>23.606465650000001</v>
      </c>
      <c r="P585" s="15">
        <v>84.758936387170436</v>
      </c>
      <c r="Q585" s="19">
        <v>-2.2410636128295627</v>
      </c>
      <c r="R585" s="16" t="s">
        <v>3335</v>
      </c>
    </row>
    <row r="586" spans="1:18" ht="15" customHeight="1">
      <c r="A586" s="4">
        <v>580</v>
      </c>
      <c r="B586" s="101" t="s">
        <v>3316</v>
      </c>
      <c r="C586" s="101"/>
      <c r="D586" s="101"/>
      <c r="E586" s="101"/>
      <c r="F586" s="14">
        <v>20.815100000000001</v>
      </c>
      <c r="G586" s="14">
        <v>18.163599999999999</v>
      </c>
      <c r="H586" s="15">
        <v>87.261651397302913</v>
      </c>
      <c r="I586" s="19">
        <v>-1.7383486026970805</v>
      </c>
      <c r="J586" s="14">
        <v>9.7628000000000004</v>
      </c>
      <c r="K586" s="14">
        <v>7.7556000000000003</v>
      </c>
      <c r="L586" s="15">
        <v>79.440324497070506</v>
      </c>
      <c r="M586" s="20">
        <v>0.44032449707051258</v>
      </c>
      <c r="N586" s="14">
        <v>30.5779</v>
      </c>
      <c r="O586" s="14">
        <v>25.9192</v>
      </c>
      <c r="P586" s="15">
        <v>84.76448676985666</v>
      </c>
      <c r="Q586" s="19">
        <v>-2.2355132301433387</v>
      </c>
      <c r="R586" s="16" t="s">
        <v>3317</v>
      </c>
    </row>
    <row r="587" spans="1:18" ht="15" customHeight="1">
      <c r="A587" s="4">
        <v>581</v>
      </c>
      <c r="B587" s="101" t="s">
        <v>1230</v>
      </c>
      <c r="C587" s="101"/>
      <c r="D587" s="101"/>
      <c r="E587" s="101"/>
      <c r="F587" s="14">
        <v>17.8919</v>
      </c>
      <c r="G587" s="14">
        <v>14.226000000000001</v>
      </c>
      <c r="H587" s="15">
        <v>79.51084010082775</v>
      </c>
      <c r="I587" s="19">
        <v>-9.4891598991722503</v>
      </c>
      <c r="J587" s="14">
        <v>7.4645999999999999</v>
      </c>
      <c r="K587" s="14">
        <v>7.2751000000000001</v>
      </c>
      <c r="L587" s="15">
        <v>97.461350909626773</v>
      </c>
      <c r="M587" s="20">
        <v>18.461350909626773</v>
      </c>
      <c r="N587" s="14">
        <v>25.3565</v>
      </c>
      <c r="O587" s="14">
        <v>21.501100000000001</v>
      </c>
      <c r="P587" s="15">
        <v>84.795220160511107</v>
      </c>
      <c r="Q587" s="19">
        <v>-2.2047798394888884</v>
      </c>
      <c r="R587" s="16" t="s">
        <v>1231</v>
      </c>
    </row>
    <row r="588" spans="1:18" ht="15" customHeight="1">
      <c r="A588" s="4">
        <v>582</v>
      </c>
      <c r="B588" s="101" t="s">
        <v>3215</v>
      </c>
      <c r="C588" s="101"/>
      <c r="D588" s="101"/>
      <c r="E588" s="101"/>
      <c r="F588" s="14">
        <v>12.024800000000001</v>
      </c>
      <c r="G588" s="14">
        <v>10.4428</v>
      </c>
      <c r="H588" s="15">
        <v>86.843856030869532</v>
      </c>
      <c r="I588" s="19">
        <v>-2.1561439691304636</v>
      </c>
      <c r="J588" s="14">
        <v>12.414300000000001</v>
      </c>
      <c r="K588" s="14">
        <v>10.283293</v>
      </c>
      <c r="L588" s="15">
        <v>82.834255656782901</v>
      </c>
      <c r="M588" s="20">
        <v>3.8342556567829034</v>
      </c>
      <c r="N588" s="14">
        <v>24.4391</v>
      </c>
      <c r="O588" s="14">
        <v>20.726092999999999</v>
      </c>
      <c r="P588" s="15">
        <v>84.807104189597823</v>
      </c>
      <c r="Q588" s="19">
        <v>-2.1928958104021832</v>
      </c>
      <c r="R588" s="16" t="s">
        <v>3216</v>
      </c>
    </row>
    <row r="589" spans="1:18" ht="15" customHeight="1">
      <c r="A589" s="4">
        <v>583</v>
      </c>
      <c r="B589" s="101" t="s">
        <v>1829</v>
      </c>
      <c r="C589" s="101"/>
      <c r="D589" s="101"/>
      <c r="E589" s="101"/>
      <c r="F589" s="14">
        <v>32.913600000000002</v>
      </c>
      <c r="G589" s="14">
        <v>28.716699999999999</v>
      </c>
      <c r="H589" s="15">
        <v>87.248736084779537</v>
      </c>
      <c r="I589" s="19">
        <v>-1.7512639152204559</v>
      </c>
      <c r="J589" s="14">
        <v>19.860700000000001</v>
      </c>
      <c r="K589" s="14">
        <v>16.045200000000001</v>
      </c>
      <c r="L589" s="15">
        <v>80.788693248475639</v>
      </c>
      <c r="M589" s="20">
        <v>1.7886932484756328</v>
      </c>
      <c r="N589" s="14">
        <v>52.774299999999997</v>
      </c>
      <c r="O589" s="14">
        <v>44.761899999999997</v>
      </c>
      <c r="P589" s="15">
        <v>84.817610086727825</v>
      </c>
      <c r="Q589" s="19">
        <v>-2.1823899132721798</v>
      </c>
      <c r="R589" s="16" t="s">
        <v>1830</v>
      </c>
    </row>
    <row r="590" spans="1:18" ht="15" customHeight="1">
      <c r="A590" s="4">
        <v>584</v>
      </c>
      <c r="B590" s="101" t="s">
        <v>3092</v>
      </c>
      <c r="C590" s="101"/>
      <c r="D590" s="101"/>
      <c r="E590" s="101"/>
      <c r="F590" s="14">
        <v>40.0124</v>
      </c>
      <c r="G590" s="14">
        <v>37.8598</v>
      </c>
      <c r="H590" s="15">
        <v>94.620167747998124</v>
      </c>
      <c r="I590" s="20">
        <v>5.6201677479981207</v>
      </c>
      <c r="J590" s="14">
        <v>11.2227</v>
      </c>
      <c r="K590" s="14">
        <v>5.6106999999999996</v>
      </c>
      <c r="L590" s="15">
        <v>49.994208167375049</v>
      </c>
      <c r="M590" s="19">
        <v>-29.005791832624947</v>
      </c>
      <c r="N590" s="14">
        <v>51.235100000000003</v>
      </c>
      <c r="O590" s="14">
        <v>43.470500000000001</v>
      </c>
      <c r="P590" s="15">
        <v>84.845154981643446</v>
      </c>
      <c r="Q590" s="19">
        <v>-2.1548450183565562</v>
      </c>
      <c r="R590" s="16" t="s">
        <v>3093</v>
      </c>
    </row>
    <row r="591" spans="1:18" ht="15" customHeight="1">
      <c r="A591" s="4">
        <v>585</v>
      </c>
      <c r="B591" s="101" t="s">
        <v>3350</v>
      </c>
      <c r="C591" s="101"/>
      <c r="D591" s="101"/>
      <c r="E591" s="101"/>
      <c r="F591" s="14">
        <v>21.8583</v>
      </c>
      <c r="G591" s="14">
        <v>16.744399999999999</v>
      </c>
      <c r="H591" s="15">
        <v>76.6043104907518</v>
      </c>
      <c r="I591" s="19">
        <v>-12.395689509248204</v>
      </c>
      <c r="J591" s="14">
        <v>11.900399999999999</v>
      </c>
      <c r="K591" s="14">
        <v>11.900399999999999</v>
      </c>
      <c r="L591" s="15">
        <v>100</v>
      </c>
      <c r="M591" s="20">
        <v>21</v>
      </c>
      <c r="N591" s="14">
        <v>33.758699999999997</v>
      </c>
      <c r="O591" s="14">
        <v>28.6448</v>
      </c>
      <c r="P591" s="15">
        <v>84.851608622369938</v>
      </c>
      <c r="Q591" s="19">
        <v>-2.1483913776300629</v>
      </c>
      <c r="R591" s="16" t="s">
        <v>3351</v>
      </c>
    </row>
    <row r="592" spans="1:18" ht="15" customHeight="1">
      <c r="A592" s="4">
        <v>586</v>
      </c>
      <c r="B592" s="101" t="s">
        <v>2695</v>
      </c>
      <c r="C592" s="101"/>
      <c r="D592" s="101"/>
      <c r="E592" s="101"/>
      <c r="F592" s="14">
        <v>24.4057</v>
      </c>
      <c r="G592" s="14">
        <v>20.233799999999999</v>
      </c>
      <c r="H592" s="15">
        <v>82.906042440905196</v>
      </c>
      <c r="I592" s="19">
        <v>-6.0939575590948012</v>
      </c>
      <c r="J592" s="14">
        <v>14.739599999999999</v>
      </c>
      <c r="K592" s="14">
        <v>12.989699999999999</v>
      </c>
      <c r="L592" s="15">
        <v>88.12790035007734</v>
      </c>
      <c r="M592" s="20">
        <v>9.1279003500773435</v>
      </c>
      <c r="N592" s="14">
        <v>39.145299999999999</v>
      </c>
      <c r="O592" s="14">
        <v>33.223500000000001</v>
      </c>
      <c r="P592" s="15">
        <v>84.872257972221448</v>
      </c>
      <c r="Q592" s="19">
        <v>-2.1277420277785581</v>
      </c>
      <c r="R592" s="16" t="s">
        <v>2696</v>
      </c>
    </row>
    <row r="593" spans="1:18" ht="15" customHeight="1">
      <c r="A593" s="4">
        <v>587</v>
      </c>
      <c r="B593" s="101" t="s">
        <v>3356</v>
      </c>
      <c r="C593" s="101"/>
      <c r="D593" s="101"/>
      <c r="E593" s="101"/>
      <c r="F593" s="14">
        <v>32.9161</v>
      </c>
      <c r="G593" s="14">
        <v>25.116800000000001</v>
      </c>
      <c r="H593" s="15">
        <v>76.30551614559441</v>
      </c>
      <c r="I593" s="19">
        <v>-12.694483854405595</v>
      </c>
      <c r="J593" s="14">
        <v>27.6601</v>
      </c>
      <c r="K593" s="14">
        <v>26.2971</v>
      </c>
      <c r="L593" s="15">
        <v>95.07232439506727</v>
      </c>
      <c r="M593" s="20">
        <v>16.072324395067263</v>
      </c>
      <c r="N593" s="14">
        <v>60.5762</v>
      </c>
      <c r="O593" s="14">
        <v>51.413899999999998</v>
      </c>
      <c r="P593" s="15">
        <v>84.874752790699972</v>
      </c>
      <c r="Q593" s="19">
        <v>-2.1252472093000221</v>
      </c>
      <c r="R593" s="16" t="s">
        <v>3357</v>
      </c>
    </row>
    <row r="594" spans="1:18" ht="15" customHeight="1">
      <c r="A594" s="4">
        <v>588</v>
      </c>
      <c r="B594" s="101" t="s">
        <v>2919</v>
      </c>
      <c r="C594" s="101"/>
      <c r="D594" s="101"/>
      <c r="E594" s="101"/>
      <c r="F594" s="14">
        <v>41.526600000000002</v>
      </c>
      <c r="G594" s="14">
        <v>33.337000000000003</v>
      </c>
      <c r="H594" s="15">
        <v>80.278664759455381</v>
      </c>
      <c r="I594" s="19">
        <v>-8.7213352405446152</v>
      </c>
      <c r="J594" s="14">
        <v>12.8004</v>
      </c>
      <c r="K594" s="14">
        <v>12.7798</v>
      </c>
      <c r="L594" s="15">
        <v>99.839067529139712</v>
      </c>
      <c r="M594" s="20">
        <v>20.839067529139715</v>
      </c>
      <c r="N594" s="14">
        <v>54.326999999999998</v>
      </c>
      <c r="O594" s="14">
        <v>46.116799999999998</v>
      </c>
      <c r="P594" s="15">
        <v>84.887440867340359</v>
      </c>
      <c r="Q594" s="19">
        <v>-2.1125591326596354</v>
      </c>
      <c r="R594" s="16" t="s">
        <v>2920</v>
      </c>
    </row>
    <row r="595" spans="1:18" ht="15" customHeight="1">
      <c r="A595" s="4">
        <v>589</v>
      </c>
      <c r="B595" s="101" t="s">
        <v>3360</v>
      </c>
      <c r="C595" s="101"/>
      <c r="D595" s="101"/>
      <c r="E595" s="101"/>
      <c r="F595" s="14">
        <v>55.831699999999998</v>
      </c>
      <c r="G595" s="14">
        <v>48.726100000000002</v>
      </c>
      <c r="H595" s="15">
        <v>87.273179931830839</v>
      </c>
      <c r="I595" s="19">
        <v>-1.7268200681691583</v>
      </c>
      <c r="J595" s="14">
        <v>11.133800000000001</v>
      </c>
      <c r="K595" s="14">
        <v>8.1267999999999994</v>
      </c>
      <c r="L595" s="15">
        <v>72.992150029639475</v>
      </c>
      <c r="M595" s="19">
        <v>-6.0078499703605237</v>
      </c>
      <c r="N595" s="14">
        <v>66.965500000000006</v>
      </c>
      <c r="O595" s="14">
        <v>56.852899999999998</v>
      </c>
      <c r="P595" s="15">
        <v>84.898791168586811</v>
      </c>
      <c r="Q595" s="19">
        <v>-2.1012088314131905</v>
      </c>
      <c r="R595" s="16" t="s">
        <v>3361</v>
      </c>
    </row>
    <row r="596" spans="1:18" ht="15" customHeight="1">
      <c r="A596" s="4">
        <v>590</v>
      </c>
      <c r="B596" s="101" t="s">
        <v>3362</v>
      </c>
      <c r="C596" s="101"/>
      <c r="D596" s="101"/>
      <c r="E596" s="101"/>
      <c r="F596" s="14">
        <v>19.252199999999998</v>
      </c>
      <c r="G596" s="14">
        <v>15.011200000000001</v>
      </c>
      <c r="H596" s="15">
        <v>77.971348728976423</v>
      </c>
      <c r="I596" s="19">
        <v>-11.028651271023572</v>
      </c>
      <c r="J596" s="14">
        <v>8.8911999999999995</v>
      </c>
      <c r="K596" s="14">
        <v>8.8839000000000006</v>
      </c>
      <c r="L596" s="15">
        <v>99.917896346949789</v>
      </c>
      <c r="M596" s="20">
        <v>20.917896346949792</v>
      </c>
      <c r="N596" s="14">
        <v>28.1434</v>
      </c>
      <c r="O596" s="14">
        <v>23.895099999999999</v>
      </c>
      <c r="P596" s="15">
        <v>84.904808942771666</v>
      </c>
      <c r="Q596" s="19">
        <v>-2.0951910572283379</v>
      </c>
      <c r="R596" s="16" t="s">
        <v>3363</v>
      </c>
    </row>
    <row r="597" spans="1:18" ht="15" customHeight="1">
      <c r="A597" s="4">
        <v>591</v>
      </c>
      <c r="B597" s="101" t="s">
        <v>3372</v>
      </c>
      <c r="C597" s="101"/>
      <c r="D597" s="101"/>
      <c r="E597" s="101"/>
      <c r="F597" s="14">
        <v>38.422199999999997</v>
      </c>
      <c r="G597" s="14">
        <v>32.045499999999997</v>
      </c>
      <c r="H597" s="15">
        <v>83.40360520740613</v>
      </c>
      <c r="I597" s="19">
        <v>-5.5963947925938653</v>
      </c>
      <c r="J597" s="14">
        <v>14.5321</v>
      </c>
      <c r="K597" s="14">
        <v>12.930488</v>
      </c>
      <c r="L597" s="15">
        <v>88.978798659519271</v>
      </c>
      <c r="M597" s="20">
        <v>9.9787986595192706</v>
      </c>
      <c r="N597" s="14">
        <v>52.954300000000003</v>
      </c>
      <c r="O597" s="14">
        <v>44.975988000000001</v>
      </c>
      <c r="P597" s="15">
        <v>84.93358990676866</v>
      </c>
      <c r="Q597" s="19">
        <v>-2.0664100932313336</v>
      </c>
      <c r="R597" s="16" t="s">
        <v>3373</v>
      </c>
    </row>
    <row r="598" spans="1:18" ht="15" customHeight="1">
      <c r="A598" s="4">
        <v>592</v>
      </c>
      <c r="B598" s="101" t="s">
        <v>964</v>
      </c>
      <c r="C598" s="101"/>
      <c r="D598" s="101"/>
      <c r="E598" s="101"/>
      <c r="F598" s="14">
        <v>16.731100000000001</v>
      </c>
      <c r="G598" s="14">
        <v>13.013199999999999</v>
      </c>
      <c r="H598" s="15">
        <v>77.778508286962605</v>
      </c>
      <c r="I598" s="19">
        <v>-11.221491713037397</v>
      </c>
      <c r="J598" s="14">
        <v>10.394399999999999</v>
      </c>
      <c r="K598" s="14">
        <v>10.029999999999999</v>
      </c>
      <c r="L598" s="15">
        <v>96.494266143307939</v>
      </c>
      <c r="M598" s="20">
        <v>17.494266143307936</v>
      </c>
      <c r="N598" s="14">
        <v>27.125499999999999</v>
      </c>
      <c r="O598" s="14">
        <v>23.043199999999999</v>
      </c>
      <c r="P598" s="15">
        <v>84.950323496341085</v>
      </c>
      <c r="Q598" s="19">
        <v>-2.0496765036589188</v>
      </c>
      <c r="R598" s="16" t="s">
        <v>965</v>
      </c>
    </row>
    <row r="599" spans="1:18" ht="15" customHeight="1">
      <c r="A599" s="4">
        <v>593</v>
      </c>
      <c r="B599" s="101" t="s">
        <v>2134</v>
      </c>
      <c r="C599" s="101"/>
      <c r="D599" s="101"/>
      <c r="E599" s="101"/>
      <c r="F599" s="14">
        <v>21.515899999999998</v>
      </c>
      <c r="G599" s="14">
        <v>17.768799999999999</v>
      </c>
      <c r="H599" s="15">
        <v>82.584507271366761</v>
      </c>
      <c r="I599" s="19">
        <v>-6.415492728633243</v>
      </c>
      <c r="J599" s="14">
        <v>9.8160000000000007</v>
      </c>
      <c r="K599" s="14">
        <v>8.8529990000000005</v>
      </c>
      <c r="L599" s="15">
        <v>90.189476365118168</v>
      </c>
      <c r="M599" s="20">
        <v>11.189476365118175</v>
      </c>
      <c r="N599" s="14">
        <v>31.331900000000001</v>
      </c>
      <c r="O599" s="14">
        <v>26.621798999999999</v>
      </c>
      <c r="P599" s="15">
        <v>84.96707508960516</v>
      </c>
      <c r="Q599" s="19">
        <v>-2.0329249103948372</v>
      </c>
      <c r="R599" s="16" t="s">
        <v>2135</v>
      </c>
    </row>
    <row r="600" spans="1:18" ht="15" customHeight="1">
      <c r="A600" s="4">
        <v>594</v>
      </c>
      <c r="B600" s="101" t="s">
        <v>3374</v>
      </c>
      <c r="C600" s="101"/>
      <c r="D600" s="101"/>
      <c r="E600" s="101"/>
      <c r="F600" s="14">
        <v>34.277999999999999</v>
      </c>
      <c r="G600" s="14">
        <v>30.3582</v>
      </c>
      <c r="H600" s="15">
        <v>88.564677052336776</v>
      </c>
      <c r="I600" s="19">
        <v>-0.43532294766322421</v>
      </c>
      <c r="J600" s="14">
        <v>9.3917000000000002</v>
      </c>
      <c r="K600" s="14">
        <v>6.7487000000000004</v>
      </c>
      <c r="L600" s="15">
        <v>71.858130051002476</v>
      </c>
      <c r="M600" s="19">
        <v>-7.1418699489975195</v>
      </c>
      <c r="N600" s="14">
        <v>43.669699999999999</v>
      </c>
      <c r="O600" s="14">
        <v>37.106900000000003</v>
      </c>
      <c r="P600" s="15">
        <v>84.971730971360003</v>
      </c>
      <c r="Q600" s="19">
        <v>-2.0282690286399951</v>
      </c>
      <c r="R600" s="16" t="s">
        <v>3375</v>
      </c>
    </row>
    <row r="601" spans="1:18" ht="15" customHeight="1">
      <c r="A601" s="4">
        <v>595</v>
      </c>
      <c r="B601" s="101" t="s">
        <v>3378</v>
      </c>
      <c r="C601" s="101"/>
      <c r="D601" s="101"/>
      <c r="E601" s="101"/>
      <c r="F601" s="14">
        <v>8.8191000000000006</v>
      </c>
      <c r="G601" s="14">
        <v>6.4546999999999999</v>
      </c>
      <c r="H601" s="15">
        <v>73.190008050708116</v>
      </c>
      <c r="I601" s="19">
        <v>-15.809991949291877</v>
      </c>
      <c r="J601" s="14">
        <v>6.9367999999999999</v>
      </c>
      <c r="K601" s="14">
        <v>6.9367999999999999</v>
      </c>
      <c r="L601" s="15">
        <v>100</v>
      </c>
      <c r="M601" s="20">
        <v>21</v>
      </c>
      <c r="N601" s="14">
        <v>15.7559</v>
      </c>
      <c r="O601" s="14">
        <v>13.391500000000001</v>
      </c>
      <c r="P601" s="15">
        <v>84.993557968760911</v>
      </c>
      <c r="Q601" s="19">
        <v>-2.0064420312390916</v>
      </c>
      <c r="R601" s="16" t="s">
        <v>3379</v>
      </c>
    </row>
    <row r="602" spans="1:18" ht="15" customHeight="1">
      <c r="A602" s="4">
        <v>596</v>
      </c>
      <c r="B602" s="101" t="s">
        <v>2999</v>
      </c>
      <c r="C602" s="101"/>
      <c r="D602" s="101"/>
      <c r="E602" s="101"/>
      <c r="F602" s="14">
        <v>115.4472</v>
      </c>
      <c r="G602" s="14">
        <v>107.7544</v>
      </c>
      <c r="H602" s="15">
        <v>93.336520937710048</v>
      </c>
      <c r="I602" s="20">
        <v>4.3365209377100529</v>
      </c>
      <c r="J602" s="14">
        <v>38.224600000000002</v>
      </c>
      <c r="K602" s="14">
        <v>22.8626</v>
      </c>
      <c r="L602" s="15">
        <v>59.811221046132594</v>
      </c>
      <c r="M602" s="19">
        <v>-19.188778953867406</v>
      </c>
      <c r="N602" s="14">
        <v>153.67179999999999</v>
      </c>
      <c r="O602" s="14">
        <v>130.61699999999999</v>
      </c>
      <c r="P602" s="15">
        <v>84.997377527952423</v>
      </c>
      <c r="Q602" s="19">
        <v>-2.0026224720475714</v>
      </c>
      <c r="R602" s="16" t="s">
        <v>3000</v>
      </c>
    </row>
    <row r="603" spans="1:18" ht="15" customHeight="1">
      <c r="A603" s="4">
        <v>597</v>
      </c>
      <c r="B603" s="101" t="s">
        <v>2476</v>
      </c>
      <c r="C603" s="101"/>
      <c r="D603" s="101"/>
      <c r="E603" s="101"/>
      <c r="F603" s="14">
        <v>44.522799999999997</v>
      </c>
      <c r="G603" s="14">
        <v>38.730200000000004</v>
      </c>
      <c r="H603" s="15">
        <v>86.989587357488745</v>
      </c>
      <c r="I603" s="19">
        <v>-2.0104126425112527</v>
      </c>
      <c r="J603" s="14">
        <v>11.9452</v>
      </c>
      <c r="K603" s="14">
        <v>9.2671989999999997</v>
      </c>
      <c r="L603" s="15">
        <v>77.58094464722231</v>
      </c>
      <c r="M603" s="19">
        <v>-1.4190553527776848</v>
      </c>
      <c r="N603" s="14">
        <v>56.468000000000004</v>
      </c>
      <c r="O603" s="14">
        <v>47.997399000000001</v>
      </c>
      <c r="P603" s="15">
        <v>84.999289863285398</v>
      </c>
      <c r="Q603" s="19">
        <v>-2.0007101367145994</v>
      </c>
      <c r="R603" s="16" t="s">
        <v>2477</v>
      </c>
    </row>
    <row r="604" spans="1:18" ht="15" customHeight="1">
      <c r="A604" s="4">
        <v>598</v>
      </c>
      <c r="B604" s="101" t="s">
        <v>3380</v>
      </c>
      <c r="C604" s="101"/>
      <c r="D604" s="101"/>
      <c r="E604" s="101"/>
      <c r="F604" s="14">
        <v>11.058400000000001</v>
      </c>
      <c r="G604" s="14">
        <v>8.7018000000000004</v>
      </c>
      <c r="H604" s="15">
        <v>78.689503002242645</v>
      </c>
      <c r="I604" s="19">
        <v>-10.310496997757362</v>
      </c>
      <c r="J604" s="14">
        <v>4.6543000000000001</v>
      </c>
      <c r="K604" s="14">
        <v>4.6543000000000001</v>
      </c>
      <c r="L604" s="15">
        <v>100</v>
      </c>
      <c r="M604" s="20">
        <v>21</v>
      </c>
      <c r="N604" s="14">
        <v>15.7127</v>
      </c>
      <c r="O604" s="14">
        <v>13.3561</v>
      </c>
      <c r="P604" s="15">
        <v>85.00194110496605</v>
      </c>
      <c r="Q604" s="19">
        <v>-1.9980588950339535</v>
      </c>
      <c r="R604" s="16" t="s">
        <v>3381</v>
      </c>
    </row>
    <row r="605" spans="1:18" ht="15" customHeight="1">
      <c r="A605" s="4">
        <v>599</v>
      </c>
      <c r="B605" s="101" t="s">
        <v>3287</v>
      </c>
      <c r="C605" s="101"/>
      <c r="D605" s="101"/>
      <c r="E605" s="101"/>
      <c r="F605" s="14">
        <v>16.661000000000001</v>
      </c>
      <c r="G605" s="14">
        <v>14.120200000000001</v>
      </c>
      <c r="H605" s="15">
        <v>84.75001500510173</v>
      </c>
      <c r="I605" s="19">
        <v>-4.2499849948982655</v>
      </c>
      <c r="J605" s="14">
        <v>13.633699999999999</v>
      </c>
      <c r="K605" s="14">
        <v>11.6317</v>
      </c>
      <c r="L605" s="15">
        <v>85.315798352611537</v>
      </c>
      <c r="M605" s="20">
        <v>6.3157983526115435</v>
      </c>
      <c r="N605" s="14">
        <v>30.294699999999999</v>
      </c>
      <c r="O605" s="14">
        <v>25.751899999999999</v>
      </c>
      <c r="P605" s="15">
        <v>85.004637774924333</v>
      </c>
      <c r="Q605" s="19">
        <v>-1.9953622250756733</v>
      </c>
      <c r="R605" s="16" t="s">
        <v>3288</v>
      </c>
    </row>
    <row r="606" spans="1:18" ht="15" customHeight="1">
      <c r="A606" s="4">
        <v>600</v>
      </c>
      <c r="B606" s="101" t="s">
        <v>1096</v>
      </c>
      <c r="C606" s="101"/>
      <c r="D606" s="101"/>
      <c r="E606" s="101"/>
      <c r="F606" s="14">
        <v>18.365100000000002</v>
      </c>
      <c r="G606" s="14">
        <v>14.4117</v>
      </c>
      <c r="H606" s="15">
        <v>78.473299900354476</v>
      </c>
      <c r="I606" s="19">
        <v>-10.526700099645524</v>
      </c>
      <c r="J606" s="14">
        <v>8.81</v>
      </c>
      <c r="K606" s="14">
        <v>8.69</v>
      </c>
      <c r="L606" s="15">
        <v>98.637911464245178</v>
      </c>
      <c r="M606" s="20">
        <v>19.637911464245175</v>
      </c>
      <c r="N606" s="14">
        <v>27.1751</v>
      </c>
      <c r="O606" s="14">
        <v>23.101700000000001</v>
      </c>
      <c r="P606" s="15">
        <v>85.010542739493133</v>
      </c>
      <c r="Q606" s="19">
        <v>-1.989457260506861</v>
      </c>
      <c r="R606" s="16" t="s">
        <v>1097</v>
      </c>
    </row>
    <row r="607" spans="1:18" ht="15" customHeight="1">
      <c r="A607" s="4">
        <v>601</v>
      </c>
      <c r="B607" s="101" t="s">
        <v>3382</v>
      </c>
      <c r="C607" s="101"/>
      <c r="D607" s="101"/>
      <c r="E607" s="101"/>
      <c r="F607" s="14">
        <v>19.559899999999999</v>
      </c>
      <c r="G607" s="14">
        <v>14.409599999999999</v>
      </c>
      <c r="H607" s="15">
        <v>73.669088287772439</v>
      </c>
      <c r="I607" s="19">
        <v>-15.330911712227568</v>
      </c>
      <c r="J607" s="14">
        <v>14.8195</v>
      </c>
      <c r="K607" s="14">
        <v>14.8195</v>
      </c>
      <c r="L607" s="15">
        <v>100</v>
      </c>
      <c r="M607" s="20">
        <v>21</v>
      </c>
      <c r="N607" s="14">
        <v>34.379399999999997</v>
      </c>
      <c r="O607" s="14">
        <v>29.229099999999999</v>
      </c>
      <c r="P607" s="15">
        <v>85.019226629900459</v>
      </c>
      <c r="Q607" s="19">
        <v>-1.9807733700995362</v>
      </c>
      <c r="R607" s="16" t="s">
        <v>3383</v>
      </c>
    </row>
    <row r="608" spans="1:18" ht="15" customHeight="1">
      <c r="A608" s="4">
        <v>602</v>
      </c>
      <c r="B608" s="101" t="s">
        <v>1617</v>
      </c>
      <c r="C608" s="101"/>
      <c r="D608" s="101"/>
      <c r="E608" s="101"/>
      <c r="F608" s="14">
        <v>19.723400000000002</v>
      </c>
      <c r="G608" s="14">
        <v>18.016300000000001</v>
      </c>
      <c r="H608" s="15">
        <v>91.344798564142081</v>
      </c>
      <c r="I608" s="20">
        <v>2.344798564142085</v>
      </c>
      <c r="J608" s="14">
        <v>15.915100000000001</v>
      </c>
      <c r="K608" s="14">
        <v>12.2948</v>
      </c>
      <c r="L608" s="15">
        <v>77.252420657111799</v>
      </c>
      <c r="M608" s="19">
        <v>-1.7475793428882005</v>
      </c>
      <c r="N608" s="14">
        <v>35.638500000000001</v>
      </c>
      <c r="O608" s="14">
        <v>30.3111</v>
      </c>
      <c r="P608" s="15">
        <v>85.051559409066044</v>
      </c>
      <c r="Q608" s="19">
        <v>-1.9484405909339619</v>
      </c>
      <c r="R608" s="16" t="s">
        <v>1618</v>
      </c>
    </row>
    <row r="609" spans="1:18" ht="15" customHeight="1">
      <c r="A609" s="4">
        <v>603</v>
      </c>
      <c r="B609" s="101" t="s">
        <v>3389</v>
      </c>
      <c r="C609" s="101"/>
      <c r="D609" s="101"/>
      <c r="E609" s="101"/>
      <c r="F609" s="14">
        <v>34.1755</v>
      </c>
      <c r="G609" s="14">
        <v>27.4468</v>
      </c>
      <c r="H609" s="15">
        <v>80.311334142880128</v>
      </c>
      <c r="I609" s="19">
        <v>-8.6886658571198669</v>
      </c>
      <c r="J609" s="14">
        <v>10.8432</v>
      </c>
      <c r="K609" s="14">
        <v>10.8432</v>
      </c>
      <c r="L609" s="15">
        <v>100</v>
      </c>
      <c r="M609" s="20">
        <v>21</v>
      </c>
      <c r="N609" s="14">
        <v>45.018700000000003</v>
      </c>
      <c r="O609" s="14">
        <v>38.29</v>
      </c>
      <c r="P609" s="15">
        <v>85.053544415987133</v>
      </c>
      <c r="Q609" s="19">
        <v>-1.9464555840128657</v>
      </c>
      <c r="R609" s="16" t="s">
        <v>3390</v>
      </c>
    </row>
    <row r="610" spans="1:18" ht="15" customHeight="1">
      <c r="A610" s="4">
        <v>604</v>
      </c>
      <c r="B610" s="101" t="s">
        <v>2216</v>
      </c>
      <c r="C610" s="101"/>
      <c r="D610" s="101"/>
      <c r="E610" s="101"/>
      <c r="F610" s="14">
        <v>24.895</v>
      </c>
      <c r="G610" s="14">
        <v>23.038499999999999</v>
      </c>
      <c r="H610" s="15">
        <v>92.542679252862015</v>
      </c>
      <c r="I610" s="20">
        <v>3.5426792528620203</v>
      </c>
      <c r="J610" s="14">
        <v>11.3035</v>
      </c>
      <c r="K610" s="14">
        <v>7.7496999999999998</v>
      </c>
      <c r="L610" s="15">
        <v>68.560180475074091</v>
      </c>
      <c r="M610" s="19">
        <v>-10.439819524925907</v>
      </c>
      <c r="N610" s="14">
        <v>36.198500000000003</v>
      </c>
      <c r="O610" s="14">
        <v>30.7882</v>
      </c>
      <c r="P610" s="15">
        <v>85.053800571846907</v>
      </c>
      <c r="Q610" s="19">
        <v>-1.9461994281531003</v>
      </c>
      <c r="R610" s="16" t="s">
        <v>2217</v>
      </c>
    </row>
    <row r="611" spans="1:18" ht="15" customHeight="1">
      <c r="A611" s="4">
        <v>605</v>
      </c>
      <c r="B611" s="101" t="s">
        <v>3391</v>
      </c>
      <c r="C611" s="101"/>
      <c r="D611" s="101"/>
      <c r="E611" s="101"/>
      <c r="F611" s="14">
        <v>23.575900000000001</v>
      </c>
      <c r="G611" s="14">
        <v>21.619700000000002</v>
      </c>
      <c r="H611" s="15">
        <v>91.702543699286139</v>
      </c>
      <c r="I611" s="20">
        <v>2.7025436992861356</v>
      </c>
      <c r="J611" s="14">
        <v>7.6083999999999996</v>
      </c>
      <c r="K611" s="14">
        <v>4.9063999999999997</v>
      </c>
      <c r="L611" s="15">
        <v>64.486620051521996</v>
      </c>
      <c r="M611" s="19">
        <v>-14.513379948477999</v>
      </c>
      <c r="N611" s="14">
        <v>31.1843</v>
      </c>
      <c r="O611" s="14">
        <v>26.5261</v>
      </c>
      <c r="P611" s="15">
        <v>85.062355095352473</v>
      </c>
      <c r="Q611" s="19">
        <v>-1.937644904647531</v>
      </c>
      <c r="R611" s="16" t="s">
        <v>3392</v>
      </c>
    </row>
    <row r="612" spans="1:18" ht="15" customHeight="1">
      <c r="A612" s="4">
        <v>606</v>
      </c>
      <c r="B612" s="101" t="s">
        <v>3393</v>
      </c>
      <c r="C612" s="101"/>
      <c r="D612" s="101"/>
      <c r="E612" s="101"/>
      <c r="F612" s="14">
        <v>15.547599999999999</v>
      </c>
      <c r="G612" s="14">
        <v>14.4434</v>
      </c>
      <c r="H612" s="15">
        <v>92.897939231778537</v>
      </c>
      <c r="I612" s="20">
        <v>3.8979392317785382</v>
      </c>
      <c r="J612" s="14">
        <v>10.621700000000001</v>
      </c>
      <c r="K612" s="14">
        <v>7.818867</v>
      </c>
      <c r="L612" s="15">
        <v>73.61219955374375</v>
      </c>
      <c r="M612" s="19">
        <v>-5.3878004462562492</v>
      </c>
      <c r="N612" s="14">
        <v>26.1693</v>
      </c>
      <c r="O612" s="14">
        <v>22.262267000000001</v>
      </c>
      <c r="P612" s="15">
        <v>85.070166187097101</v>
      </c>
      <c r="Q612" s="19">
        <v>-1.9298338129029053</v>
      </c>
      <c r="R612" s="16" t="s">
        <v>3394</v>
      </c>
    </row>
    <row r="613" spans="1:18" ht="15" customHeight="1">
      <c r="A613" s="4">
        <v>607</v>
      </c>
      <c r="B613" s="101" t="s">
        <v>2825</v>
      </c>
      <c r="C613" s="101"/>
      <c r="D613" s="101"/>
      <c r="E613" s="101"/>
      <c r="F613" s="14">
        <v>20.3856</v>
      </c>
      <c r="G613" s="14">
        <v>18.375499999999999</v>
      </c>
      <c r="H613" s="15">
        <v>90.139608350992859</v>
      </c>
      <c r="I613" s="20">
        <v>1.1396083509928576</v>
      </c>
      <c r="J613" s="14">
        <v>10.831799999999999</v>
      </c>
      <c r="K613" s="14">
        <v>8.1888000000000005</v>
      </c>
      <c r="L613" s="15">
        <v>75.599623331302283</v>
      </c>
      <c r="M613" s="19">
        <v>-3.4003766686977235</v>
      </c>
      <c r="N613" s="14">
        <v>31.217400000000001</v>
      </c>
      <c r="O613" s="14">
        <v>26.564299999999999</v>
      </c>
      <c r="P613" s="15">
        <v>85.094530614336875</v>
      </c>
      <c r="Q613" s="19">
        <v>-1.9054693856631237</v>
      </c>
      <c r="R613" s="16" t="s">
        <v>2826</v>
      </c>
    </row>
    <row r="614" spans="1:18" ht="15" customHeight="1">
      <c r="A614" s="4">
        <v>608</v>
      </c>
      <c r="B614" s="101" t="s">
        <v>3399</v>
      </c>
      <c r="C614" s="101"/>
      <c r="D614" s="101"/>
      <c r="E614" s="101"/>
      <c r="F614" s="14">
        <v>51.071800000000003</v>
      </c>
      <c r="G614" s="14">
        <v>47.892400000000002</v>
      </c>
      <c r="H614" s="15">
        <v>93.774646673898317</v>
      </c>
      <c r="I614" s="20">
        <v>4.7746466738983155</v>
      </c>
      <c r="J614" s="14">
        <v>11.417400000000001</v>
      </c>
      <c r="K614" s="14">
        <v>5.2834000000000003</v>
      </c>
      <c r="L614" s="15">
        <v>46.274983796661239</v>
      </c>
      <c r="M614" s="19">
        <v>-32.725016203338761</v>
      </c>
      <c r="N614" s="14">
        <v>62.489199999999997</v>
      </c>
      <c r="O614" s="14">
        <v>53.175800000000002</v>
      </c>
      <c r="P614" s="15">
        <v>85.095984586136481</v>
      </c>
      <c r="Q614" s="19">
        <v>-1.9040154138635157</v>
      </c>
      <c r="R614" s="16" t="s">
        <v>3400</v>
      </c>
    </row>
    <row r="615" spans="1:18" ht="15" customHeight="1">
      <c r="A615" s="4">
        <v>609</v>
      </c>
      <c r="B615" s="101" t="s">
        <v>3401</v>
      </c>
      <c r="C615" s="101"/>
      <c r="D615" s="101"/>
      <c r="E615" s="101"/>
      <c r="F615" s="14">
        <v>15.487</v>
      </c>
      <c r="G615" s="14">
        <v>14.1785</v>
      </c>
      <c r="H615" s="15">
        <v>91.550978239814043</v>
      </c>
      <c r="I615" s="20">
        <v>2.5509782398140377</v>
      </c>
      <c r="J615" s="14">
        <v>10.177</v>
      </c>
      <c r="K615" s="14">
        <v>7.6609999999999996</v>
      </c>
      <c r="L615" s="15">
        <v>75.277586715141993</v>
      </c>
      <c r="M615" s="19">
        <v>-3.7224132848580131</v>
      </c>
      <c r="N615" s="14">
        <v>25.664000000000001</v>
      </c>
      <c r="O615" s="14">
        <v>21.839500000000001</v>
      </c>
      <c r="P615" s="15">
        <v>85.0978023690773</v>
      </c>
      <c r="Q615" s="19">
        <v>-1.9021976309226933</v>
      </c>
      <c r="R615" s="16" t="s">
        <v>3402</v>
      </c>
    </row>
    <row r="616" spans="1:18" ht="15" customHeight="1">
      <c r="A616" s="4">
        <v>610</v>
      </c>
      <c r="B616" s="101" t="s">
        <v>890</v>
      </c>
      <c r="C616" s="101"/>
      <c r="D616" s="101"/>
      <c r="E616" s="101"/>
      <c r="F616" s="14">
        <v>11.8918</v>
      </c>
      <c r="G616" s="14">
        <v>8.1194000000000006</v>
      </c>
      <c r="H616" s="15">
        <v>68.277300324593412</v>
      </c>
      <c r="I616" s="19">
        <v>-20.722699675406584</v>
      </c>
      <c r="J616" s="14">
        <v>15.358599999999999</v>
      </c>
      <c r="K616" s="14">
        <v>15.071099999999999</v>
      </c>
      <c r="L616" s="15">
        <v>98.128084591043461</v>
      </c>
      <c r="M616" s="20">
        <v>19.128084591043454</v>
      </c>
      <c r="N616" s="14">
        <v>27.250399999999999</v>
      </c>
      <c r="O616" s="14">
        <v>23.1905</v>
      </c>
      <c r="P616" s="15">
        <v>85.10150309720224</v>
      </c>
      <c r="Q616" s="19">
        <v>-1.8984969027977572</v>
      </c>
      <c r="R616" s="16" t="s">
        <v>891</v>
      </c>
    </row>
    <row r="617" spans="1:18" ht="15" customHeight="1">
      <c r="A617" s="4">
        <v>611</v>
      </c>
      <c r="B617" s="101" t="s">
        <v>3405</v>
      </c>
      <c r="C617" s="101"/>
      <c r="D617" s="101"/>
      <c r="E617" s="101"/>
      <c r="F617" s="14">
        <v>17.1053</v>
      </c>
      <c r="G617" s="14">
        <v>13.329499999999999</v>
      </c>
      <c r="H617" s="15">
        <v>77.926139851391085</v>
      </c>
      <c r="I617" s="19">
        <v>-11.07386014860891</v>
      </c>
      <c r="J617" s="14">
        <v>8.2479999999999993</v>
      </c>
      <c r="K617" s="14">
        <v>8.2479999999999993</v>
      </c>
      <c r="L617" s="15">
        <v>100</v>
      </c>
      <c r="M617" s="20">
        <v>21</v>
      </c>
      <c r="N617" s="14">
        <v>25.353300000000001</v>
      </c>
      <c r="O617" s="14">
        <v>21.577500000000001</v>
      </c>
      <c r="P617" s="15">
        <v>85.107264143129299</v>
      </c>
      <c r="Q617" s="19">
        <v>-1.8927358568707031</v>
      </c>
      <c r="R617" s="16" t="s">
        <v>3406</v>
      </c>
    </row>
    <row r="618" spans="1:18" ht="15" customHeight="1">
      <c r="A618" s="4">
        <v>612</v>
      </c>
      <c r="B618" s="101" t="s">
        <v>3409</v>
      </c>
      <c r="C618" s="101"/>
      <c r="D618" s="101"/>
      <c r="E618" s="101"/>
      <c r="F618" s="14">
        <v>17.0624</v>
      </c>
      <c r="G618" s="14">
        <v>14.592000000000001</v>
      </c>
      <c r="H618" s="15">
        <v>85.521380345086271</v>
      </c>
      <c r="I618" s="19">
        <v>-3.4786196549137283</v>
      </c>
      <c r="J618" s="14">
        <v>17.460799999999999</v>
      </c>
      <c r="K618" s="14">
        <v>14.8009</v>
      </c>
      <c r="L618" s="15">
        <v>84.766448272702277</v>
      </c>
      <c r="M618" s="20">
        <v>5.7664482727022817</v>
      </c>
      <c r="N618" s="14">
        <v>34.523200000000003</v>
      </c>
      <c r="O618" s="14">
        <v>29.392900000000001</v>
      </c>
      <c r="P618" s="15">
        <v>85.139558325995267</v>
      </c>
      <c r="Q618" s="19">
        <v>-1.8604416740047272</v>
      </c>
      <c r="R618" s="16" t="s">
        <v>3410</v>
      </c>
    </row>
    <row r="619" spans="1:18" ht="15" customHeight="1">
      <c r="A619" s="4">
        <v>613</v>
      </c>
      <c r="B619" s="101" t="s">
        <v>3411</v>
      </c>
      <c r="C619" s="101"/>
      <c r="D619" s="101"/>
      <c r="E619" s="101"/>
      <c r="F619" s="14">
        <v>26.0932</v>
      </c>
      <c r="G619" s="14">
        <v>19.754100000000001</v>
      </c>
      <c r="H619" s="15">
        <v>75.705931047169372</v>
      </c>
      <c r="I619" s="19">
        <v>-13.294068952830623</v>
      </c>
      <c r="J619" s="14">
        <v>16.575500000000002</v>
      </c>
      <c r="K619" s="14">
        <v>16.575500000000002</v>
      </c>
      <c r="L619" s="15">
        <v>100</v>
      </c>
      <c r="M619" s="20">
        <v>21</v>
      </c>
      <c r="N619" s="14">
        <v>42.668700000000001</v>
      </c>
      <c r="O619" s="14">
        <v>36.329599999999999</v>
      </c>
      <c r="P619" s="15">
        <v>85.143442382823949</v>
      </c>
      <c r="Q619" s="19">
        <v>-1.8565576171760565</v>
      </c>
      <c r="R619" s="16" t="s">
        <v>3412</v>
      </c>
    </row>
    <row r="620" spans="1:18" ht="15" customHeight="1">
      <c r="A620" s="4">
        <v>614</v>
      </c>
      <c r="B620" s="101" t="s">
        <v>3415</v>
      </c>
      <c r="C620" s="101"/>
      <c r="D620" s="101"/>
      <c r="E620" s="101"/>
      <c r="F620" s="14">
        <v>71.316699999999997</v>
      </c>
      <c r="G620" s="14">
        <v>62.402700000000003</v>
      </c>
      <c r="H620" s="15">
        <v>87.500823790220238</v>
      </c>
      <c r="I620" s="19">
        <v>-1.499176209779757</v>
      </c>
      <c r="J620" s="14">
        <v>12.1738</v>
      </c>
      <c r="K620" s="14">
        <v>8.6898</v>
      </c>
      <c r="L620" s="15">
        <v>71.381162825083379</v>
      </c>
      <c r="M620" s="19">
        <v>-7.6188371749166244</v>
      </c>
      <c r="N620" s="14">
        <v>83.490499999999997</v>
      </c>
      <c r="O620" s="14">
        <v>71.092500000000001</v>
      </c>
      <c r="P620" s="15">
        <v>85.150406333654729</v>
      </c>
      <c r="Q620" s="19">
        <v>-1.8495936663452728</v>
      </c>
      <c r="R620" s="16" t="s">
        <v>3416</v>
      </c>
    </row>
    <row r="621" spans="1:18" ht="15" customHeight="1">
      <c r="A621" s="4">
        <v>615</v>
      </c>
      <c r="B621" s="101" t="s">
        <v>1246</v>
      </c>
      <c r="C621" s="101"/>
      <c r="D621" s="101"/>
      <c r="E621" s="101"/>
      <c r="F621" s="14">
        <v>16.8809</v>
      </c>
      <c r="G621" s="14">
        <v>14.8315</v>
      </c>
      <c r="H621" s="15">
        <v>87.859652032770768</v>
      </c>
      <c r="I621" s="19">
        <v>-1.1403479672292354</v>
      </c>
      <c r="J621" s="14">
        <v>12.867599999999999</v>
      </c>
      <c r="K621" s="14">
        <v>10.499599999999999</v>
      </c>
      <c r="L621" s="15">
        <v>81.597189841151419</v>
      </c>
      <c r="M621" s="20">
        <v>2.5971898411514189</v>
      </c>
      <c r="N621" s="14">
        <v>29.7485</v>
      </c>
      <c r="O621" s="14">
        <v>25.331099999999999</v>
      </c>
      <c r="P621" s="15">
        <v>85.150847941913042</v>
      </c>
      <c r="Q621" s="19">
        <v>-1.8491520580869623</v>
      </c>
      <c r="R621" s="16" t="s">
        <v>1247</v>
      </c>
    </row>
    <row r="622" spans="1:18" ht="15" customHeight="1">
      <c r="A622" s="4">
        <v>616</v>
      </c>
      <c r="B622" s="101" t="s">
        <v>3303</v>
      </c>
      <c r="C622" s="101"/>
      <c r="D622" s="101"/>
      <c r="E622" s="101"/>
      <c r="F622" s="14">
        <v>59.067500000000003</v>
      </c>
      <c r="G622" s="14">
        <v>54.186199999999999</v>
      </c>
      <c r="H622" s="15">
        <v>91.736064671773818</v>
      </c>
      <c r="I622" s="20">
        <v>2.7360646717738182</v>
      </c>
      <c r="J622" s="14">
        <v>12.107900000000001</v>
      </c>
      <c r="K622" s="14">
        <v>6.4377899999999997</v>
      </c>
      <c r="L622" s="15">
        <v>53.170161630010156</v>
      </c>
      <c r="M622" s="19">
        <v>-25.82983836998984</v>
      </c>
      <c r="N622" s="14">
        <v>71.175399999999996</v>
      </c>
      <c r="O622" s="14">
        <v>60.623989999999999</v>
      </c>
      <c r="P622" s="15">
        <v>85.175481978323972</v>
      </c>
      <c r="Q622" s="19">
        <v>-1.8245180216760286</v>
      </c>
      <c r="R622" s="16" t="s">
        <v>3304</v>
      </c>
    </row>
    <row r="623" spans="1:18" ht="15" customHeight="1">
      <c r="A623" s="4">
        <v>617</v>
      </c>
      <c r="B623" s="101" t="s">
        <v>3421</v>
      </c>
      <c r="C623" s="101"/>
      <c r="D623" s="101"/>
      <c r="E623" s="101"/>
      <c r="F623" s="14">
        <v>32.714599999999997</v>
      </c>
      <c r="G623" s="14">
        <v>30.260400000000001</v>
      </c>
      <c r="H623" s="15">
        <v>92.498150672788299</v>
      </c>
      <c r="I623" s="20">
        <v>3.4981506727882965</v>
      </c>
      <c r="J623" s="14">
        <v>14.076499999999999</v>
      </c>
      <c r="K623" s="14">
        <v>9.5975800000000007</v>
      </c>
      <c r="L623" s="15">
        <v>68.181579227791005</v>
      </c>
      <c r="M623" s="19">
        <v>-10.818420772209</v>
      </c>
      <c r="N623" s="14">
        <v>46.7911</v>
      </c>
      <c r="O623" s="14">
        <v>39.857979999999998</v>
      </c>
      <c r="P623" s="15">
        <v>85.182823229203848</v>
      </c>
      <c r="Q623" s="19">
        <v>-1.8171767707961557</v>
      </c>
      <c r="R623" s="16" t="s">
        <v>3422</v>
      </c>
    </row>
    <row r="624" spans="1:18" ht="15" customHeight="1">
      <c r="A624" s="4">
        <v>618</v>
      </c>
      <c r="B624" s="101" t="s">
        <v>1378</v>
      </c>
      <c r="C624" s="101"/>
      <c r="D624" s="101"/>
      <c r="E624" s="101"/>
      <c r="F624" s="14">
        <v>40.356299999999997</v>
      </c>
      <c r="G624" s="14">
        <v>33.516800000000003</v>
      </c>
      <c r="H624" s="15">
        <v>83.05221241788766</v>
      </c>
      <c r="I624" s="19">
        <v>-5.9477875821123343</v>
      </c>
      <c r="J624" s="14">
        <v>11.4764</v>
      </c>
      <c r="K624" s="14">
        <v>10.650499999999999</v>
      </c>
      <c r="L624" s="15">
        <v>92.80349238437141</v>
      </c>
      <c r="M624" s="20">
        <v>13.803492384371406</v>
      </c>
      <c r="N624" s="14">
        <v>51.832700000000003</v>
      </c>
      <c r="O624" s="14">
        <v>44.167299999999997</v>
      </c>
      <c r="P624" s="15">
        <v>85.211266246983087</v>
      </c>
      <c r="Q624" s="19">
        <v>-1.7887337530169178</v>
      </c>
      <c r="R624" s="16" t="s">
        <v>2475</v>
      </c>
    </row>
    <row r="625" spans="1:18" ht="15" customHeight="1">
      <c r="A625" s="4">
        <v>619</v>
      </c>
      <c r="B625" s="101" t="s">
        <v>3098</v>
      </c>
      <c r="C625" s="101"/>
      <c r="D625" s="101"/>
      <c r="E625" s="101"/>
      <c r="F625" s="14">
        <v>20.2407</v>
      </c>
      <c r="G625" s="14">
        <v>16.435099999999998</v>
      </c>
      <c r="H625" s="15">
        <v>81.198278715657068</v>
      </c>
      <c r="I625" s="19">
        <v>-7.8017212843429329</v>
      </c>
      <c r="J625" s="14">
        <v>9.9756</v>
      </c>
      <c r="K625" s="14">
        <v>9.3186</v>
      </c>
      <c r="L625" s="15">
        <v>93.413929989173582</v>
      </c>
      <c r="M625" s="20">
        <v>14.413929989173583</v>
      </c>
      <c r="N625" s="14">
        <v>30.2163</v>
      </c>
      <c r="O625" s="14">
        <v>25.753699999999998</v>
      </c>
      <c r="P625" s="15">
        <v>85.231150074628601</v>
      </c>
      <c r="Q625" s="19">
        <v>-1.7688499253714054</v>
      </c>
      <c r="R625" s="16" t="s">
        <v>3099</v>
      </c>
    </row>
    <row r="626" spans="1:18" ht="15" customHeight="1">
      <c r="A626" s="4">
        <v>620</v>
      </c>
      <c r="B626" s="101" t="s">
        <v>2345</v>
      </c>
      <c r="C626" s="101"/>
      <c r="D626" s="101"/>
      <c r="E626" s="101"/>
      <c r="F626" s="14">
        <v>88.919200000000004</v>
      </c>
      <c r="G626" s="14">
        <v>74.7423</v>
      </c>
      <c r="H626" s="15">
        <v>84.056424259327571</v>
      </c>
      <c r="I626" s="19">
        <v>-4.943575740672431</v>
      </c>
      <c r="J626" s="14">
        <v>7.1574999999999998</v>
      </c>
      <c r="K626" s="14">
        <v>7.1574999999999998</v>
      </c>
      <c r="L626" s="15">
        <v>100</v>
      </c>
      <c r="M626" s="20">
        <v>21</v>
      </c>
      <c r="N626" s="14">
        <v>96.076700000000002</v>
      </c>
      <c r="O626" s="14">
        <v>81.899799999999999</v>
      </c>
      <c r="P626" s="15">
        <v>85.244185114601152</v>
      </c>
      <c r="Q626" s="19">
        <v>-1.7558148853988531</v>
      </c>
      <c r="R626" s="16" t="s">
        <v>3429</v>
      </c>
    </row>
    <row r="627" spans="1:18" ht="15" customHeight="1">
      <c r="A627" s="4">
        <v>621</v>
      </c>
      <c r="B627" s="101" t="s">
        <v>3430</v>
      </c>
      <c r="C627" s="101"/>
      <c r="D627" s="101"/>
      <c r="E627" s="101"/>
      <c r="F627" s="14">
        <v>29.9436</v>
      </c>
      <c r="G627" s="14">
        <v>25.329799999999999</v>
      </c>
      <c r="H627" s="15">
        <v>84.591699060901163</v>
      </c>
      <c r="I627" s="19">
        <v>-4.4083009390988392</v>
      </c>
      <c r="J627" s="14">
        <v>12.396000000000001</v>
      </c>
      <c r="K627" s="14">
        <v>10.7691</v>
      </c>
      <c r="L627" s="15">
        <v>86.875605033881897</v>
      </c>
      <c r="M627" s="20">
        <v>7.8756050338818975</v>
      </c>
      <c r="N627" s="14">
        <v>42.339599999999997</v>
      </c>
      <c r="O627" s="14">
        <v>36.0989</v>
      </c>
      <c r="P627" s="15">
        <v>85.260370905724187</v>
      </c>
      <c r="Q627" s="19">
        <v>-1.7396290942758079</v>
      </c>
      <c r="R627" s="16" t="s">
        <v>3431</v>
      </c>
    </row>
    <row r="628" spans="1:18" ht="15" customHeight="1">
      <c r="A628" s="4">
        <v>622</v>
      </c>
      <c r="B628" s="101" t="s">
        <v>1104</v>
      </c>
      <c r="C628" s="101"/>
      <c r="D628" s="101"/>
      <c r="E628" s="101"/>
      <c r="F628" s="14">
        <v>12.207700000000001</v>
      </c>
      <c r="G628" s="14">
        <v>10.4762</v>
      </c>
      <c r="H628" s="15">
        <v>85.816329038229966</v>
      </c>
      <c r="I628" s="19">
        <v>-3.1836709617700305</v>
      </c>
      <c r="J628" s="14">
        <v>11.8078</v>
      </c>
      <c r="K628" s="14">
        <v>10.007688</v>
      </c>
      <c r="L628" s="15">
        <v>84.754890834871858</v>
      </c>
      <c r="M628" s="20">
        <v>5.7548908348718646</v>
      </c>
      <c r="N628" s="14">
        <v>24.015499999999999</v>
      </c>
      <c r="O628" s="14">
        <v>20.483888</v>
      </c>
      <c r="P628" s="15">
        <v>85.294447336095445</v>
      </c>
      <c r="Q628" s="19">
        <v>-1.7055526639045617</v>
      </c>
      <c r="R628" s="16" t="s">
        <v>1105</v>
      </c>
    </row>
    <row r="629" spans="1:18" ht="15" customHeight="1">
      <c r="A629" s="4">
        <v>623</v>
      </c>
      <c r="B629" s="101" t="s">
        <v>2569</v>
      </c>
      <c r="C629" s="101"/>
      <c r="D629" s="101"/>
      <c r="E629" s="101"/>
      <c r="F629" s="14">
        <v>27.271999999999998</v>
      </c>
      <c r="G629" s="14">
        <v>22.222799999999999</v>
      </c>
      <c r="H629" s="15">
        <v>81.485772953945443</v>
      </c>
      <c r="I629" s="19">
        <v>-7.514227046054561</v>
      </c>
      <c r="J629" s="14">
        <v>16.1632</v>
      </c>
      <c r="K629" s="14">
        <v>14.826700000000001</v>
      </c>
      <c r="L629" s="15">
        <v>91.73121659077411</v>
      </c>
      <c r="M629" s="20">
        <v>12.731216590774103</v>
      </c>
      <c r="N629" s="14">
        <v>43.435200000000002</v>
      </c>
      <c r="O629" s="14">
        <v>37.049500000000002</v>
      </c>
      <c r="P629" s="15">
        <v>85.298329465502633</v>
      </c>
      <c r="Q629" s="19">
        <v>-1.7016705344973662</v>
      </c>
      <c r="R629" s="16" t="s">
        <v>2570</v>
      </c>
    </row>
    <row r="630" spans="1:18" ht="15" customHeight="1">
      <c r="A630" s="4">
        <v>624</v>
      </c>
      <c r="B630" s="101" t="s">
        <v>982</v>
      </c>
      <c r="C630" s="101"/>
      <c r="D630" s="101"/>
      <c r="E630" s="101"/>
      <c r="F630" s="14">
        <v>21.4649</v>
      </c>
      <c r="G630" s="14">
        <v>16.439399999999999</v>
      </c>
      <c r="H630" s="15">
        <v>76.587358897549024</v>
      </c>
      <c r="I630" s="19">
        <v>-12.412641102450978</v>
      </c>
      <c r="J630" s="14">
        <v>15.3917</v>
      </c>
      <c r="K630" s="14">
        <v>14.999499999999999</v>
      </c>
      <c r="L630" s="15">
        <v>97.451873412293637</v>
      </c>
      <c r="M630" s="20">
        <v>18.45187341229364</v>
      </c>
      <c r="N630" s="14">
        <v>36.8566</v>
      </c>
      <c r="O630" s="14">
        <v>31.4389</v>
      </c>
      <c r="P630" s="15">
        <v>85.300597450660121</v>
      </c>
      <c r="Q630" s="19">
        <v>-1.6994025493398739</v>
      </c>
      <c r="R630" s="16" t="s">
        <v>983</v>
      </c>
    </row>
    <row r="631" spans="1:18" ht="15" customHeight="1">
      <c r="A631" s="4">
        <v>625</v>
      </c>
      <c r="B631" s="101" t="s">
        <v>3440</v>
      </c>
      <c r="C631" s="101"/>
      <c r="D631" s="101"/>
      <c r="E631" s="101"/>
      <c r="F631" s="14">
        <v>31.651900000000001</v>
      </c>
      <c r="G631" s="14">
        <v>26.202000000000002</v>
      </c>
      <c r="H631" s="15">
        <v>82.781760336662259</v>
      </c>
      <c r="I631" s="19">
        <v>-6.2182396633377461</v>
      </c>
      <c r="J631" s="14">
        <v>5.4649000000000001</v>
      </c>
      <c r="K631" s="14">
        <v>5.4649000000000001</v>
      </c>
      <c r="L631" s="15">
        <v>100</v>
      </c>
      <c r="M631" s="20">
        <v>21</v>
      </c>
      <c r="N631" s="14">
        <v>37.116799999999998</v>
      </c>
      <c r="O631" s="14">
        <v>31.666899999999998</v>
      </c>
      <c r="P631" s="15">
        <v>85.316891542374336</v>
      </c>
      <c r="Q631" s="19">
        <v>-1.6831084576256574</v>
      </c>
      <c r="R631" s="16" t="s">
        <v>3441</v>
      </c>
    </row>
    <row r="632" spans="1:18" ht="15" customHeight="1">
      <c r="A632" s="4">
        <v>626</v>
      </c>
      <c r="B632" s="101" t="s">
        <v>3444</v>
      </c>
      <c r="C632" s="101"/>
      <c r="D632" s="101"/>
      <c r="E632" s="101"/>
      <c r="F632" s="14">
        <v>27.124600000000001</v>
      </c>
      <c r="G632" s="14">
        <v>23.7715</v>
      </c>
      <c r="H632" s="15">
        <v>87.638158719391257</v>
      </c>
      <c r="I632" s="19">
        <v>-1.3618412806087463</v>
      </c>
      <c r="J632" s="14">
        <v>27.640599999999999</v>
      </c>
      <c r="K632" s="14">
        <v>22.9556</v>
      </c>
      <c r="L632" s="15">
        <v>83.05029557969074</v>
      </c>
      <c r="M632" s="20">
        <v>4.0502955796907445</v>
      </c>
      <c r="N632" s="14">
        <v>54.7652</v>
      </c>
      <c r="O632" s="14">
        <v>46.7271</v>
      </c>
      <c r="P632" s="15">
        <v>85.322613630553704</v>
      </c>
      <c r="Q632" s="19">
        <v>-1.6773863694462907</v>
      </c>
      <c r="R632" s="16" t="s">
        <v>3445</v>
      </c>
    </row>
    <row r="633" spans="1:18" ht="15" customHeight="1">
      <c r="A633" s="4">
        <v>627</v>
      </c>
      <c r="B633" s="101" t="s">
        <v>1717</v>
      </c>
      <c r="C633" s="101"/>
      <c r="D633" s="101"/>
      <c r="E633" s="101"/>
      <c r="F633" s="14">
        <v>20.439632</v>
      </c>
      <c r="G633" s="14">
        <v>17.620932</v>
      </c>
      <c r="H633" s="15">
        <v>86.209634302613665</v>
      </c>
      <c r="I633" s="19">
        <v>-2.7903656973863327</v>
      </c>
      <c r="J633" s="14">
        <v>10.851368000000001</v>
      </c>
      <c r="K633" s="14">
        <v>9.0843179999999997</v>
      </c>
      <c r="L633" s="15">
        <v>83.715878034916884</v>
      </c>
      <c r="M633" s="20">
        <v>4.7158780349168881</v>
      </c>
      <c r="N633" s="14">
        <v>31.291</v>
      </c>
      <c r="O633" s="14">
        <v>26.705249999999999</v>
      </c>
      <c r="P633" s="15">
        <v>85.34482758620689</v>
      </c>
      <c r="Q633" s="19">
        <v>-1.6551724137931034</v>
      </c>
      <c r="R633" s="16" t="s">
        <v>1718</v>
      </c>
    </row>
    <row r="634" spans="1:18" ht="15" customHeight="1">
      <c r="A634" s="4">
        <v>628</v>
      </c>
      <c r="B634" s="101" t="s">
        <v>2007</v>
      </c>
      <c r="C634" s="101"/>
      <c r="D634" s="101"/>
      <c r="E634" s="101"/>
      <c r="F634" s="14">
        <v>19.0001</v>
      </c>
      <c r="G634" s="14">
        <v>15.8607</v>
      </c>
      <c r="H634" s="15">
        <v>83.476929068794377</v>
      </c>
      <c r="I634" s="19">
        <v>-5.5230709312056252</v>
      </c>
      <c r="J634" s="14">
        <v>9.3870000000000005</v>
      </c>
      <c r="K634" s="14">
        <v>8.3744999999999994</v>
      </c>
      <c r="L634" s="15">
        <v>89.213806327900286</v>
      </c>
      <c r="M634" s="20">
        <v>10.213806327900288</v>
      </c>
      <c r="N634" s="14">
        <v>28.3871</v>
      </c>
      <c r="O634" s="14">
        <v>24.235199999999999</v>
      </c>
      <c r="P634" s="15">
        <v>85.373990298410192</v>
      </c>
      <c r="Q634" s="19">
        <v>-1.6260097015898067</v>
      </c>
      <c r="R634" s="16" t="s">
        <v>2008</v>
      </c>
    </row>
    <row r="635" spans="1:18" ht="15" customHeight="1">
      <c r="A635" s="4">
        <v>629</v>
      </c>
      <c r="B635" s="101" t="s">
        <v>3452</v>
      </c>
      <c r="C635" s="101"/>
      <c r="D635" s="101"/>
      <c r="E635" s="101"/>
      <c r="F635" s="14">
        <v>8.3468999999999998</v>
      </c>
      <c r="G635" s="14">
        <v>6.0930999999999997</v>
      </c>
      <c r="H635" s="15">
        <v>72.998358672081849</v>
      </c>
      <c r="I635" s="19">
        <v>-16.001641327918151</v>
      </c>
      <c r="J635" s="14">
        <v>7.0869</v>
      </c>
      <c r="K635" s="14">
        <v>7.0869</v>
      </c>
      <c r="L635" s="15">
        <v>100</v>
      </c>
      <c r="M635" s="20">
        <v>21</v>
      </c>
      <c r="N635" s="14">
        <v>15.4338</v>
      </c>
      <c r="O635" s="14">
        <v>13.18</v>
      </c>
      <c r="P635" s="15">
        <v>85.396985836281402</v>
      </c>
      <c r="Q635" s="19">
        <v>-1.6030141637185917</v>
      </c>
      <c r="R635" s="16" t="s">
        <v>3453</v>
      </c>
    </row>
    <row r="636" spans="1:18" ht="15" customHeight="1">
      <c r="A636" s="4">
        <v>630</v>
      </c>
      <c r="B636" s="101" t="s">
        <v>2595</v>
      </c>
      <c r="C636" s="101"/>
      <c r="D636" s="101"/>
      <c r="E636" s="101"/>
      <c r="F636" s="14">
        <v>44.1479</v>
      </c>
      <c r="G636" s="14">
        <v>38.813400000000001</v>
      </c>
      <c r="H636" s="15">
        <v>87.916752552216522</v>
      </c>
      <c r="I636" s="19">
        <v>-1.0832474477834733</v>
      </c>
      <c r="J636" s="14">
        <v>15.517799999999999</v>
      </c>
      <c r="K636" s="14">
        <v>12.162800000000001</v>
      </c>
      <c r="L636" s="15">
        <v>78.379667220868939</v>
      </c>
      <c r="M636" s="19">
        <v>-0.62033277913106244</v>
      </c>
      <c r="N636" s="14">
        <v>59.665700000000001</v>
      </c>
      <c r="O636" s="14">
        <v>50.976199999999999</v>
      </c>
      <c r="P636" s="15">
        <v>85.436356231469674</v>
      </c>
      <c r="Q636" s="19">
        <v>-1.5636437685303282</v>
      </c>
      <c r="R636" s="16" t="s">
        <v>2596</v>
      </c>
    </row>
    <row r="637" spans="1:18" ht="15" customHeight="1">
      <c r="A637" s="4">
        <v>631</v>
      </c>
      <c r="B637" s="101" t="s">
        <v>2028</v>
      </c>
      <c r="C637" s="101"/>
      <c r="D637" s="101"/>
      <c r="E637" s="101"/>
      <c r="F637" s="14">
        <v>35.798699999999997</v>
      </c>
      <c r="G637" s="14">
        <v>27.054200000000002</v>
      </c>
      <c r="H637" s="15">
        <v>75.573135337316714</v>
      </c>
      <c r="I637" s="19">
        <v>-13.426864662683283</v>
      </c>
      <c r="J637" s="14">
        <v>26.021899999999999</v>
      </c>
      <c r="K637" s="14">
        <v>25.776129999999998</v>
      </c>
      <c r="L637" s="15">
        <v>99.055526306687824</v>
      </c>
      <c r="M637" s="20">
        <v>20.055526306687828</v>
      </c>
      <c r="N637" s="14">
        <v>61.820599999999999</v>
      </c>
      <c r="O637" s="14">
        <v>52.830329999999996</v>
      </c>
      <c r="P637" s="15">
        <v>85.457485045437934</v>
      </c>
      <c r="Q637" s="19">
        <v>-1.5425149545620715</v>
      </c>
      <c r="R637" s="16" t="s">
        <v>2029</v>
      </c>
    </row>
    <row r="638" spans="1:18" ht="15" customHeight="1">
      <c r="A638" s="4">
        <v>632</v>
      </c>
      <c r="B638" s="101" t="s">
        <v>3272</v>
      </c>
      <c r="C638" s="101"/>
      <c r="D638" s="101"/>
      <c r="E638" s="101"/>
      <c r="F638" s="14">
        <v>15.662599999999999</v>
      </c>
      <c r="G638" s="14">
        <v>12.6729</v>
      </c>
      <c r="H638" s="15">
        <v>80.911853715219692</v>
      </c>
      <c r="I638" s="19">
        <v>-8.0881462847803043</v>
      </c>
      <c r="J638" s="14">
        <v>7.5220000000000002</v>
      </c>
      <c r="K638" s="14">
        <v>7.1429999999999998</v>
      </c>
      <c r="L638" s="15">
        <v>94.961446423823446</v>
      </c>
      <c r="M638" s="20">
        <v>15.961446423823451</v>
      </c>
      <c r="N638" s="14">
        <v>23.1846</v>
      </c>
      <c r="O638" s="14">
        <v>19.815899999999999</v>
      </c>
      <c r="P638" s="15">
        <v>85.470096529592922</v>
      </c>
      <c r="Q638" s="19">
        <v>-1.5299034704070806</v>
      </c>
      <c r="R638" s="16" t="s">
        <v>3273</v>
      </c>
    </row>
    <row r="639" spans="1:18" ht="15" customHeight="1">
      <c r="A639" s="4">
        <v>633</v>
      </c>
      <c r="B639" s="101" t="s">
        <v>3459</v>
      </c>
      <c r="C639" s="101"/>
      <c r="D639" s="101"/>
      <c r="E639" s="101"/>
      <c r="F639" s="14">
        <v>15.9329</v>
      </c>
      <c r="G639" s="14">
        <v>14.000299999999999</v>
      </c>
      <c r="H639" s="15">
        <v>87.870381412046768</v>
      </c>
      <c r="I639" s="19">
        <v>-1.1296185879532288</v>
      </c>
      <c r="J639" s="14">
        <v>9.4916</v>
      </c>
      <c r="K639" s="14">
        <v>7.7305999999999999</v>
      </c>
      <c r="L639" s="15">
        <v>81.446752918369924</v>
      </c>
      <c r="M639" s="20">
        <v>2.4467529183699273</v>
      </c>
      <c r="N639" s="14">
        <v>25.424499999999998</v>
      </c>
      <c r="O639" s="14">
        <v>21.730899999999998</v>
      </c>
      <c r="P639" s="15">
        <v>85.472280674152884</v>
      </c>
      <c r="Q639" s="19">
        <v>-1.527719325847116</v>
      </c>
      <c r="R639" s="16" t="s">
        <v>3460</v>
      </c>
    </row>
    <row r="640" spans="1:18" ht="15" customHeight="1">
      <c r="A640" s="4">
        <v>634</v>
      </c>
      <c r="B640" s="101" t="s">
        <v>3465</v>
      </c>
      <c r="C640" s="101"/>
      <c r="D640" s="101"/>
      <c r="E640" s="101"/>
      <c r="F640" s="14">
        <v>20.1404</v>
      </c>
      <c r="G640" s="14">
        <v>15.7285</v>
      </c>
      <c r="H640" s="15">
        <v>78.094278167265799</v>
      </c>
      <c r="I640" s="19">
        <v>-10.905721832734207</v>
      </c>
      <c r="J640" s="14">
        <v>10.3392</v>
      </c>
      <c r="K640" s="14">
        <v>10.3392</v>
      </c>
      <c r="L640" s="15">
        <v>100</v>
      </c>
      <c r="M640" s="20">
        <v>21</v>
      </c>
      <c r="N640" s="14">
        <v>30.479600000000001</v>
      </c>
      <c r="O640" s="14">
        <v>26.067699999999999</v>
      </c>
      <c r="P640" s="15">
        <v>85.525072507513215</v>
      </c>
      <c r="Q640" s="19">
        <v>-1.4749274924867781</v>
      </c>
      <c r="R640" s="16" t="s">
        <v>3466</v>
      </c>
    </row>
    <row r="641" spans="1:18" ht="15" customHeight="1">
      <c r="A641" s="4">
        <v>635</v>
      </c>
      <c r="B641" s="101" t="s">
        <v>3467</v>
      </c>
      <c r="C641" s="101"/>
      <c r="D641" s="101"/>
      <c r="E641" s="101"/>
      <c r="F641" s="14">
        <v>11.641400000000001</v>
      </c>
      <c r="G641" s="14">
        <v>10.0871</v>
      </c>
      <c r="H641" s="15">
        <v>86.648513065438863</v>
      </c>
      <c r="I641" s="19">
        <v>-2.3514869345611351</v>
      </c>
      <c r="J641" s="14">
        <v>4.8285</v>
      </c>
      <c r="K641" s="14">
        <v>4</v>
      </c>
      <c r="L641" s="15">
        <v>82.841462151806979</v>
      </c>
      <c r="M641" s="20">
        <v>3.8414621518069794</v>
      </c>
      <c r="N641" s="14">
        <v>16.469899999999999</v>
      </c>
      <c r="O641" s="14">
        <v>14.0871</v>
      </c>
      <c r="P641" s="15">
        <v>85.532395460810321</v>
      </c>
      <c r="Q641" s="19">
        <v>-1.4676045391896733</v>
      </c>
      <c r="R641" s="16" t="s">
        <v>3468</v>
      </c>
    </row>
    <row r="642" spans="1:18" ht="15" customHeight="1">
      <c r="A642" s="4">
        <v>636</v>
      </c>
      <c r="B642" s="101" t="s">
        <v>2467</v>
      </c>
      <c r="C642" s="101"/>
      <c r="D642" s="101"/>
      <c r="E642" s="101"/>
      <c r="F642" s="14">
        <v>34.668599999999998</v>
      </c>
      <c r="G642" s="14">
        <v>29.3904</v>
      </c>
      <c r="H642" s="15">
        <v>84.775272148284031</v>
      </c>
      <c r="I642" s="19">
        <v>-4.2247278517159623</v>
      </c>
      <c r="J642" s="14">
        <v>10.9625</v>
      </c>
      <c r="K642" s="14">
        <v>9.6445450000000008</v>
      </c>
      <c r="L642" s="15">
        <v>87.977605473204108</v>
      </c>
      <c r="M642" s="20">
        <v>8.9776054732041057</v>
      </c>
      <c r="N642" s="14">
        <v>45.631100000000004</v>
      </c>
      <c r="O642" s="14">
        <v>39.034945</v>
      </c>
      <c r="P642" s="15">
        <v>85.544606638893214</v>
      </c>
      <c r="Q642" s="19">
        <v>-1.4553933611067891</v>
      </c>
      <c r="R642" s="16" t="s">
        <v>2468</v>
      </c>
    </row>
    <row r="643" spans="1:18" ht="15" customHeight="1">
      <c r="A643" s="4">
        <v>637</v>
      </c>
      <c r="B643" s="101" t="s">
        <v>3469</v>
      </c>
      <c r="C643" s="101"/>
      <c r="D643" s="101"/>
      <c r="E643" s="101"/>
      <c r="F643" s="14">
        <v>18.142900000000001</v>
      </c>
      <c r="G643" s="14">
        <v>15.4148</v>
      </c>
      <c r="H643" s="15">
        <v>84.963263866305823</v>
      </c>
      <c r="I643" s="19">
        <v>-4.0367361336941725</v>
      </c>
      <c r="J643" s="14">
        <v>4.2</v>
      </c>
      <c r="K643" s="14">
        <v>3.7</v>
      </c>
      <c r="L643" s="15">
        <v>88.095238095238102</v>
      </c>
      <c r="M643" s="20">
        <v>9.0952380952380949</v>
      </c>
      <c r="N643" s="14">
        <v>22.3429</v>
      </c>
      <c r="O643" s="14">
        <v>19.114799999999999</v>
      </c>
      <c r="P643" s="15">
        <v>85.552009810722865</v>
      </c>
      <c r="Q643" s="19">
        <v>-1.4479901892771305</v>
      </c>
      <c r="R643" s="16" t="s">
        <v>3470</v>
      </c>
    </row>
    <row r="644" spans="1:18" ht="15" customHeight="1">
      <c r="A644" s="4">
        <v>638</v>
      </c>
      <c r="B644" s="101" t="s">
        <v>3472</v>
      </c>
      <c r="C644" s="101"/>
      <c r="D644" s="101"/>
      <c r="E644" s="101"/>
      <c r="F644" s="14">
        <v>12.1685</v>
      </c>
      <c r="G644" s="14">
        <v>10.5619</v>
      </c>
      <c r="H644" s="15">
        <v>86.797057977565018</v>
      </c>
      <c r="I644" s="19">
        <v>-2.2029420224349754</v>
      </c>
      <c r="J644" s="14">
        <v>7.8182</v>
      </c>
      <c r="K644" s="14">
        <v>6.5372000000000003</v>
      </c>
      <c r="L644" s="15">
        <v>83.615154383361897</v>
      </c>
      <c r="M644" s="20">
        <v>4.6151543833618991</v>
      </c>
      <c r="N644" s="14">
        <v>19.986699999999999</v>
      </c>
      <c r="O644" s="14">
        <v>17.0991</v>
      </c>
      <c r="P644" s="15">
        <v>85.552392340906707</v>
      </c>
      <c r="Q644" s="19">
        <v>-1.4476076590932971</v>
      </c>
      <c r="R644" s="16" t="s">
        <v>3473</v>
      </c>
    </row>
    <row r="645" spans="1:18" ht="15" customHeight="1">
      <c r="A645" s="4">
        <v>639</v>
      </c>
      <c r="B645" s="101" t="s">
        <v>1947</v>
      </c>
      <c r="C645" s="101"/>
      <c r="D645" s="101"/>
      <c r="E645" s="101"/>
      <c r="F645" s="14">
        <v>29.6966</v>
      </c>
      <c r="G645" s="14">
        <v>23.9437</v>
      </c>
      <c r="H645" s="15">
        <v>80.627748631156422</v>
      </c>
      <c r="I645" s="19">
        <v>-8.3722513688435711</v>
      </c>
      <c r="J645" s="14">
        <v>10.1264</v>
      </c>
      <c r="K645" s="14">
        <v>10.1264</v>
      </c>
      <c r="L645" s="15">
        <v>100</v>
      </c>
      <c r="M645" s="20">
        <v>21</v>
      </c>
      <c r="N645" s="14">
        <v>39.823</v>
      </c>
      <c r="O645" s="14">
        <v>34.070099999999996</v>
      </c>
      <c r="P645" s="15">
        <v>85.553825678627931</v>
      </c>
      <c r="Q645" s="19">
        <v>-1.4461743213720715</v>
      </c>
      <c r="R645" s="16" t="s">
        <v>1948</v>
      </c>
    </row>
    <row r="646" spans="1:18" ht="15" customHeight="1">
      <c r="A646" s="4">
        <v>640</v>
      </c>
      <c r="B646" s="101" t="s">
        <v>1142</v>
      </c>
      <c r="C646" s="101"/>
      <c r="D646" s="101"/>
      <c r="E646" s="101"/>
      <c r="F646" s="14">
        <v>21.7212</v>
      </c>
      <c r="G646" s="14">
        <v>18.046299999999999</v>
      </c>
      <c r="H646" s="15">
        <v>83.081505625840194</v>
      </c>
      <c r="I646" s="19">
        <v>-5.9184943741598071</v>
      </c>
      <c r="J646" s="14">
        <v>15.324299999999999</v>
      </c>
      <c r="K646" s="14">
        <v>13.6526</v>
      </c>
      <c r="L646" s="15">
        <v>89.09118197894847</v>
      </c>
      <c r="M646" s="20">
        <v>10.091181978948468</v>
      </c>
      <c r="N646" s="14">
        <v>37.045499999999997</v>
      </c>
      <c r="O646" s="14">
        <v>31.698899999999998</v>
      </c>
      <c r="P646" s="15">
        <v>85.567477831315543</v>
      </c>
      <c r="Q646" s="19">
        <v>-1.4325221686844556</v>
      </c>
      <c r="R646" s="16" t="s">
        <v>1143</v>
      </c>
    </row>
    <row r="647" spans="1:18" ht="15" customHeight="1">
      <c r="A647" s="4">
        <v>641</v>
      </c>
      <c r="B647" s="101" t="s">
        <v>3476</v>
      </c>
      <c r="C647" s="101"/>
      <c r="D647" s="101"/>
      <c r="E647" s="101"/>
      <c r="F647" s="14">
        <v>74.4358</v>
      </c>
      <c r="G647" s="14">
        <v>62.721600000000002</v>
      </c>
      <c r="H647" s="15">
        <v>84.262680054489906</v>
      </c>
      <c r="I647" s="19">
        <v>-4.7373199455100909</v>
      </c>
      <c r="J647" s="14">
        <v>6.7331000000000003</v>
      </c>
      <c r="K647" s="14">
        <v>6.7331000000000003</v>
      </c>
      <c r="L647" s="15">
        <v>100</v>
      </c>
      <c r="M647" s="20">
        <v>21</v>
      </c>
      <c r="N647" s="14">
        <v>81.168899999999994</v>
      </c>
      <c r="O647" s="14">
        <v>69.454700000000003</v>
      </c>
      <c r="P647" s="15">
        <v>85.568117838236077</v>
      </c>
      <c r="Q647" s="19">
        <v>-1.4318821617639268</v>
      </c>
      <c r="R647" s="16" t="s">
        <v>3477</v>
      </c>
    </row>
    <row r="648" spans="1:18" ht="15" customHeight="1">
      <c r="A648" s="4">
        <v>642</v>
      </c>
      <c r="B648" s="101" t="s">
        <v>3480</v>
      </c>
      <c r="C648" s="101"/>
      <c r="D648" s="101"/>
      <c r="E648" s="101"/>
      <c r="F648" s="14">
        <v>15.813599999999999</v>
      </c>
      <c r="G648" s="14">
        <v>13.887</v>
      </c>
      <c r="H648" s="15">
        <v>87.816815905296707</v>
      </c>
      <c r="I648" s="19">
        <v>-1.1831840947032934</v>
      </c>
      <c r="J648" s="14">
        <v>11.107900000000001</v>
      </c>
      <c r="K648" s="14">
        <v>9.1505989999999997</v>
      </c>
      <c r="L648" s="15">
        <v>82.379198588392043</v>
      </c>
      <c r="M648" s="20">
        <v>3.3791985883920455</v>
      </c>
      <c r="N648" s="14">
        <v>26.921500000000002</v>
      </c>
      <c r="O648" s="14">
        <v>23.037599</v>
      </c>
      <c r="P648" s="15">
        <v>85.573237003881658</v>
      </c>
      <c r="Q648" s="19">
        <v>-1.4267629961183441</v>
      </c>
      <c r="R648" s="16" t="s">
        <v>3481</v>
      </c>
    </row>
    <row r="649" spans="1:18" ht="15" customHeight="1">
      <c r="A649" s="4">
        <v>643</v>
      </c>
      <c r="B649" s="101" t="s">
        <v>2860</v>
      </c>
      <c r="C649" s="101"/>
      <c r="D649" s="101"/>
      <c r="E649" s="101"/>
      <c r="F649" s="14">
        <v>111.3922</v>
      </c>
      <c r="G649" s="14">
        <v>104.1926</v>
      </c>
      <c r="H649" s="15">
        <v>93.536710828944933</v>
      </c>
      <c r="I649" s="20">
        <v>4.5367108289449352</v>
      </c>
      <c r="J649" s="14">
        <v>35.532899999999998</v>
      </c>
      <c r="K649" s="14">
        <v>21.540600000000001</v>
      </c>
      <c r="L649" s="15">
        <v>60.621564803323118</v>
      </c>
      <c r="M649" s="19">
        <v>-18.378435196676882</v>
      </c>
      <c r="N649" s="14">
        <v>146.92509999999999</v>
      </c>
      <c r="O649" s="14">
        <v>125.7332</v>
      </c>
      <c r="P649" s="15">
        <v>85.576392325069037</v>
      </c>
      <c r="Q649" s="19">
        <v>-1.4236076749309683</v>
      </c>
      <c r="R649" s="16" t="s">
        <v>2861</v>
      </c>
    </row>
    <row r="650" spans="1:18" ht="15" customHeight="1">
      <c r="A650" s="4">
        <v>644</v>
      </c>
      <c r="B650" s="101" t="s">
        <v>2637</v>
      </c>
      <c r="C650" s="101"/>
      <c r="D650" s="101"/>
      <c r="E650" s="101"/>
      <c r="F650" s="14">
        <v>17.683499999999999</v>
      </c>
      <c r="G650" s="14">
        <v>13.4481</v>
      </c>
      <c r="H650" s="15">
        <v>76.048859105946221</v>
      </c>
      <c r="I650" s="19">
        <v>-12.951140894053779</v>
      </c>
      <c r="J650" s="14">
        <v>13.46</v>
      </c>
      <c r="K650" s="14">
        <v>13.205</v>
      </c>
      <c r="L650" s="15">
        <v>98.105497771173845</v>
      </c>
      <c r="M650" s="20">
        <v>19.105497771173848</v>
      </c>
      <c r="N650" s="14">
        <v>31.1435</v>
      </c>
      <c r="O650" s="14">
        <v>26.653099999999998</v>
      </c>
      <c r="P650" s="15">
        <v>85.58158203156357</v>
      </c>
      <c r="Q650" s="19">
        <v>-1.4184179684364313</v>
      </c>
      <c r="R650" s="16" t="s">
        <v>2638</v>
      </c>
    </row>
    <row r="651" spans="1:18" ht="15" customHeight="1">
      <c r="A651" s="4">
        <v>645</v>
      </c>
      <c r="B651" s="101" t="s">
        <v>3482</v>
      </c>
      <c r="C651" s="101"/>
      <c r="D651" s="101"/>
      <c r="E651" s="101"/>
      <c r="F651" s="14">
        <v>26.0273</v>
      </c>
      <c r="G651" s="14">
        <v>22.090399999999999</v>
      </c>
      <c r="H651" s="15">
        <v>84.873959265847787</v>
      </c>
      <c r="I651" s="19">
        <v>-4.1260407341522169</v>
      </c>
      <c r="J651" s="14">
        <v>9.4699000000000009</v>
      </c>
      <c r="K651" s="14">
        <v>8.2928999999999995</v>
      </c>
      <c r="L651" s="15">
        <v>87.571146474619582</v>
      </c>
      <c r="M651" s="20">
        <v>8.5711464746195833</v>
      </c>
      <c r="N651" s="14">
        <v>35.497199999999999</v>
      </c>
      <c r="O651" s="14">
        <v>30.383299999999998</v>
      </c>
      <c r="P651" s="15">
        <v>85.593511600915008</v>
      </c>
      <c r="Q651" s="19">
        <v>-1.4064883990849983</v>
      </c>
      <c r="R651" s="16" t="s">
        <v>3483</v>
      </c>
    </row>
    <row r="652" spans="1:18" ht="15" customHeight="1">
      <c r="A652" s="4">
        <v>646</v>
      </c>
      <c r="B652" s="101" t="s">
        <v>3486</v>
      </c>
      <c r="C652" s="101"/>
      <c r="D652" s="101"/>
      <c r="E652" s="101"/>
      <c r="F652" s="14">
        <v>114.47799999999999</v>
      </c>
      <c r="G652" s="14">
        <v>96.67</v>
      </c>
      <c r="H652" s="15">
        <v>84.444172679466803</v>
      </c>
      <c r="I652" s="19">
        <v>-4.5558273205332025</v>
      </c>
      <c r="J652" s="14">
        <v>19.2864</v>
      </c>
      <c r="K652" s="14">
        <v>17.837399999999999</v>
      </c>
      <c r="L652" s="15">
        <v>92.486933797909401</v>
      </c>
      <c r="M652" s="20">
        <v>13.486933797909408</v>
      </c>
      <c r="N652" s="14">
        <v>133.76439999999999</v>
      </c>
      <c r="O652" s="14">
        <v>114.5074</v>
      </c>
      <c r="P652" s="15">
        <v>85.603792937433283</v>
      </c>
      <c r="Q652" s="19">
        <v>-1.3962070625667218</v>
      </c>
      <c r="R652" s="16" t="s">
        <v>3487</v>
      </c>
    </row>
    <row r="653" spans="1:18" ht="15" customHeight="1">
      <c r="A653" s="4">
        <v>647</v>
      </c>
      <c r="B653" s="101" t="s">
        <v>1218</v>
      </c>
      <c r="C653" s="101"/>
      <c r="D653" s="101"/>
      <c r="E653" s="101"/>
      <c r="F653" s="14">
        <v>28.327500000000001</v>
      </c>
      <c r="G653" s="14">
        <v>22.209199999999999</v>
      </c>
      <c r="H653" s="15">
        <v>78.4015532609655</v>
      </c>
      <c r="I653" s="19">
        <v>-10.598446739034507</v>
      </c>
      <c r="J653" s="14">
        <v>14.2661</v>
      </c>
      <c r="K653" s="14">
        <v>14.261100000000001</v>
      </c>
      <c r="L653" s="15">
        <v>99.964951878929767</v>
      </c>
      <c r="M653" s="20">
        <v>20.964951878929771</v>
      </c>
      <c r="N653" s="14">
        <v>42.593600000000002</v>
      </c>
      <c r="O653" s="14">
        <v>36.470300000000002</v>
      </c>
      <c r="P653" s="15">
        <v>85.623896547838172</v>
      </c>
      <c r="Q653" s="19">
        <v>-1.3761034521618272</v>
      </c>
      <c r="R653" s="16" t="s">
        <v>1219</v>
      </c>
    </row>
    <row r="654" spans="1:18" ht="15" customHeight="1">
      <c r="A654" s="4">
        <v>648</v>
      </c>
      <c r="B654" s="101" t="s">
        <v>1268</v>
      </c>
      <c r="C654" s="101"/>
      <c r="D654" s="101"/>
      <c r="E654" s="101"/>
      <c r="F654" s="14">
        <v>20.7014</v>
      </c>
      <c r="G654" s="14">
        <v>15.9093</v>
      </c>
      <c r="H654" s="15">
        <v>76.85132406503908</v>
      </c>
      <c r="I654" s="19">
        <v>-12.14867593496092</v>
      </c>
      <c r="J654" s="14">
        <v>12.7752</v>
      </c>
      <c r="K654" s="14">
        <v>12.757199999999999</v>
      </c>
      <c r="L654" s="15">
        <v>99.859102010144653</v>
      </c>
      <c r="M654" s="20">
        <v>20.859102010144657</v>
      </c>
      <c r="N654" s="14">
        <v>33.476599999999998</v>
      </c>
      <c r="O654" s="14">
        <v>28.666499999999999</v>
      </c>
      <c r="P654" s="15">
        <v>85.631456002102965</v>
      </c>
      <c r="Q654" s="19">
        <v>-1.3685439978970386</v>
      </c>
      <c r="R654" s="16" t="s">
        <v>1269</v>
      </c>
    </row>
    <row r="655" spans="1:18" ht="15" customHeight="1">
      <c r="A655" s="4">
        <v>649</v>
      </c>
      <c r="B655" s="101" t="s">
        <v>3494</v>
      </c>
      <c r="C655" s="101"/>
      <c r="D655" s="101"/>
      <c r="E655" s="101"/>
      <c r="F655" s="14">
        <v>12.6814</v>
      </c>
      <c r="G655" s="14">
        <v>9.2777999999999992</v>
      </c>
      <c r="H655" s="15">
        <v>73.160692037156778</v>
      </c>
      <c r="I655" s="19">
        <v>-15.83930796284322</v>
      </c>
      <c r="J655" s="14">
        <v>11.0443</v>
      </c>
      <c r="K655" s="14">
        <v>11.0435</v>
      </c>
      <c r="L655" s="15">
        <v>99.992756444500785</v>
      </c>
      <c r="M655" s="20">
        <v>20.992756444500785</v>
      </c>
      <c r="N655" s="14">
        <v>23.7257</v>
      </c>
      <c r="O655" s="14">
        <v>20.321300000000001</v>
      </c>
      <c r="P655" s="15">
        <v>85.651002920883258</v>
      </c>
      <c r="Q655" s="19">
        <v>-1.3489970791167385</v>
      </c>
      <c r="R655" s="16" t="s">
        <v>3495</v>
      </c>
    </row>
    <row r="656" spans="1:18" ht="15" customHeight="1">
      <c r="A656" s="4">
        <v>650</v>
      </c>
      <c r="B656" s="101" t="s">
        <v>3498</v>
      </c>
      <c r="C656" s="101"/>
      <c r="D656" s="101"/>
      <c r="E656" s="101"/>
      <c r="F656" s="14">
        <v>13.322900000000001</v>
      </c>
      <c r="G656" s="14">
        <v>11.6587</v>
      </c>
      <c r="H656" s="15">
        <v>87.508725577764608</v>
      </c>
      <c r="I656" s="19">
        <v>-1.4912744222353993</v>
      </c>
      <c r="J656" s="14">
        <v>7.5449999999999999</v>
      </c>
      <c r="K656" s="14">
        <v>6.2198169999999999</v>
      </c>
      <c r="L656" s="15">
        <v>82.43627567925779</v>
      </c>
      <c r="M656" s="20">
        <v>3.4362756792577867</v>
      </c>
      <c r="N656" s="14">
        <v>20.867899999999999</v>
      </c>
      <c r="O656" s="14">
        <v>17.878516999999999</v>
      </c>
      <c r="P656" s="15">
        <v>85.674730087838256</v>
      </c>
      <c r="Q656" s="19">
        <v>-1.3252699121617413</v>
      </c>
      <c r="R656" s="16" t="s">
        <v>3499</v>
      </c>
    </row>
    <row r="657" spans="1:18" ht="15" customHeight="1">
      <c r="A657" s="4">
        <v>651</v>
      </c>
      <c r="B657" s="101" t="s">
        <v>1402</v>
      </c>
      <c r="C657" s="101"/>
      <c r="D657" s="101"/>
      <c r="E657" s="101"/>
      <c r="F657" s="14">
        <v>11.9969</v>
      </c>
      <c r="G657" s="14">
        <v>10.675000000000001</v>
      </c>
      <c r="H657" s="15">
        <v>88.981320174378382</v>
      </c>
      <c r="I657" s="19">
        <v>-1.8679825621618917E-2</v>
      </c>
      <c r="J657" s="14">
        <v>10.5716</v>
      </c>
      <c r="K657" s="14">
        <v>8.6617999999999995</v>
      </c>
      <c r="L657" s="15">
        <v>81.934617276476601</v>
      </c>
      <c r="M657" s="20">
        <v>2.9346172764765979</v>
      </c>
      <c r="N657" s="14">
        <v>22.5685</v>
      </c>
      <c r="O657" s="14">
        <v>19.3368</v>
      </c>
      <c r="P657" s="15">
        <v>85.680483860247691</v>
      </c>
      <c r="Q657" s="19">
        <v>-1.3195161397523096</v>
      </c>
      <c r="R657" s="16" t="s">
        <v>1403</v>
      </c>
    </row>
    <row r="658" spans="1:18" ht="15" customHeight="1">
      <c r="A658" s="4">
        <v>652</v>
      </c>
      <c r="B658" s="101" t="s">
        <v>3500</v>
      </c>
      <c r="C658" s="101"/>
      <c r="D658" s="101"/>
      <c r="E658" s="101"/>
      <c r="F658" s="14">
        <v>7.0758000000000001</v>
      </c>
      <c r="G658" s="14">
        <v>5.3734999999999999</v>
      </c>
      <c r="H658" s="15">
        <v>75.941942960513302</v>
      </c>
      <c r="I658" s="19">
        <v>-13.058057039486702</v>
      </c>
      <c r="J658" s="14">
        <v>4.83</v>
      </c>
      <c r="K658" s="14">
        <v>4.83</v>
      </c>
      <c r="L658" s="15">
        <v>100</v>
      </c>
      <c r="M658" s="20">
        <v>21</v>
      </c>
      <c r="N658" s="14">
        <v>11.905799999999999</v>
      </c>
      <c r="O658" s="14">
        <v>10.2035</v>
      </c>
      <c r="P658" s="15">
        <v>85.701926791983738</v>
      </c>
      <c r="Q658" s="19">
        <v>-1.2980732080162609</v>
      </c>
      <c r="R658" s="16" t="s">
        <v>3501</v>
      </c>
    </row>
    <row r="659" spans="1:18" ht="15" customHeight="1">
      <c r="A659" s="4">
        <v>653</v>
      </c>
      <c r="B659" s="101" t="s">
        <v>3502</v>
      </c>
      <c r="C659" s="101"/>
      <c r="D659" s="101"/>
      <c r="E659" s="101"/>
      <c r="F659" s="14">
        <v>19.103400000000001</v>
      </c>
      <c r="G659" s="14">
        <v>14.428000000000001</v>
      </c>
      <c r="H659" s="15">
        <v>75.525822628432635</v>
      </c>
      <c r="I659" s="19">
        <v>-13.474177371567365</v>
      </c>
      <c r="J659" s="14">
        <v>13.776899999999999</v>
      </c>
      <c r="K659" s="14">
        <v>13.7515</v>
      </c>
      <c r="L659" s="15">
        <v>99.815633415354682</v>
      </c>
      <c r="M659" s="20">
        <v>20.815633415354689</v>
      </c>
      <c r="N659" s="14">
        <v>32.880299999999998</v>
      </c>
      <c r="O659" s="14">
        <v>28.179500000000001</v>
      </c>
      <c r="P659" s="15">
        <v>85.703293461434356</v>
      </c>
      <c r="Q659" s="19">
        <v>-1.2967065385656458</v>
      </c>
      <c r="R659" s="16" t="s">
        <v>3503</v>
      </c>
    </row>
    <row r="660" spans="1:18" ht="15" customHeight="1">
      <c r="A660" s="4">
        <v>654</v>
      </c>
      <c r="B660" s="101" t="s">
        <v>3506</v>
      </c>
      <c r="C660" s="101"/>
      <c r="D660" s="101"/>
      <c r="E660" s="101"/>
      <c r="F660" s="14">
        <v>23.134899999999998</v>
      </c>
      <c r="G660" s="14">
        <v>18.009</v>
      </c>
      <c r="H660" s="15">
        <v>77.84343135263174</v>
      </c>
      <c r="I660" s="19">
        <v>-11.156568647368262</v>
      </c>
      <c r="J660" s="14">
        <v>13.179399999999999</v>
      </c>
      <c r="K660" s="14">
        <v>13.116400000000001</v>
      </c>
      <c r="L660" s="15">
        <v>99.521981273806091</v>
      </c>
      <c r="M660" s="20">
        <v>20.521981273806091</v>
      </c>
      <c r="N660" s="14">
        <v>36.314300000000003</v>
      </c>
      <c r="O660" s="14">
        <v>31.125399999999999</v>
      </c>
      <c r="P660" s="15">
        <v>85.711138587278285</v>
      </c>
      <c r="Q660" s="19">
        <v>-1.2888614127217102</v>
      </c>
      <c r="R660" s="16" t="s">
        <v>3507</v>
      </c>
    </row>
    <row r="661" spans="1:18" ht="15" customHeight="1">
      <c r="A661" s="4">
        <v>655</v>
      </c>
      <c r="B661" s="101" t="s">
        <v>2395</v>
      </c>
      <c r="C661" s="101"/>
      <c r="D661" s="101"/>
      <c r="E661" s="101"/>
      <c r="F661" s="14">
        <v>12.5959</v>
      </c>
      <c r="G661" s="14">
        <v>9.5650999999999993</v>
      </c>
      <c r="H661" s="15">
        <v>75.938202113386097</v>
      </c>
      <c r="I661" s="19">
        <v>-13.061797886613897</v>
      </c>
      <c r="J661" s="14">
        <v>8.9580000000000002</v>
      </c>
      <c r="K661" s="14">
        <v>8.9106000000000005</v>
      </c>
      <c r="L661" s="15">
        <v>99.470864032150033</v>
      </c>
      <c r="M661" s="20">
        <v>20.470864032150033</v>
      </c>
      <c r="N661" s="14">
        <v>21.553899999999999</v>
      </c>
      <c r="O661" s="14">
        <v>18.4757</v>
      </c>
      <c r="P661" s="15">
        <v>85.718593850764833</v>
      </c>
      <c r="Q661" s="19">
        <v>-1.2814061492351732</v>
      </c>
      <c r="R661" s="16" t="s">
        <v>2396</v>
      </c>
    </row>
    <row r="662" spans="1:18" ht="15" customHeight="1">
      <c r="A662" s="4">
        <v>656</v>
      </c>
      <c r="B662" s="101" t="s">
        <v>2664</v>
      </c>
      <c r="C662" s="101"/>
      <c r="D662" s="101"/>
      <c r="E662" s="101"/>
      <c r="F662" s="14">
        <v>58.247500000000002</v>
      </c>
      <c r="G662" s="14">
        <v>53.3842</v>
      </c>
      <c r="H662" s="15">
        <v>91.650628782351177</v>
      </c>
      <c r="I662" s="20">
        <v>2.6506287823511738</v>
      </c>
      <c r="J662" s="14">
        <v>18.1614</v>
      </c>
      <c r="K662" s="14">
        <v>12.1134</v>
      </c>
      <c r="L662" s="15">
        <v>66.698602530641907</v>
      </c>
      <c r="M662" s="19">
        <v>-12.30139746935809</v>
      </c>
      <c r="N662" s="14">
        <v>76.408900000000003</v>
      </c>
      <c r="O662" s="14">
        <v>65.497600000000006</v>
      </c>
      <c r="P662" s="15">
        <v>85.719857241761105</v>
      </c>
      <c r="Q662" s="19">
        <v>-1.2801427582388962</v>
      </c>
      <c r="R662" s="16" t="s">
        <v>2665</v>
      </c>
    </row>
    <row r="663" spans="1:18" ht="15" customHeight="1">
      <c r="A663" s="4">
        <v>657</v>
      </c>
      <c r="B663" s="101" t="s">
        <v>1921</v>
      </c>
      <c r="C663" s="101"/>
      <c r="D663" s="101"/>
      <c r="E663" s="101"/>
      <c r="F663" s="14">
        <v>22.257899999999999</v>
      </c>
      <c r="G663" s="14">
        <v>18.789400000000001</v>
      </c>
      <c r="H663" s="15">
        <v>84.416768877567065</v>
      </c>
      <c r="I663" s="19">
        <v>-4.5832311224329336</v>
      </c>
      <c r="J663" s="14">
        <v>12.1226</v>
      </c>
      <c r="K663" s="14">
        <v>10.682600000000001</v>
      </c>
      <c r="L663" s="15">
        <v>88.121360104268064</v>
      </c>
      <c r="M663" s="20">
        <v>9.1213601042680619</v>
      </c>
      <c r="N663" s="14">
        <v>34.380499999999998</v>
      </c>
      <c r="O663" s="14">
        <v>29.472000000000001</v>
      </c>
      <c r="P663" s="15">
        <v>85.72301159087273</v>
      </c>
      <c r="Q663" s="19">
        <v>-1.276988409127267</v>
      </c>
      <c r="R663" s="16" t="s">
        <v>1922</v>
      </c>
    </row>
    <row r="664" spans="1:18" ht="15" customHeight="1">
      <c r="A664" s="4">
        <v>658</v>
      </c>
      <c r="B664" s="101" t="s">
        <v>3510</v>
      </c>
      <c r="C664" s="101"/>
      <c r="D664" s="101"/>
      <c r="E664" s="101"/>
      <c r="F664" s="14">
        <v>16.875299999999999</v>
      </c>
      <c r="G664" s="14">
        <v>12.443899999999999</v>
      </c>
      <c r="H664" s="15">
        <v>73.740318690630687</v>
      </c>
      <c r="I664" s="19">
        <v>-15.259681309369315</v>
      </c>
      <c r="J664" s="14">
        <v>14.173500000000001</v>
      </c>
      <c r="K664" s="14">
        <v>14.173500000000001</v>
      </c>
      <c r="L664" s="15">
        <v>100</v>
      </c>
      <c r="M664" s="20">
        <v>21</v>
      </c>
      <c r="N664" s="14">
        <v>31.0488</v>
      </c>
      <c r="O664" s="14">
        <v>26.6174</v>
      </c>
      <c r="P664" s="15">
        <v>85.727628765040834</v>
      </c>
      <c r="Q664" s="19">
        <v>-1.2723712349591612</v>
      </c>
      <c r="R664" s="16" t="s">
        <v>3511</v>
      </c>
    </row>
    <row r="665" spans="1:18" ht="15" customHeight="1">
      <c r="A665" s="4">
        <v>659</v>
      </c>
      <c r="B665" s="101" t="s">
        <v>1862</v>
      </c>
      <c r="C665" s="101"/>
      <c r="D665" s="101"/>
      <c r="E665" s="101"/>
      <c r="F665" s="14">
        <v>24.550999999999998</v>
      </c>
      <c r="G665" s="14">
        <v>21.469100000000001</v>
      </c>
      <c r="H665" s="15">
        <v>87.446947171194651</v>
      </c>
      <c r="I665" s="19">
        <v>-1.553052828805344</v>
      </c>
      <c r="J665" s="14">
        <v>12.264200000000001</v>
      </c>
      <c r="K665" s="14">
        <v>10.094200000000001</v>
      </c>
      <c r="L665" s="15">
        <v>82.306224621255367</v>
      </c>
      <c r="M665" s="20">
        <v>3.3062246212553612</v>
      </c>
      <c r="N665" s="14">
        <v>36.815199999999997</v>
      </c>
      <c r="O665" s="14">
        <v>31.563300000000002</v>
      </c>
      <c r="P665" s="15">
        <v>85.734424911449622</v>
      </c>
      <c r="Q665" s="19">
        <v>-1.2655750885503814</v>
      </c>
      <c r="R665" s="16" t="s">
        <v>1863</v>
      </c>
    </row>
    <row r="666" spans="1:18" ht="15" customHeight="1">
      <c r="A666" s="4">
        <v>660</v>
      </c>
      <c r="B666" s="101" t="s">
        <v>2202</v>
      </c>
      <c r="C666" s="101"/>
      <c r="D666" s="101"/>
      <c r="E666" s="101"/>
      <c r="F666" s="14">
        <v>20.775200000000002</v>
      </c>
      <c r="G666" s="14">
        <v>17.869499999999999</v>
      </c>
      <c r="H666" s="15">
        <v>86.013612383996303</v>
      </c>
      <c r="I666" s="19">
        <v>-2.9863876160036966</v>
      </c>
      <c r="J666" s="14">
        <v>10.3409</v>
      </c>
      <c r="K666" s="14">
        <v>8.8079000000000001</v>
      </c>
      <c r="L666" s="15">
        <v>85.175371582744248</v>
      </c>
      <c r="M666" s="20">
        <v>6.1753715827442486</v>
      </c>
      <c r="N666" s="14">
        <v>31.116099999999999</v>
      </c>
      <c r="O666" s="14">
        <v>26.677399999999999</v>
      </c>
      <c r="P666" s="15">
        <v>85.735037488631292</v>
      </c>
      <c r="Q666" s="19">
        <v>-1.2649625113687126</v>
      </c>
      <c r="R666" s="16" t="s">
        <v>2203</v>
      </c>
    </row>
    <row r="667" spans="1:18" ht="15" customHeight="1">
      <c r="A667" s="4">
        <v>661</v>
      </c>
      <c r="B667" s="101" t="s">
        <v>1524</v>
      </c>
      <c r="C667" s="101"/>
      <c r="D667" s="101"/>
      <c r="E667" s="101"/>
      <c r="F667" s="14">
        <v>14.4297</v>
      </c>
      <c r="G667" s="14">
        <v>12.731</v>
      </c>
      <c r="H667" s="15">
        <v>88.227752482726601</v>
      </c>
      <c r="I667" s="19">
        <v>-0.77224751727340135</v>
      </c>
      <c r="J667" s="14">
        <v>7.5670000000000002</v>
      </c>
      <c r="K667" s="14">
        <v>6.1289999999999996</v>
      </c>
      <c r="L667" s="15">
        <v>80.996431875247779</v>
      </c>
      <c r="M667" s="20">
        <v>1.9964318752477865</v>
      </c>
      <c r="N667" s="14">
        <v>21.996700000000001</v>
      </c>
      <c r="O667" s="14">
        <v>18.86</v>
      </c>
      <c r="P667" s="15">
        <v>85.740133747334824</v>
      </c>
      <c r="Q667" s="19">
        <v>-1.2598662526651725</v>
      </c>
      <c r="R667" s="16" t="s">
        <v>1525</v>
      </c>
    </row>
    <row r="668" spans="1:18" ht="15" customHeight="1">
      <c r="A668" s="4">
        <v>662</v>
      </c>
      <c r="B668" s="101" t="s">
        <v>2094</v>
      </c>
      <c r="C668" s="101"/>
      <c r="D668" s="101"/>
      <c r="E668" s="101"/>
      <c r="F668" s="14">
        <v>32.813299999999998</v>
      </c>
      <c r="G668" s="14">
        <v>28.5608</v>
      </c>
      <c r="H668" s="15">
        <v>87.04031596943922</v>
      </c>
      <c r="I668" s="19">
        <v>-1.9596840305607788</v>
      </c>
      <c r="J668" s="14">
        <v>11.1381</v>
      </c>
      <c r="K668" s="14">
        <v>9.1250800000000005</v>
      </c>
      <c r="L668" s="15">
        <v>81.92671999712698</v>
      </c>
      <c r="M668" s="20">
        <v>2.9267199971269786</v>
      </c>
      <c r="N668" s="14">
        <v>43.9514</v>
      </c>
      <c r="O668" s="14">
        <v>37.685879999999997</v>
      </c>
      <c r="P668" s="15">
        <v>85.7444358996528</v>
      </c>
      <c r="Q668" s="19">
        <v>-1.2555641003472018</v>
      </c>
      <c r="R668" s="16" t="s">
        <v>2095</v>
      </c>
    </row>
    <row r="669" spans="1:18" ht="15" customHeight="1">
      <c r="A669" s="4">
        <v>663</v>
      </c>
      <c r="B669" s="101" t="s">
        <v>3516</v>
      </c>
      <c r="C669" s="101"/>
      <c r="D669" s="101"/>
      <c r="E669" s="101"/>
      <c r="F669" s="14">
        <v>410.92439999999999</v>
      </c>
      <c r="G669" s="14">
        <v>392.35070000000002</v>
      </c>
      <c r="H669" s="15">
        <v>95.480020169160071</v>
      </c>
      <c r="I669" s="20">
        <v>6.4800201691600696</v>
      </c>
      <c r="J669" s="14">
        <v>87.659099999999995</v>
      </c>
      <c r="K669" s="14">
        <v>35.257100000000001</v>
      </c>
      <c r="L669" s="15">
        <v>40.220695854737272</v>
      </c>
      <c r="M669" s="19">
        <v>-38.779304145262728</v>
      </c>
      <c r="N669" s="14">
        <v>498.58350000000002</v>
      </c>
      <c r="O669" s="14">
        <v>427.6078</v>
      </c>
      <c r="P669" s="15">
        <v>85.764530916085263</v>
      </c>
      <c r="Q669" s="19">
        <v>-1.2354690839147304</v>
      </c>
      <c r="R669" s="16" t="s">
        <v>3517</v>
      </c>
    </row>
    <row r="670" spans="1:18" ht="15" customHeight="1">
      <c r="A670" s="4">
        <v>664</v>
      </c>
      <c r="B670" s="101" t="s">
        <v>3080</v>
      </c>
      <c r="C670" s="101"/>
      <c r="D670" s="101"/>
      <c r="E670" s="101"/>
      <c r="F670" s="14">
        <v>29.561399999999999</v>
      </c>
      <c r="G670" s="14">
        <v>25.0413</v>
      </c>
      <c r="H670" s="15">
        <v>84.709452191032895</v>
      </c>
      <c r="I670" s="19">
        <v>-4.2905478089670988</v>
      </c>
      <c r="J670" s="14">
        <v>8.9245000000000001</v>
      </c>
      <c r="K670" s="14">
        <v>7.9745964599999999</v>
      </c>
      <c r="L670" s="15">
        <v>89.356226791416887</v>
      </c>
      <c r="M670" s="20">
        <v>10.356226791416885</v>
      </c>
      <c r="N670" s="14">
        <v>38.485900000000001</v>
      </c>
      <c r="O670" s="14">
        <v>33.01589646</v>
      </c>
      <c r="P670" s="15">
        <v>85.786993314434639</v>
      </c>
      <c r="Q670" s="19">
        <v>-1.213006685565363</v>
      </c>
      <c r="R670" s="16" t="s">
        <v>3081</v>
      </c>
    </row>
    <row r="671" spans="1:18" ht="15" customHeight="1">
      <c r="A671" s="4">
        <v>665</v>
      </c>
      <c r="B671" s="101" t="s">
        <v>3518</v>
      </c>
      <c r="C671" s="101"/>
      <c r="D671" s="101"/>
      <c r="E671" s="101"/>
      <c r="F671" s="14">
        <v>26.921959999999999</v>
      </c>
      <c r="G671" s="14">
        <v>21.844159999999999</v>
      </c>
      <c r="H671" s="15">
        <v>81.138817530372975</v>
      </c>
      <c r="I671" s="19">
        <v>-7.8611824696270256</v>
      </c>
      <c r="J671" s="14">
        <v>8.8108400000000007</v>
      </c>
      <c r="K671" s="14">
        <v>8.8108400000000007</v>
      </c>
      <c r="L671" s="15">
        <v>100</v>
      </c>
      <c r="M671" s="20">
        <v>21</v>
      </c>
      <c r="N671" s="14">
        <v>35.732799999999997</v>
      </c>
      <c r="O671" s="14">
        <v>30.655000000000001</v>
      </c>
      <c r="P671" s="15">
        <v>85.789526709353865</v>
      </c>
      <c r="Q671" s="19">
        <v>-1.2104732906461291</v>
      </c>
      <c r="R671" s="16" t="s">
        <v>3519</v>
      </c>
    </row>
    <row r="672" spans="1:18" ht="15" customHeight="1">
      <c r="A672" s="4">
        <v>666</v>
      </c>
      <c r="B672" s="101" t="s">
        <v>1064</v>
      </c>
      <c r="C672" s="101"/>
      <c r="D672" s="101"/>
      <c r="E672" s="101"/>
      <c r="F672" s="14">
        <v>12.310499999999999</v>
      </c>
      <c r="G672" s="14">
        <v>10.502700000000001</v>
      </c>
      <c r="H672" s="15">
        <v>85.314975021323264</v>
      </c>
      <c r="I672" s="19">
        <v>-3.6850249786767395</v>
      </c>
      <c r="J672" s="14">
        <v>7.9260999999999999</v>
      </c>
      <c r="K672" s="14">
        <v>6.8643000000000001</v>
      </c>
      <c r="L672" s="15">
        <v>86.603752160583383</v>
      </c>
      <c r="M672" s="20">
        <v>7.6037521605833893</v>
      </c>
      <c r="N672" s="14">
        <v>20.236599999999999</v>
      </c>
      <c r="O672" s="14">
        <v>17.367000000000001</v>
      </c>
      <c r="P672" s="15">
        <v>85.819752329936847</v>
      </c>
      <c r="Q672" s="19">
        <v>-1.180247670063153</v>
      </c>
      <c r="R672" s="16" t="s">
        <v>1065</v>
      </c>
    </row>
    <row r="673" spans="1:18" ht="15" customHeight="1">
      <c r="A673" s="4">
        <v>667</v>
      </c>
      <c r="B673" s="101" t="s">
        <v>3522</v>
      </c>
      <c r="C673" s="101"/>
      <c r="D673" s="101"/>
      <c r="E673" s="101"/>
      <c r="F673" s="14">
        <v>56.724800000000002</v>
      </c>
      <c r="G673" s="14">
        <v>48.820099999999996</v>
      </c>
      <c r="H673" s="15">
        <v>86.064825261613962</v>
      </c>
      <c r="I673" s="19">
        <v>-2.9351747383860323</v>
      </c>
      <c r="J673" s="14">
        <v>26.8367</v>
      </c>
      <c r="K673" s="14">
        <v>22.893699999999999</v>
      </c>
      <c r="L673" s="15">
        <v>85.307433477290431</v>
      </c>
      <c r="M673" s="20">
        <v>6.3074334772904272</v>
      </c>
      <c r="N673" s="14">
        <v>83.561499999999995</v>
      </c>
      <c r="O673" s="14">
        <v>71.713800000000006</v>
      </c>
      <c r="P673" s="15">
        <v>85.821580512556622</v>
      </c>
      <c r="Q673" s="19">
        <v>-1.17841948744338</v>
      </c>
      <c r="R673" s="16" t="s">
        <v>3523</v>
      </c>
    </row>
    <row r="674" spans="1:18" ht="15" customHeight="1">
      <c r="A674" s="4">
        <v>668</v>
      </c>
      <c r="B674" s="101" t="s">
        <v>3524</v>
      </c>
      <c r="C674" s="101"/>
      <c r="D674" s="101"/>
      <c r="E674" s="101"/>
      <c r="F674" s="14">
        <v>45.456800000000001</v>
      </c>
      <c r="G674" s="14">
        <v>39.024500000000003</v>
      </c>
      <c r="H674" s="15">
        <v>85.849641857763856</v>
      </c>
      <c r="I674" s="19">
        <v>-3.1503581422361453</v>
      </c>
      <c r="J674" s="14">
        <v>5.5583</v>
      </c>
      <c r="K674" s="14">
        <v>4.7583000000000002</v>
      </c>
      <c r="L674" s="15">
        <v>85.607110087616718</v>
      </c>
      <c r="M674" s="20">
        <v>6.607110087616717</v>
      </c>
      <c r="N674" s="14">
        <v>51.015099999999997</v>
      </c>
      <c r="O674" s="14">
        <v>43.782800000000002</v>
      </c>
      <c r="P674" s="15">
        <v>85.823217047501629</v>
      </c>
      <c r="Q674" s="19">
        <v>-1.1767829524983779</v>
      </c>
      <c r="R674" s="16" t="s">
        <v>3525</v>
      </c>
    </row>
    <row r="675" spans="1:18" ht="15" customHeight="1">
      <c r="A675" s="4">
        <v>669</v>
      </c>
      <c r="B675" s="101" t="s">
        <v>3528</v>
      </c>
      <c r="C675" s="101"/>
      <c r="D675" s="101"/>
      <c r="E675" s="101"/>
      <c r="F675" s="14">
        <v>231.64590000000001</v>
      </c>
      <c r="G675" s="14">
        <v>196.88069999999999</v>
      </c>
      <c r="H675" s="15">
        <v>84.992093535866601</v>
      </c>
      <c r="I675" s="19">
        <v>-4.0079064641334039</v>
      </c>
      <c r="J675" s="14">
        <v>14.1577</v>
      </c>
      <c r="K675" s="14">
        <v>14.1577</v>
      </c>
      <c r="L675" s="15">
        <v>100</v>
      </c>
      <c r="M675" s="20">
        <v>21</v>
      </c>
      <c r="N675" s="14">
        <v>245.80359999999999</v>
      </c>
      <c r="O675" s="14">
        <v>211.0384</v>
      </c>
      <c r="P675" s="15">
        <v>85.856513086057319</v>
      </c>
      <c r="Q675" s="19">
        <v>-1.1434869139426762</v>
      </c>
      <c r="R675" s="16" t="s">
        <v>3529</v>
      </c>
    </row>
    <row r="676" spans="1:18" ht="15" customHeight="1">
      <c r="A676" s="4">
        <v>670</v>
      </c>
      <c r="B676" s="101" t="s">
        <v>3532</v>
      </c>
      <c r="C676" s="101"/>
      <c r="D676" s="101"/>
      <c r="E676" s="101"/>
      <c r="F676" s="14">
        <v>25.572500000000002</v>
      </c>
      <c r="G676" s="14">
        <v>22.512599999999999</v>
      </c>
      <c r="H676" s="15">
        <v>88.034411965979075</v>
      </c>
      <c r="I676" s="19">
        <v>-0.96558803402092086</v>
      </c>
      <c r="J676" s="14">
        <v>17.0868</v>
      </c>
      <c r="K676" s="14">
        <v>14.117699999999999</v>
      </c>
      <c r="L676" s="15">
        <v>82.623428611559802</v>
      </c>
      <c r="M676" s="20">
        <v>3.6234286115598007</v>
      </c>
      <c r="N676" s="14">
        <v>42.659300000000002</v>
      </c>
      <c r="O676" s="14">
        <v>36.630299999999998</v>
      </c>
      <c r="P676" s="15">
        <v>85.867091114950313</v>
      </c>
      <c r="Q676" s="19">
        <v>-1.1329088850496845</v>
      </c>
      <c r="R676" s="16" t="s">
        <v>3533</v>
      </c>
    </row>
    <row r="677" spans="1:18" ht="15" customHeight="1">
      <c r="A677" s="4">
        <v>671</v>
      </c>
      <c r="B677" s="101" t="s">
        <v>1933</v>
      </c>
      <c r="C677" s="101"/>
      <c r="D677" s="101"/>
      <c r="E677" s="101"/>
      <c r="F677" s="14">
        <v>25.738499999999998</v>
      </c>
      <c r="G677" s="14">
        <v>22.958100000000002</v>
      </c>
      <c r="H677" s="15">
        <v>89.197505682149313</v>
      </c>
      <c r="I677" s="20">
        <v>0.19750568214930941</v>
      </c>
      <c r="J677" s="14">
        <v>14.903700000000001</v>
      </c>
      <c r="K677" s="14">
        <v>11.943739880000001</v>
      </c>
      <c r="L677" s="15">
        <v>80.1394276589035</v>
      </c>
      <c r="M677" s="20">
        <v>1.1394276589034937</v>
      </c>
      <c r="N677" s="14">
        <v>40.642200000000003</v>
      </c>
      <c r="O677" s="14">
        <v>34.901839879999997</v>
      </c>
      <c r="P677" s="15">
        <v>85.875862723966719</v>
      </c>
      <c r="Q677" s="19">
        <v>-1.1241372760332855</v>
      </c>
      <c r="R677" s="16" t="s">
        <v>1934</v>
      </c>
    </row>
    <row r="678" spans="1:18" ht="15" customHeight="1">
      <c r="A678" s="4">
        <v>672</v>
      </c>
      <c r="B678" s="101" t="s">
        <v>3534</v>
      </c>
      <c r="C678" s="101"/>
      <c r="D678" s="101"/>
      <c r="E678" s="101"/>
      <c r="F678" s="14">
        <v>38.455100000000002</v>
      </c>
      <c r="G678" s="14">
        <v>32.308799999999998</v>
      </c>
      <c r="H678" s="15">
        <v>84.016944436498676</v>
      </c>
      <c r="I678" s="19">
        <v>-4.9830555635013303</v>
      </c>
      <c r="J678" s="14">
        <v>5.0693999999999999</v>
      </c>
      <c r="K678" s="14">
        <v>5.0693999999999999</v>
      </c>
      <c r="L678" s="15">
        <v>100</v>
      </c>
      <c r="M678" s="20">
        <v>21</v>
      </c>
      <c r="N678" s="14">
        <v>43.524500000000003</v>
      </c>
      <c r="O678" s="14">
        <v>37.3782</v>
      </c>
      <c r="P678" s="15">
        <v>85.878528185274959</v>
      </c>
      <c r="Q678" s="19">
        <v>-1.12147181472504</v>
      </c>
      <c r="R678" s="16" t="s">
        <v>3535</v>
      </c>
    </row>
    <row r="679" spans="1:18" ht="15" customHeight="1">
      <c r="A679" s="4">
        <v>673</v>
      </c>
      <c r="B679" s="101" t="s">
        <v>2563</v>
      </c>
      <c r="C679" s="101"/>
      <c r="D679" s="101"/>
      <c r="E679" s="101"/>
      <c r="F679" s="14">
        <v>30.0945</v>
      </c>
      <c r="G679" s="14">
        <v>24.8993</v>
      </c>
      <c r="H679" s="15">
        <v>82.737044974995428</v>
      </c>
      <c r="I679" s="19">
        <v>-6.2629550250045689</v>
      </c>
      <c r="J679" s="14">
        <v>9.8383000000000003</v>
      </c>
      <c r="K679" s="14">
        <v>9.3993000000000002</v>
      </c>
      <c r="L679" s="15">
        <v>95.537846985759728</v>
      </c>
      <c r="M679" s="20">
        <v>16.537846985759735</v>
      </c>
      <c r="N679" s="14">
        <v>39.9328</v>
      </c>
      <c r="O679" s="14">
        <v>34.2986</v>
      </c>
      <c r="P679" s="15">
        <v>85.890796538184148</v>
      </c>
      <c r="Q679" s="19">
        <v>-1.1092034618158506</v>
      </c>
      <c r="R679" s="16" t="s">
        <v>2564</v>
      </c>
    </row>
    <row r="680" spans="1:18" ht="15" customHeight="1">
      <c r="A680" s="4">
        <v>674</v>
      </c>
      <c r="B680" s="101" t="s">
        <v>1108</v>
      </c>
      <c r="C680" s="101"/>
      <c r="D680" s="101"/>
      <c r="E680" s="101"/>
      <c r="F680" s="14">
        <v>13.7941</v>
      </c>
      <c r="G680" s="14">
        <v>10.8771</v>
      </c>
      <c r="H680" s="15">
        <v>78.853277850675283</v>
      </c>
      <c r="I680" s="19">
        <v>-10.146722149324711</v>
      </c>
      <c r="J680" s="14">
        <v>8.6669999999999998</v>
      </c>
      <c r="K680" s="14">
        <v>8.42</v>
      </c>
      <c r="L680" s="15">
        <v>97.150109611168801</v>
      </c>
      <c r="M680" s="20">
        <v>18.150109611168801</v>
      </c>
      <c r="N680" s="14">
        <v>22.461099999999998</v>
      </c>
      <c r="O680" s="14">
        <v>19.2971</v>
      </c>
      <c r="P680" s="15">
        <v>85.913423652448003</v>
      </c>
      <c r="Q680" s="19">
        <v>-1.0865763475519898</v>
      </c>
      <c r="R680" s="16" t="s">
        <v>1109</v>
      </c>
    </row>
    <row r="681" spans="1:18" ht="15" customHeight="1">
      <c r="A681" s="4">
        <v>675</v>
      </c>
      <c r="B681" s="101" t="s">
        <v>2230</v>
      </c>
      <c r="C681" s="101"/>
      <c r="D681" s="101"/>
      <c r="E681" s="101"/>
      <c r="F681" s="14">
        <v>26.961600000000001</v>
      </c>
      <c r="G681" s="14">
        <v>24.042000000000002</v>
      </c>
      <c r="H681" s="15">
        <v>89.171265800249245</v>
      </c>
      <c r="I681" s="20">
        <v>0.17126580024924337</v>
      </c>
      <c r="J681" s="14">
        <v>13.609400000000001</v>
      </c>
      <c r="K681" s="14">
        <v>10.8161</v>
      </c>
      <c r="L681" s="15">
        <v>79.475215659764572</v>
      </c>
      <c r="M681" s="20">
        <v>0.47521565976457447</v>
      </c>
      <c r="N681" s="14">
        <v>40.570999999999998</v>
      </c>
      <c r="O681" s="14">
        <v>34.8581</v>
      </c>
      <c r="P681" s="15">
        <v>85.91875970520816</v>
      </c>
      <c r="Q681" s="19">
        <v>-1.0812402947918465</v>
      </c>
      <c r="R681" s="16" t="s">
        <v>2231</v>
      </c>
    </row>
    <row r="682" spans="1:18" ht="15" customHeight="1">
      <c r="A682" s="4">
        <v>676</v>
      </c>
      <c r="B682" s="101" t="s">
        <v>3540</v>
      </c>
      <c r="C682" s="101"/>
      <c r="D682" s="101"/>
      <c r="E682" s="101"/>
      <c r="F682" s="14">
        <v>33.9803</v>
      </c>
      <c r="G682" s="14">
        <v>28.180299999999999</v>
      </c>
      <c r="H682" s="15">
        <v>82.931286657269069</v>
      </c>
      <c r="I682" s="19">
        <v>-6.068713342730935</v>
      </c>
      <c r="J682" s="14">
        <v>7.2117000000000004</v>
      </c>
      <c r="K682" s="14">
        <v>7.2117000000000004</v>
      </c>
      <c r="L682" s="15">
        <v>100</v>
      </c>
      <c r="M682" s="20">
        <v>21</v>
      </c>
      <c r="N682" s="14">
        <v>41.192</v>
      </c>
      <c r="O682" s="14">
        <v>35.392000000000003</v>
      </c>
      <c r="P682" s="15">
        <v>85.919596038065649</v>
      </c>
      <c r="Q682" s="19">
        <v>-1.0804039619343562</v>
      </c>
      <c r="R682" s="16" t="s">
        <v>3541</v>
      </c>
    </row>
    <row r="683" spans="1:18" ht="15" customHeight="1">
      <c r="A683" s="4">
        <v>677</v>
      </c>
      <c r="B683" s="101" t="s">
        <v>1681</v>
      </c>
      <c r="C683" s="101"/>
      <c r="D683" s="101"/>
      <c r="E683" s="101"/>
      <c r="F683" s="14">
        <v>31.151900000000001</v>
      </c>
      <c r="G683" s="14">
        <v>27.071100000000001</v>
      </c>
      <c r="H683" s="15">
        <v>86.900317476622618</v>
      </c>
      <c r="I683" s="19">
        <v>-2.0996825233773864</v>
      </c>
      <c r="J683" s="14">
        <v>17.004899999999999</v>
      </c>
      <c r="K683" s="14">
        <v>14.318099999999999</v>
      </c>
      <c r="L683" s="15">
        <v>84.19984827902546</v>
      </c>
      <c r="M683" s="20">
        <v>5.1998482790254572</v>
      </c>
      <c r="N683" s="14">
        <v>48.156799999999997</v>
      </c>
      <c r="O683" s="14">
        <v>41.389200000000002</v>
      </c>
      <c r="P683" s="15">
        <v>85.946740647219087</v>
      </c>
      <c r="Q683" s="19">
        <v>-1.0532593527809158</v>
      </c>
      <c r="R683" s="16" t="s">
        <v>1682</v>
      </c>
    </row>
    <row r="684" spans="1:18" ht="15" customHeight="1">
      <c r="A684" s="4">
        <v>678</v>
      </c>
      <c r="B684" s="101" t="s">
        <v>3546</v>
      </c>
      <c r="C684" s="101"/>
      <c r="D684" s="101"/>
      <c r="E684" s="101"/>
      <c r="F684" s="14">
        <v>8.3917000000000002</v>
      </c>
      <c r="G684" s="14">
        <v>6.5652999999999997</v>
      </c>
      <c r="H684" s="15">
        <v>78.235637594289599</v>
      </c>
      <c r="I684" s="19">
        <v>-10.764362405710404</v>
      </c>
      <c r="J684" s="14">
        <v>4.6227999999999998</v>
      </c>
      <c r="K684" s="14">
        <v>4.6227999999999998</v>
      </c>
      <c r="L684" s="15">
        <v>100</v>
      </c>
      <c r="M684" s="20">
        <v>21</v>
      </c>
      <c r="N684" s="14">
        <v>13.0145</v>
      </c>
      <c r="O684" s="14">
        <v>11.1881</v>
      </c>
      <c r="P684" s="15">
        <v>85.966422067693728</v>
      </c>
      <c r="Q684" s="19">
        <v>-1.0335779323062737</v>
      </c>
      <c r="R684" s="16" t="s">
        <v>3547</v>
      </c>
    </row>
    <row r="685" spans="1:18" ht="15" customHeight="1">
      <c r="A685" s="4">
        <v>679</v>
      </c>
      <c r="B685" s="101" t="s">
        <v>3141</v>
      </c>
      <c r="C685" s="101"/>
      <c r="D685" s="101"/>
      <c r="E685" s="101"/>
      <c r="F685" s="14">
        <v>34.262700000000002</v>
      </c>
      <c r="G685" s="14">
        <v>30.675899999999999</v>
      </c>
      <c r="H685" s="15">
        <v>89.531473001252095</v>
      </c>
      <c r="I685" s="20">
        <v>0.53147300125209052</v>
      </c>
      <c r="J685" s="14">
        <v>10.8833</v>
      </c>
      <c r="K685" s="14">
        <v>8.1355000000000004</v>
      </c>
      <c r="L685" s="15">
        <v>74.752143191862757</v>
      </c>
      <c r="M685" s="19">
        <v>-4.2478568081372376</v>
      </c>
      <c r="N685" s="14">
        <v>45.146000000000001</v>
      </c>
      <c r="O685" s="14">
        <v>38.811399999999999</v>
      </c>
      <c r="P685" s="15">
        <v>85.968635095025036</v>
      </c>
      <c r="Q685" s="19">
        <v>-1.03136490497497</v>
      </c>
      <c r="R685" s="16" t="s">
        <v>3142</v>
      </c>
    </row>
    <row r="686" spans="1:18" ht="15" customHeight="1">
      <c r="A686" s="4">
        <v>680</v>
      </c>
      <c r="B686" s="101" t="s">
        <v>1192</v>
      </c>
      <c r="C686" s="101"/>
      <c r="D686" s="101"/>
      <c r="E686" s="101"/>
      <c r="F686" s="14">
        <v>26.549399999999999</v>
      </c>
      <c r="G686" s="14">
        <v>20.710899999999999</v>
      </c>
      <c r="H686" s="15">
        <v>78.008919222279971</v>
      </c>
      <c r="I686" s="19">
        <v>-10.991080777720024</v>
      </c>
      <c r="J686" s="14">
        <v>15.8683</v>
      </c>
      <c r="K686" s="14">
        <v>15.770300000000001</v>
      </c>
      <c r="L686" s="15">
        <v>99.382416515946886</v>
      </c>
      <c r="M686" s="20">
        <v>20.382416515946886</v>
      </c>
      <c r="N686" s="14">
        <v>42.417700000000004</v>
      </c>
      <c r="O686" s="14">
        <v>36.481200000000001</v>
      </c>
      <c r="P686" s="15">
        <v>86.004663147695425</v>
      </c>
      <c r="Q686" s="19">
        <v>-0.99533685230458036</v>
      </c>
      <c r="R686" s="16" t="s">
        <v>1614</v>
      </c>
    </row>
    <row r="687" spans="1:18" ht="15" customHeight="1">
      <c r="A687" s="4">
        <v>681</v>
      </c>
      <c r="B687" s="101" t="s">
        <v>1770</v>
      </c>
      <c r="C687" s="101"/>
      <c r="D687" s="101"/>
      <c r="E687" s="101"/>
      <c r="F687" s="14">
        <v>25.167000000000002</v>
      </c>
      <c r="G687" s="14">
        <v>21.805499999999999</v>
      </c>
      <c r="H687" s="15">
        <v>86.643223268565976</v>
      </c>
      <c r="I687" s="19">
        <v>-2.3567767314340209</v>
      </c>
      <c r="J687" s="14">
        <v>13.2913</v>
      </c>
      <c r="K687" s="14">
        <v>11.2783</v>
      </c>
      <c r="L687" s="15">
        <v>84.854754613920377</v>
      </c>
      <c r="M687" s="20">
        <v>5.8547546139203837</v>
      </c>
      <c r="N687" s="14">
        <v>38.458300000000001</v>
      </c>
      <c r="O687" s="14">
        <v>33.083799999999997</v>
      </c>
      <c r="P687" s="15">
        <v>86.025123315383155</v>
      </c>
      <c r="Q687" s="19">
        <v>-0.97487668461684474</v>
      </c>
      <c r="R687" s="16" t="s">
        <v>1771</v>
      </c>
    </row>
    <row r="688" spans="1:18" ht="15" customHeight="1">
      <c r="A688" s="4">
        <v>682</v>
      </c>
      <c r="B688" s="101" t="s">
        <v>3558</v>
      </c>
      <c r="C688" s="101"/>
      <c r="D688" s="101"/>
      <c r="E688" s="101"/>
      <c r="F688" s="14">
        <v>26.1401</v>
      </c>
      <c r="G688" s="14">
        <v>23.224499999999999</v>
      </c>
      <c r="H688" s="15">
        <v>88.846255370101872</v>
      </c>
      <c r="I688" s="19">
        <v>-0.15374462989812587</v>
      </c>
      <c r="J688" s="14">
        <v>16.035399999999999</v>
      </c>
      <c r="K688" s="14">
        <v>13.073</v>
      </c>
      <c r="L688" s="15">
        <v>81.52587400376666</v>
      </c>
      <c r="M688" s="20">
        <v>2.525874003766666</v>
      </c>
      <c r="N688" s="14">
        <v>42.1755</v>
      </c>
      <c r="O688" s="14">
        <v>36.297499999999999</v>
      </c>
      <c r="P688" s="15">
        <v>86.062998660359682</v>
      </c>
      <c r="Q688" s="19">
        <v>-0.93700133964031251</v>
      </c>
      <c r="R688" s="16" t="s">
        <v>3559</v>
      </c>
    </row>
    <row r="689" spans="1:18" ht="15" customHeight="1">
      <c r="A689" s="4">
        <v>683</v>
      </c>
      <c r="B689" s="101" t="s">
        <v>2482</v>
      </c>
      <c r="C689" s="101"/>
      <c r="D689" s="101"/>
      <c r="E689" s="101"/>
      <c r="F689" s="14">
        <v>24.276700000000002</v>
      </c>
      <c r="G689" s="14">
        <v>22.1874</v>
      </c>
      <c r="H689" s="15">
        <v>91.393805583131154</v>
      </c>
      <c r="I689" s="20">
        <v>2.3938055831311504</v>
      </c>
      <c r="J689" s="14">
        <v>10.057700000000001</v>
      </c>
      <c r="K689" s="14">
        <v>7.3647</v>
      </c>
      <c r="L689" s="15">
        <v>73.224494665778465</v>
      </c>
      <c r="M689" s="19">
        <v>-5.7755053342215419</v>
      </c>
      <c r="N689" s="14">
        <v>34.334400000000002</v>
      </c>
      <c r="O689" s="14">
        <v>29.552099999999999</v>
      </c>
      <c r="P689" s="15">
        <v>86.071403606878235</v>
      </c>
      <c r="Q689" s="19">
        <v>-0.92859639312176712</v>
      </c>
      <c r="R689" s="16" t="s">
        <v>2483</v>
      </c>
    </row>
    <row r="690" spans="1:18" ht="15" customHeight="1">
      <c r="A690" s="4">
        <v>684</v>
      </c>
      <c r="B690" s="101" t="s">
        <v>2052</v>
      </c>
      <c r="C690" s="101"/>
      <c r="D690" s="101"/>
      <c r="E690" s="101"/>
      <c r="F690" s="14">
        <v>25.025600000000001</v>
      </c>
      <c r="G690" s="14">
        <v>22.141999999999999</v>
      </c>
      <c r="H690" s="15">
        <v>88.477399143277282</v>
      </c>
      <c r="I690" s="19">
        <v>-0.52260085672271595</v>
      </c>
      <c r="J690" s="14">
        <v>12.869</v>
      </c>
      <c r="K690" s="14">
        <v>10.476800000000001</v>
      </c>
      <c r="L690" s="15">
        <v>81.411143056958579</v>
      </c>
      <c r="M690" s="20">
        <v>2.4111430569585828</v>
      </c>
      <c r="N690" s="14">
        <v>37.894599999999997</v>
      </c>
      <c r="O690" s="14">
        <v>32.6188</v>
      </c>
      <c r="P690" s="15">
        <v>86.07769972502679</v>
      </c>
      <c r="Q690" s="19">
        <v>-0.92230027497321521</v>
      </c>
      <c r="R690" s="16" t="s">
        <v>2053</v>
      </c>
    </row>
    <row r="691" spans="1:18" ht="15" customHeight="1">
      <c r="A691" s="4">
        <v>685</v>
      </c>
      <c r="B691" s="101" t="s">
        <v>1965</v>
      </c>
      <c r="C691" s="101"/>
      <c r="D691" s="101"/>
      <c r="E691" s="101"/>
      <c r="F691" s="14">
        <v>20.390699999999999</v>
      </c>
      <c r="G691" s="14">
        <v>16.326699999999999</v>
      </c>
      <c r="H691" s="15">
        <v>80.069345338806414</v>
      </c>
      <c r="I691" s="19">
        <v>-8.930654661193584</v>
      </c>
      <c r="J691" s="14">
        <v>9.7889999999999997</v>
      </c>
      <c r="K691" s="14">
        <v>9.6517984999999999</v>
      </c>
      <c r="L691" s="15">
        <v>98.59841148227602</v>
      </c>
      <c r="M691" s="20">
        <v>19.598411482276024</v>
      </c>
      <c r="N691" s="14">
        <v>30.1797</v>
      </c>
      <c r="O691" s="14">
        <v>25.978498500000001</v>
      </c>
      <c r="P691" s="15">
        <v>86.079379516694999</v>
      </c>
      <c r="Q691" s="19">
        <v>-0.92062048330500301</v>
      </c>
      <c r="R691" s="16" t="s">
        <v>1966</v>
      </c>
    </row>
    <row r="692" spans="1:18" ht="15" customHeight="1">
      <c r="A692" s="4">
        <v>686</v>
      </c>
      <c r="B692" s="101" t="s">
        <v>1564</v>
      </c>
      <c r="C692" s="101"/>
      <c r="D692" s="101"/>
      <c r="E692" s="101"/>
      <c r="F692" s="14">
        <v>30.535699999999999</v>
      </c>
      <c r="G692" s="14">
        <v>27.684100000000001</v>
      </c>
      <c r="H692" s="15">
        <v>90.661422531659667</v>
      </c>
      <c r="I692" s="20">
        <v>1.661422531659664</v>
      </c>
      <c r="J692" s="14">
        <v>22.326699999999999</v>
      </c>
      <c r="K692" s="14">
        <v>17.826699999999999</v>
      </c>
      <c r="L692" s="15">
        <v>79.844759861511108</v>
      </c>
      <c r="M692" s="20">
        <v>0.84475986151110549</v>
      </c>
      <c r="N692" s="14">
        <v>52.862400000000001</v>
      </c>
      <c r="O692" s="14">
        <v>45.510800000000003</v>
      </c>
      <c r="P692" s="15">
        <v>86.092950755168133</v>
      </c>
      <c r="Q692" s="19">
        <v>-0.90704924483186533</v>
      </c>
      <c r="R692" s="16" t="s">
        <v>1565</v>
      </c>
    </row>
    <row r="693" spans="1:18" ht="15" customHeight="1">
      <c r="A693" s="4">
        <v>687</v>
      </c>
      <c r="B693" s="101" t="s">
        <v>2432</v>
      </c>
      <c r="C693" s="101"/>
      <c r="D693" s="101"/>
      <c r="E693" s="101"/>
      <c r="F693" s="14">
        <v>27.4285</v>
      </c>
      <c r="G693" s="14">
        <v>25.2348</v>
      </c>
      <c r="H693" s="15">
        <v>92.002114588840072</v>
      </c>
      <c r="I693" s="20">
        <v>3.0021145888400751</v>
      </c>
      <c r="J693" s="14">
        <v>6.3597000000000001</v>
      </c>
      <c r="K693" s="14">
        <v>3.8597000000000001</v>
      </c>
      <c r="L693" s="15">
        <v>60.689969652656572</v>
      </c>
      <c r="M693" s="19">
        <v>-18.310030347343428</v>
      </c>
      <c r="N693" s="14">
        <v>33.788200000000003</v>
      </c>
      <c r="O693" s="14">
        <v>29.0945</v>
      </c>
      <c r="P693" s="15">
        <v>86.108463901598782</v>
      </c>
      <c r="Q693" s="19">
        <v>-0.89153609840121695</v>
      </c>
      <c r="R693" s="16" t="s">
        <v>2433</v>
      </c>
    </row>
    <row r="694" spans="1:18" ht="15" customHeight="1">
      <c r="A694" s="4">
        <v>688</v>
      </c>
      <c r="B694" s="101" t="s">
        <v>2086</v>
      </c>
      <c r="C694" s="101"/>
      <c r="D694" s="101"/>
      <c r="E694" s="101"/>
      <c r="F694" s="14">
        <v>108.28660000000001</v>
      </c>
      <c r="G694" s="14">
        <v>97.242400000000004</v>
      </c>
      <c r="H694" s="15">
        <v>89.800954134675948</v>
      </c>
      <c r="I694" s="20">
        <v>0.80095413467594323</v>
      </c>
      <c r="J694" s="14">
        <v>42.221299999999999</v>
      </c>
      <c r="K694" s="14">
        <v>32.371299999999998</v>
      </c>
      <c r="L694" s="15">
        <v>76.670543067124882</v>
      </c>
      <c r="M694" s="19">
        <v>-2.3294569328751127</v>
      </c>
      <c r="N694" s="14">
        <v>150.50790000000001</v>
      </c>
      <c r="O694" s="14">
        <v>129.61369999999999</v>
      </c>
      <c r="P694" s="15">
        <v>86.117539345110785</v>
      </c>
      <c r="Q694" s="19">
        <v>-0.88246065488921177</v>
      </c>
      <c r="R694" s="16" t="s">
        <v>2087</v>
      </c>
    </row>
    <row r="695" spans="1:18" ht="15" customHeight="1">
      <c r="A695" s="4">
        <v>689</v>
      </c>
      <c r="B695" s="101" t="s">
        <v>2539</v>
      </c>
      <c r="C695" s="101"/>
      <c r="D695" s="101"/>
      <c r="E695" s="101"/>
      <c r="F695" s="14">
        <v>27.444800000000001</v>
      </c>
      <c r="G695" s="14">
        <v>22.0867</v>
      </c>
      <c r="H695" s="15">
        <v>80.476811636448431</v>
      </c>
      <c r="I695" s="19">
        <v>-8.5231883635515651</v>
      </c>
      <c r="J695" s="14">
        <v>11.9727</v>
      </c>
      <c r="K695" s="14">
        <v>11.861700000000001</v>
      </c>
      <c r="L695" s="15">
        <v>99.072890826630584</v>
      </c>
      <c r="M695" s="20">
        <v>20.072890826630584</v>
      </c>
      <c r="N695" s="14">
        <v>39.417499999999997</v>
      </c>
      <c r="O695" s="14">
        <v>33.948399999999999</v>
      </c>
      <c r="P695" s="15">
        <v>86.125198198769581</v>
      </c>
      <c r="Q695" s="19">
        <v>-0.87480180123041795</v>
      </c>
      <c r="R695" s="16" t="s">
        <v>2540</v>
      </c>
    </row>
    <row r="696" spans="1:18" ht="15" customHeight="1">
      <c r="A696" s="4">
        <v>690</v>
      </c>
      <c r="B696" s="101" t="s">
        <v>3563</v>
      </c>
      <c r="C696" s="101"/>
      <c r="D696" s="101"/>
      <c r="E696" s="101"/>
      <c r="F696" s="14">
        <v>9.2437000000000005</v>
      </c>
      <c r="G696" s="14">
        <v>7.4207000000000001</v>
      </c>
      <c r="H696" s="15">
        <v>80.278459924056378</v>
      </c>
      <c r="I696" s="19">
        <v>-8.721540075943615</v>
      </c>
      <c r="J696" s="14">
        <v>3.9138999999999999</v>
      </c>
      <c r="K696" s="14">
        <v>3.9138999999999999</v>
      </c>
      <c r="L696" s="15">
        <v>100</v>
      </c>
      <c r="M696" s="20">
        <v>21</v>
      </c>
      <c r="N696" s="14">
        <v>13.1576</v>
      </c>
      <c r="O696" s="14">
        <v>11.3346</v>
      </c>
      <c r="P696" s="15">
        <v>86.144889645528053</v>
      </c>
      <c r="Q696" s="19">
        <v>-0.85511035447194017</v>
      </c>
      <c r="R696" s="16" t="s">
        <v>3564</v>
      </c>
    </row>
    <row r="697" spans="1:18" ht="15" customHeight="1">
      <c r="A697" s="4">
        <v>691</v>
      </c>
      <c r="B697" s="101" t="s">
        <v>3567</v>
      </c>
      <c r="C697" s="101"/>
      <c r="D697" s="101"/>
      <c r="E697" s="101"/>
      <c r="F697" s="14">
        <v>15.297700000000001</v>
      </c>
      <c r="G697" s="14">
        <v>12.497999999999999</v>
      </c>
      <c r="H697" s="15">
        <v>81.698555992077246</v>
      </c>
      <c r="I697" s="19">
        <v>-7.3014440079227594</v>
      </c>
      <c r="J697" s="14">
        <v>4.9233000000000002</v>
      </c>
      <c r="K697" s="14">
        <v>4.9233000000000002</v>
      </c>
      <c r="L697" s="15">
        <v>100</v>
      </c>
      <c r="M697" s="20">
        <v>21</v>
      </c>
      <c r="N697" s="14">
        <v>20.221</v>
      </c>
      <c r="O697" s="14">
        <v>17.421299999999999</v>
      </c>
      <c r="P697" s="15">
        <v>86.154492853963703</v>
      </c>
      <c r="Q697" s="19">
        <v>-0.84550714603629895</v>
      </c>
      <c r="R697" s="16" t="s">
        <v>3568</v>
      </c>
    </row>
    <row r="698" spans="1:18" ht="15" customHeight="1">
      <c r="A698" s="4">
        <v>692</v>
      </c>
      <c r="B698" s="101" t="s">
        <v>3569</v>
      </c>
      <c r="C698" s="101"/>
      <c r="D698" s="101"/>
      <c r="E698" s="101"/>
      <c r="F698" s="14">
        <v>51.367100000000001</v>
      </c>
      <c r="G698" s="14">
        <v>50.109499999999997</v>
      </c>
      <c r="H698" s="15">
        <v>97.551740316272472</v>
      </c>
      <c r="I698" s="20">
        <v>8.5517403162724772</v>
      </c>
      <c r="J698" s="14">
        <v>29.533899999999999</v>
      </c>
      <c r="K698" s="14">
        <v>19.593900000000001</v>
      </c>
      <c r="L698" s="15">
        <v>66.343760898492917</v>
      </c>
      <c r="M698" s="19">
        <v>-12.656239101507081</v>
      </c>
      <c r="N698" s="14">
        <v>80.900999999999996</v>
      </c>
      <c r="O698" s="14">
        <v>69.703400000000002</v>
      </c>
      <c r="P698" s="15">
        <v>86.158885551476502</v>
      </c>
      <c r="Q698" s="19">
        <v>-0.84111444852350403</v>
      </c>
      <c r="R698" s="16" t="s">
        <v>3570</v>
      </c>
    </row>
    <row r="699" spans="1:18" ht="15" customHeight="1">
      <c r="A699" s="4">
        <v>693</v>
      </c>
      <c r="B699" s="101" t="s">
        <v>3577</v>
      </c>
      <c r="C699" s="101"/>
      <c r="D699" s="101"/>
      <c r="E699" s="101"/>
      <c r="F699" s="14">
        <v>48.131700000000002</v>
      </c>
      <c r="G699" s="14">
        <v>40.526000000000003</v>
      </c>
      <c r="H699" s="15">
        <v>84.198147998096886</v>
      </c>
      <c r="I699" s="19">
        <v>-4.8018520019031117</v>
      </c>
      <c r="J699" s="14">
        <v>12.761699999999999</v>
      </c>
      <c r="K699" s="14">
        <v>11.952299999999999</v>
      </c>
      <c r="L699" s="15">
        <v>93.657584804532306</v>
      </c>
      <c r="M699" s="20">
        <v>14.657584804532311</v>
      </c>
      <c r="N699" s="14">
        <v>60.8934</v>
      </c>
      <c r="O699" s="14">
        <v>52.478299999999997</v>
      </c>
      <c r="P699" s="15">
        <v>86.180604137722639</v>
      </c>
      <c r="Q699" s="19">
        <v>-0.81939586227735683</v>
      </c>
      <c r="R699" s="16" t="s">
        <v>3578</v>
      </c>
    </row>
    <row r="700" spans="1:18" ht="15" customHeight="1">
      <c r="A700" s="4">
        <v>694</v>
      </c>
      <c r="B700" s="101" t="s">
        <v>3581</v>
      </c>
      <c r="C700" s="101"/>
      <c r="D700" s="101"/>
      <c r="E700" s="101"/>
      <c r="F700" s="14">
        <v>31.262219999999999</v>
      </c>
      <c r="G700" s="14">
        <v>24.577000000000002</v>
      </c>
      <c r="H700" s="15">
        <v>78.615658133043652</v>
      </c>
      <c r="I700" s="19">
        <v>-10.384341866956346</v>
      </c>
      <c r="J700" s="14">
        <v>18.757680000000001</v>
      </c>
      <c r="K700" s="14">
        <v>18.533180000000002</v>
      </c>
      <c r="L700" s="15">
        <v>98.803156893603045</v>
      </c>
      <c r="M700" s="20">
        <v>19.803156893603045</v>
      </c>
      <c r="N700" s="14">
        <v>50.0199</v>
      </c>
      <c r="O700" s="14">
        <v>43.11018</v>
      </c>
      <c r="P700" s="15">
        <v>86.186057948936323</v>
      </c>
      <c r="Q700" s="19">
        <v>-0.81394205106367667</v>
      </c>
      <c r="R700" s="16" t="s">
        <v>3582</v>
      </c>
    </row>
    <row r="701" spans="1:18" ht="15" customHeight="1">
      <c r="A701" s="4">
        <v>695</v>
      </c>
      <c r="B701" s="101" t="s">
        <v>1438</v>
      </c>
      <c r="C701" s="101"/>
      <c r="D701" s="101"/>
      <c r="E701" s="101"/>
      <c r="F701" s="14">
        <v>98.800600000000003</v>
      </c>
      <c r="G701" s="14">
        <v>90.512600000000006</v>
      </c>
      <c r="H701" s="15">
        <v>91.611386975382743</v>
      </c>
      <c r="I701" s="20">
        <v>2.6113869753827408</v>
      </c>
      <c r="J701" s="14">
        <v>14.760999999999999</v>
      </c>
      <c r="K701" s="14">
        <v>7.3730000000000002</v>
      </c>
      <c r="L701" s="15">
        <v>49.949190434252422</v>
      </c>
      <c r="M701" s="19">
        <v>-29.050809565747578</v>
      </c>
      <c r="N701" s="14">
        <v>113.5616</v>
      </c>
      <c r="O701" s="14">
        <v>97.885599999999997</v>
      </c>
      <c r="P701" s="15">
        <v>86.196038097385028</v>
      </c>
      <c r="Q701" s="19">
        <v>-0.80396190261496847</v>
      </c>
      <c r="R701" s="16" t="s">
        <v>3583</v>
      </c>
    </row>
    <row r="702" spans="1:18" ht="15" customHeight="1">
      <c r="A702" s="4">
        <v>696</v>
      </c>
      <c r="B702" s="101" t="s">
        <v>1058</v>
      </c>
      <c r="C702" s="101"/>
      <c r="D702" s="101"/>
      <c r="E702" s="101"/>
      <c r="F702" s="14">
        <v>29.7882</v>
      </c>
      <c r="G702" s="14">
        <v>23.408373430000001</v>
      </c>
      <c r="H702" s="15">
        <v>78.582705332984204</v>
      </c>
      <c r="I702" s="19">
        <v>-10.417294667015797</v>
      </c>
      <c r="J702" s="14">
        <v>16.4495</v>
      </c>
      <c r="K702" s="14">
        <v>16.4495</v>
      </c>
      <c r="L702" s="15">
        <v>100</v>
      </c>
      <c r="M702" s="20">
        <v>21</v>
      </c>
      <c r="N702" s="14">
        <v>46.237699999999997</v>
      </c>
      <c r="O702" s="14">
        <v>39.857873429999998</v>
      </c>
      <c r="P702" s="15">
        <v>86.2021108965195</v>
      </c>
      <c r="Q702" s="19">
        <v>-0.79788910348049324</v>
      </c>
      <c r="R702" s="16" t="s">
        <v>1059</v>
      </c>
    </row>
    <row r="703" spans="1:18" ht="15" customHeight="1">
      <c r="A703" s="4">
        <v>697</v>
      </c>
      <c r="B703" s="101" t="s">
        <v>3584</v>
      </c>
      <c r="C703" s="101"/>
      <c r="D703" s="101"/>
      <c r="E703" s="101"/>
      <c r="F703" s="14">
        <v>32.241</v>
      </c>
      <c r="G703" s="14">
        <v>26.770099999999999</v>
      </c>
      <c r="H703" s="15">
        <v>83.031233522533427</v>
      </c>
      <c r="I703" s="19">
        <v>-5.9687664774665796</v>
      </c>
      <c r="J703" s="14">
        <v>7.5102000000000002</v>
      </c>
      <c r="K703" s="14">
        <v>7.5002000000000004</v>
      </c>
      <c r="L703" s="15">
        <v>99.866847753721601</v>
      </c>
      <c r="M703" s="20">
        <v>20.866847753721604</v>
      </c>
      <c r="N703" s="14">
        <v>39.751199999999997</v>
      </c>
      <c r="O703" s="14">
        <v>34.270299999999999</v>
      </c>
      <c r="P703" s="15">
        <v>86.211988568898548</v>
      </c>
      <c r="Q703" s="19">
        <v>-0.788011431101451</v>
      </c>
      <c r="R703" s="16" t="s">
        <v>3585</v>
      </c>
    </row>
    <row r="704" spans="1:18" ht="15" customHeight="1">
      <c r="A704" s="4">
        <v>698</v>
      </c>
      <c r="B704" s="101" t="s">
        <v>3588</v>
      </c>
      <c r="C704" s="101"/>
      <c r="D704" s="101"/>
      <c r="E704" s="101"/>
      <c r="F704" s="14">
        <v>14.0876</v>
      </c>
      <c r="G704" s="14">
        <v>12.3531</v>
      </c>
      <c r="H704" s="15">
        <v>87.687753769272263</v>
      </c>
      <c r="I704" s="19">
        <v>-1.3122462307277323</v>
      </c>
      <c r="J704" s="14">
        <v>10.042400000000001</v>
      </c>
      <c r="K704" s="14">
        <v>8.4524000000000008</v>
      </c>
      <c r="L704" s="15">
        <v>84.167131363020786</v>
      </c>
      <c r="M704" s="20">
        <v>5.1671313630207916</v>
      </c>
      <c r="N704" s="14">
        <v>24.13</v>
      </c>
      <c r="O704" s="14">
        <v>20.805499999999999</v>
      </c>
      <c r="P704" s="15">
        <v>86.222544550352254</v>
      </c>
      <c r="Q704" s="19">
        <v>-0.77745544964774138</v>
      </c>
      <c r="R704" s="16" t="s">
        <v>3589</v>
      </c>
    </row>
    <row r="705" spans="1:18" ht="15" customHeight="1">
      <c r="A705" s="4">
        <v>699</v>
      </c>
      <c r="B705" s="101" t="s">
        <v>3590</v>
      </c>
      <c r="C705" s="101"/>
      <c r="D705" s="101"/>
      <c r="E705" s="101"/>
      <c r="F705" s="14">
        <v>19.0245</v>
      </c>
      <c r="G705" s="14">
        <v>15.0122</v>
      </c>
      <c r="H705" s="15">
        <v>78.909826802281273</v>
      </c>
      <c r="I705" s="19">
        <v>-10.09017319771873</v>
      </c>
      <c r="J705" s="14">
        <v>10.139900000000001</v>
      </c>
      <c r="K705" s="14">
        <v>10.139900000000001</v>
      </c>
      <c r="L705" s="15">
        <v>100</v>
      </c>
      <c r="M705" s="20">
        <v>21</v>
      </c>
      <c r="N705" s="14">
        <v>29.164400000000001</v>
      </c>
      <c r="O705" s="14">
        <v>25.152100000000001</v>
      </c>
      <c r="P705" s="15">
        <v>86.242473700813321</v>
      </c>
      <c r="Q705" s="19">
        <v>-0.75752629918667969</v>
      </c>
      <c r="R705" s="16" t="s">
        <v>3591</v>
      </c>
    </row>
    <row r="706" spans="1:18" ht="15" customHeight="1">
      <c r="A706" s="4">
        <v>700</v>
      </c>
      <c r="B706" s="101" t="s">
        <v>3592</v>
      </c>
      <c r="C706" s="101"/>
      <c r="D706" s="101"/>
      <c r="E706" s="101"/>
      <c r="F706" s="14">
        <v>195.7422</v>
      </c>
      <c r="G706" s="14">
        <v>166.6446</v>
      </c>
      <c r="H706" s="15">
        <v>85.134733338033399</v>
      </c>
      <c r="I706" s="19">
        <v>-3.865266661966607</v>
      </c>
      <c r="J706" s="14">
        <v>15.8164</v>
      </c>
      <c r="K706" s="14">
        <v>15.8164</v>
      </c>
      <c r="L706" s="15">
        <v>100</v>
      </c>
      <c r="M706" s="20">
        <v>21</v>
      </c>
      <c r="N706" s="14">
        <v>211.55860000000001</v>
      </c>
      <c r="O706" s="14">
        <v>182.46100000000001</v>
      </c>
      <c r="P706" s="15">
        <v>86.246080282248045</v>
      </c>
      <c r="Q706" s="19">
        <v>-0.75391971775196087</v>
      </c>
      <c r="R706" s="16" t="s">
        <v>3593</v>
      </c>
    </row>
    <row r="707" spans="1:18" ht="15" customHeight="1">
      <c r="A707" s="4">
        <v>701</v>
      </c>
      <c r="B707" s="101" t="s">
        <v>2779</v>
      </c>
      <c r="C707" s="101"/>
      <c r="D707" s="101"/>
      <c r="E707" s="101"/>
      <c r="F707" s="14">
        <v>62.19</v>
      </c>
      <c r="G707" s="14">
        <v>54.469299999999997</v>
      </c>
      <c r="H707" s="15">
        <v>87.585303103392832</v>
      </c>
      <c r="I707" s="19">
        <v>-1.4146968966071716</v>
      </c>
      <c r="J707" s="14">
        <v>40.570999999999998</v>
      </c>
      <c r="K707" s="14">
        <v>34.160200000000003</v>
      </c>
      <c r="L707" s="15">
        <v>84.198565477804337</v>
      </c>
      <c r="M707" s="20">
        <v>5.1985654778043431</v>
      </c>
      <c r="N707" s="14">
        <v>102.761</v>
      </c>
      <c r="O707" s="14">
        <v>88.629499999999993</v>
      </c>
      <c r="P707" s="15">
        <v>86.248187541966317</v>
      </c>
      <c r="Q707" s="19">
        <v>-0.75181245803368979</v>
      </c>
      <c r="R707" s="16" t="s">
        <v>2780</v>
      </c>
    </row>
    <row r="708" spans="1:18" ht="15" customHeight="1">
      <c r="A708" s="4">
        <v>702</v>
      </c>
      <c r="B708" s="101" t="s">
        <v>3342</v>
      </c>
      <c r="C708" s="101"/>
      <c r="D708" s="101"/>
      <c r="E708" s="101"/>
      <c r="F708" s="14">
        <v>24.25629923</v>
      </c>
      <c r="G708" s="14">
        <v>19.483699999999999</v>
      </c>
      <c r="H708" s="15">
        <v>80.324289436134237</v>
      </c>
      <c r="I708" s="19">
        <v>-8.6757105638657634</v>
      </c>
      <c r="J708" s="14">
        <v>10.456700769999999</v>
      </c>
      <c r="K708" s="14">
        <v>10.456700769999999</v>
      </c>
      <c r="L708" s="15">
        <v>100</v>
      </c>
      <c r="M708" s="20">
        <v>21</v>
      </c>
      <c r="N708" s="14">
        <v>34.713000000000001</v>
      </c>
      <c r="O708" s="14">
        <v>29.94040077</v>
      </c>
      <c r="P708" s="15">
        <v>86.251262552934065</v>
      </c>
      <c r="Q708" s="19">
        <v>-0.7487374470659407</v>
      </c>
      <c r="R708" s="16" t="s">
        <v>3343</v>
      </c>
    </row>
    <row r="709" spans="1:18" ht="15" customHeight="1">
      <c r="A709" s="4">
        <v>703</v>
      </c>
      <c r="B709" s="101" t="s">
        <v>892</v>
      </c>
      <c r="C709" s="101"/>
      <c r="D709" s="101"/>
      <c r="E709" s="101"/>
      <c r="F709" s="14">
        <v>25.441700000000001</v>
      </c>
      <c r="G709" s="14">
        <v>19.396909999999998</v>
      </c>
      <c r="H709" s="15">
        <v>76.240620713238499</v>
      </c>
      <c r="I709" s="19">
        <v>-12.759379286761497</v>
      </c>
      <c r="J709" s="14">
        <v>25.490100000000002</v>
      </c>
      <c r="K709" s="14">
        <v>24.5411</v>
      </c>
      <c r="L709" s="15">
        <v>96.276985967100956</v>
      </c>
      <c r="M709" s="20">
        <v>17.276985967100952</v>
      </c>
      <c r="N709" s="14">
        <v>50.931800000000003</v>
      </c>
      <c r="O709" s="14">
        <v>43.938009999999998</v>
      </c>
      <c r="P709" s="15">
        <v>86.268323522828567</v>
      </c>
      <c r="Q709" s="19">
        <v>-0.73167647717143314</v>
      </c>
      <c r="R709" s="16" t="s">
        <v>893</v>
      </c>
    </row>
    <row r="710" spans="1:18" ht="15" customHeight="1">
      <c r="A710" s="4">
        <v>704</v>
      </c>
      <c r="B710" s="101" t="s">
        <v>3594</v>
      </c>
      <c r="C710" s="101"/>
      <c r="D710" s="101"/>
      <c r="E710" s="101"/>
      <c r="F710" s="14">
        <v>36.069499999999998</v>
      </c>
      <c r="G710" s="14">
        <v>31.858799999999999</v>
      </c>
      <c r="H710" s="15">
        <v>88.326148130692133</v>
      </c>
      <c r="I710" s="19">
        <v>-0.673851869307864</v>
      </c>
      <c r="J710" s="14">
        <v>14.2904</v>
      </c>
      <c r="K710" s="14">
        <v>11.5884</v>
      </c>
      <c r="L710" s="15">
        <v>81.092201757823432</v>
      </c>
      <c r="M710" s="20">
        <v>2.092201757823434</v>
      </c>
      <c r="N710" s="14">
        <v>50.359900000000003</v>
      </c>
      <c r="O710" s="14">
        <v>43.447200000000002</v>
      </c>
      <c r="P710" s="15">
        <v>86.27340403773637</v>
      </c>
      <c r="Q710" s="19">
        <v>-0.72659596226362644</v>
      </c>
      <c r="R710" s="16" t="s">
        <v>3595</v>
      </c>
    </row>
    <row r="711" spans="1:18" ht="15" customHeight="1">
      <c r="A711" s="4">
        <v>705</v>
      </c>
      <c r="B711" s="101" t="s">
        <v>3596</v>
      </c>
      <c r="C711" s="101"/>
      <c r="D711" s="101"/>
      <c r="E711" s="101"/>
      <c r="F711" s="14">
        <v>26.701000000000001</v>
      </c>
      <c r="G711" s="14">
        <v>21.165800000000001</v>
      </c>
      <c r="H711" s="15">
        <v>79.269690273772511</v>
      </c>
      <c r="I711" s="19">
        <v>-9.7303097262274818</v>
      </c>
      <c r="J711" s="14">
        <v>15.2715</v>
      </c>
      <c r="K711" s="14">
        <v>15.048500000000001</v>
      </c>
      <c r="L711" s="15">
        <v>98.539763611956914</v>
      </c>
      <c r="M711" s="20">
        <v>19.539763611956914</v>
      </c>
      <c r="N711" s="14">
        <v>41.972499999999997</v>
      </c>
      <c r="O711" s="14">
        <v>36.214300000000001</v>
      </c>
      <c r="P711" s="15">
        <v>86.281017332777409</v>
      </c>
      <c r="Q711" s="19">
        <v>-0.71898266722258619</v>
      </c>
      <c r="R711" s="16" t="s">
        <v>3597</v>
      </c>
    </row>
    <row r="712" spans="1:18" ht="15" customHeight="1">
      <c r="A712" s="4">
        <v>706</v>
      </c>
      <c r="B712" s="101" t="s">
        <v>2904</v>
      </c>
      <c r="C712" s="101"/>
      <c r="D712" s="101"/>
      <c r="E712" s="101"/>
      <c r="F712" s="14">
        <v>25.35</v>
      </c>
      <c r="G712" s="14">
        <v>19.707599999999999</v>
      </c>
      <c r="H712" s="15">
        <v>77.742011834319527</v>
      </c>
      <c r="I712" s="19">
        <v>-11.257988165680473</v>
      </c>
      <c r="J712" s="14">
        <v>16.323699999999999</v>
      </c>
      <c r="K712" s="14">
        <v>16.249719460000001</v>
      </c>
      <c r="L712" s="15">
        <v>99.546790617323282</v>
      </c>
      <c r="M712" s="20">
        <v>20.546790617323278</v>
      </c>
      <c r="N712" s="14">
        <v>41.673699999999997</v>
      </c>
      <c r="O712" s="14">
        <v>35.957319460000001</v>
      </c>
      <c r="P712" s="15">
        <v>86.283002133239904</v>
      </c>
      <c r="Q712" s="19">
        <v>-0.71699786676009092</v>
      </c>
      <c r="R712" s="16" t="s">
        <v>2905</v>
      </c>
    </row>
    <row r="713" spans="1:18" ht="15" customHeight="1">
      <c r="A713" s="4">
        <v>707</v>
      </c>
      <c r="B713" s="101" t="s">
        <v>1128</v>
      </c>
      <c r="C713" s="101"/>
      <c r="D713" s="101"/>
      <c r="E713" s="101"/>
      <c r="F713" s="14">
        <v>16.733599999999999</v>
      </c>
      <c r="G713" s="14">
        <v>13.1561</v>
      </c>
      <c r="H713" s="15">
        <v>78.620858631734947</v>
      </c>
      <c r="I713" s="19">
        <v>-10.379141368265048</v>
      </c>
      <c r="J713" s="14">
        <v>11.465999999999999</v>
      </c>
      <c r="K713" s="14">
        <v>11.194800000000001</v>
      </c>
      <c r="L713" s="15">
        <v>97.634746206174782</v>
      </c>
      <c r="M713" s="20">
        <v>18.634746206174778</v>
      </c>
      <c r="N713" s="14">
        <v>28.1996</v>
      </c>
      <c r="O713" s="14">
        <v>24.350899999999999</v>
      </c>
      <c r="P713" s="15">
        <v>86.351934069986811</v>
      </c>
      <c r="Q713" s="19">
        <v>-0.64806593001319168</v>
      </c>
      <c r="R713" s="16" t="s">
        <v>1129</v>
      </c>
    </row>
    <row r="714" spans="1:18" ht="15" customHeight="1">
      <c r="A714" s="4">
        <v>708</v>
      </c>
      <c r="B714" s="101" t="s">
        <v>3603</v>
      </c>
      <c r="C714" s="101"/>
      <c r="D714" s="101"/>
      <c r="E714" s="101"/>
      <c r="F714" s="14">
        <v>12.1478</v>
      </c>
      <c r="G714" s="14">
        <v>9.6768000000000001</v>
      </c>
      <c r="H714" s="15">
        <v>79.658868272444394</v>
      </c>
      <c r="I714" s="19">
        <v>-9.3411317275556076</v>
      </c>
      <c r="J714" s="14">
        <v>5.992</v>
      </c>
      <c r="K714" s="14">
        <v>5.992</v>
      </c>
      <c r="L714" s="15">
        <v>100</v>
      </c>
      <c r="M714" s="20">
        <v>21</v>
      </c>
      <c r="N714" s="14">
        <v>18.139800000000001</v>
      </c>
      <c r="O714" s="14">
        <v>15.668799999999999</v>
      </c>
      <c r="P714" s="15">
        <v>86.37801960330323</v>
      </c>
      <c r="Q714" s="19">
        <v>-0.62198039669676619</v>
      </c>
      <c r="R714" s="16" t="s">
        <v>3604</v>
      </c>
    </row>
    <row r="715" spans="1:18" ht="15" customHeight="1">
      <c r="A715" s="4">
        <v>709</v>
      </c>
      <c r="B715" s="101" t="s">
        <v>3605</v>
      </c>
      <c r="C715" s="101"/>
      <c r="D715" s="101"/>
      <c r="E715" s="101"/>
      <c r="F715" s="14">
        <v>20.473199999999999</v>
      </c>
      <c r="G715" s="14">
        <v>16.569700000000001</v>
      </c>
      <c r="H715" s="15">
        <v>80.933610769200712</v>
      </c>
      <c r="I715" s="19">
        <v>-8.0663892307992882</v>
      </c>
      <c r="J715" s="14">
        <v>8.2794000000000008</v>
      </c>
      <c r="K715" s="14">
        <v>8.2669200000000007</v>
      </c>
      <c r="L715" s="15">
        <v>99.849264439452128</v>
      </c>
      <c r="M715" s="20">
        <v>20.849264439452135</v>
      </c>
      <c r="N715" s="14">
        <v>28.752600000000001</v>
      </c>
      <c r="O715" s="14">
        <v>24.83662</v>
      </c>
      <c r="P715" s="15">
        <v>86.380431682699992</v>
      </c>
      <c r="Q715" s="19">
        <v>-0.61956831730000073</v>
      </c>
      <c r="R715" s="16" t="s">
        <v>3606</v>
      </c>
    </row>
    <row r="716" spans="1:18" ht="15" customHeight="1">
      <c r="A716" s="4">
        <v>710</v>
      </c>
      <c r="B716" s="101" t="s">
        <v>1713</v>
      </c>
      <c r="C716" s="101"/>
      <c r="D716" s="101"/>
      <c r="E716" s="101"/>
      <c r="F716" s="14">
        <v>37.726100000000002</v>
      </c>
      <c r="G716" s="14">
        <v>34.3264</v>
      </c>
      <c r="H716" s="15">
        <v>90.988466870415976</v>
      </c>
      <c r="I716" s="20">
        <v>1.988466870415972</v>
      </c>
      <c r="J716" s="14">
        <v>31.215800000000002</v>
      </c>
      <c r="K716" s="14">
        <v>25.228359999999999</v>
      </c>
      <c r="L716" s="15">
        <v>80.81920053306338</v>
      </c>
      <c r="M716" s="20">
        <v>1.8192005330633845</v>
      </c>
      <c r="N716" s="14">
        <v>68.941900000000004</v>
      </c>
      <c r="O716" s="14">
        <v>59.554760000000002</v>
      </c>
      <c r="P716" s="15">
        <v>86.383984195387711</v>
      </c>
      <c r="Q716" s="19">
        <v>-0.61601580461228944</v>
      </c>
      <c r="R716" s="16" t="s">
        <v>3607</v>
      </c>
    </row>
    <row r="717" spans="1:18" ht="15" customHeight="1">
      <c r="A717" s="4">
        <v>711</v>
      </c>
      <c r="B717" s="101" t="s">
        <v>3610</v>
      </c>
      <c r="C717" s="101"/>
      <c r="D717" s="101"/>
      <c r="E717" s="101"/>
      <c r="F717" s="14">
        <v>28.485199999999999</v>
      </c>
      <c r="G717" s="14">
        <v>23.876200000000001</v>
      </c>
      <c r="H717" s="15">
        <v>83.819667757291512</v>
      </c>
      <c r="I717" s="19">
        <v>-5.1803322427084941</v>
      </c>
      <c r="J717" s="14">
        <v>5.3727999999999998</v>
      </c>
      <c r="K717" s="14">
        <v>5.3727999999999998</v>
      </c>
      <c r="L717" s="15">
        <v>100</v>
      </c>
      <c r="M717" s="20">
        <v>21</v>
      </c>
      <c r="N717" s="14">
        <v>33.857999999999997</v>
      </c>
      <c r="O717" s="14">
        <v>29.248999999999999</v>
      </c>
      <c r="P717" s="15">
        <v>86.387264457439898</v>
      </c>
      <c r="Q717" s="19">
        <v>-0.61273554256010399</v>
      </c>
      <c r="R717" s="16" t="s">
        <v>3611</v>
      </c>
    </row>
    <row r="718" spans="1:18" ht="15" customHeight="1">
      <c r="A718" s="4">
        <v>712</v>
      </c>
      <c r="B718" s="101" t="s">
        <v>1378</v>
      </c>
      <c r="C718" s="101"/>
      <c r="D718" s="101"/>
      <c r="E718" s="101"/>
      <c r="F718" s="14">
        <v>34.978000000000002</v>
      </c>
      <c r="G718" s="14">
        <v>29.756399999999999</v>
      </c>
      <c r="H718" s="15">
        <v>85.07175939161759</v>
      </c>
      <c r="I718" s="19">
        <v>-3.9282406083824117</v>
      </c>
      <c r="J718" s="14">
        <v>3.3955000000000002</v>
      </c>
      <c r="K718" s="14">
        <v>3.3955000000000002</v>
      </c>
      <c r="L718" s="15">
        <v>100</v>
      </c>
      <c r="M718" s="20">
        <v>21</v>
      </c>
      <c r="N718" s="14">
        <v>38.3735</v>
      </c>
      <c r="O718" s="14">
        <v>33.151899999999998</v>
      </c>
      <c r="P718" s="15">
        <v>86.392692873988565</v>
      </c>
      <c r="Q718" s="19">
        <v>-0.60730712601144021</v>
      </c>
      <c r="R718" s="16" t="s">
        <v>3612</v>
      </c>
    </row>
    <row r="719" spans="1:18" ht="15" customHeight="1">
      <c r="A719" s="4">
        <v>713</v>
      </c>
      <c r="B719" s="101" t="s">
        <v>3613</v>
      </c>
      <c r="C719" s="101"/>
      <c r="D719" s="101"/>
      <c r="E719" s="101"/>
      <c r="F719" s="14">
        <v>41.3855</v>
      </c>
      <c r="G719" s="14">
        <v>35.967300000000002</v>
      </c>
      <c r="H719" s="15">
        <v>86.907975015403949</v>
      </c>
      <c r="I719" s="19">
        <v>-2.0920249845960543</v>
      </c>
      <c r="J719" s="14">
        <v>11.4854</v>
      </c>
      <c r="K719" s="14">
        <v>9.7097999999999995</v>
      </c>
      <c r="L719" s="15">
        <v>84.540372995280961</v>
      </c>
      <c r="M719" s="20">
        <v>5.5403729952809657</v>
      </c>
      <c r="N719" s="14">
        <v>52.870899999999999</v>
      </c>
      <c r="O719" s="14">
        <v>45.677100000000003</v>
      </c>
      <c r="P719" s="15">
        <v>86.393649436646626</v>
      </c>
      <c r="Q719" s="19">
        <v>-0.60635056335337589</v>
      </c>
      <c r="R719" s="16" t="s">
        <v>3614</v>
      </c>
    </row>
    <row r="720" spans="1:18" ht="15" customHeight="1">
      <c r="A720" s="4">
        <v>714</v>
      </c>
      <c r="B720" s="101" t="s">
        <v>2609</v>
      </c>
      <c r="C720" s="101"/>
      <c r="D720" s="101"/>
      <c r="E720" s="101"/>
      <c r="F720" s="14">
        <v>39.348199999999999</v>
      </c>
      <c r="G720" s="14">
        <v>33.1708</v>
      </c>
      <c r="H720" s="15">
        <v>84.300679573652673</v>
      </c>
      <c r="I720" s="19">
        <v>-4.69932042634733</v>
      </c>
      <c r="J720" s="14">
        <v>24.292999999999999</v>
      </c>
      <c r="K720" s="14">
        <v>21.829000000000001</v>
      </c>
      <c r="L720" s="15">
        <v>89.857160498909153</v>
      </c>
      <c r="M720" s="20">
        <v>10.857160498909151</v>
      </c>
      <c r="N720" s="14">
        <v>63.641199999999998</v>
      </c>
      <c r="O720" s="14">
        <v>54.9998</v>
      </c>
      <c r="P720" s="15">
        <v>86.421689094485956</v>
      </c>
      <c r="Q720" s="19">
        <v>-0.57831090551403808</v>
      </c>
      <c r="R720" s="16" t="s">
        <v>3619</v>
      </c>
    </row>
    <row r="721" spans="1:18" ht="15" customHeight="1">
      <c r="A721" s="4">
        <v>715</v>
      </c>
      <c r="B721" s="101" t="s">
        <v>1634</v>
      </c>
      <c r="C721" s="101"/>
      <c r="D721" s="101"/>
      <c r="E721" s="101"/>
      <c r="F721" s="14">
        <v>18.021899999999999</v>
      </c>
      <c r="G721" s="14">
        <v>13.7364</v>
      </c>
      <c r="H721" s="15">
        <v>76.220598272102279</v>
      </c>
      <c r="I721" s="19">
        <v>-12.779401727897724</v>
      </c>
      <c r="J721" s="14">
        <v>13.550800000000001</v>
      </c>
      <c r="K721" s="14">
        <v>13.550800000000001</v>
      </c>
      <c r="L721" s="15">
        <v>100</v>
      </c>
      <c r="M721" s="20">
        <v>21</v>
      </c>
      <c r="N721" s="14">
        <v>31.572700000000001</v>
      </c>
      <c r="O721" s="14">
        <v>27.287199999999999</v>
      </c>
      <c r="P721" s="15">
        <v>86.426564722054181</v>
      </c>
      <c r="Q721" s="19">
        <v>-0.57343527794582028</v>
      </c>
      <c r="R721" s="16" t="s">
        <v>3620</v>
      </c>
    </row>
    <row r="722" spans="1:18" ht="15" customHeight="1">
      <c r="A722" s="4">
        <v>716</v>
      </c>
      <c r="B722" s="101" t="s">
        <v>878</v>
      </c>
      <c r="C722" s="101"/>
      <c r="D722" s="101"/>
      <c r="E722" s="101"/>
      <c r="F722" s="14">
        <v>26.085599999999999</v>
      </c>
      <c r="G722" s="14">
        <v>16.2437</v>
      </c>
      <c r="H722" s="15">
        <v>62.270754745913457</v>
      </c>
      <c r="I722" s="19">
        <v>-26.729245254086546</v>
      </c>
      <c r="J722" s="14">
        <v>46.895800000000001</v>
      </c>
      <c r="K722" s="14">
        <v>46.844740000000002</v>
      </c>
      <c r="L722" s="15">
        <v>99.891120313546196</v>
      </c>
      <c r="M722" s="20">
        <v>20.891120313546203</v>
      </c>
      <c r="N722" s="14">
        <v>72.981399999999994</v>
      </c>
      <c r="O722" s="14">
        <v>63.088439999999999</v>
      </c>
      <c r="P722" s="15">
        <v>86.444546144634117</v>
      </c>
      <c r="Q722" s="19">
        <v>-0.55545385536588776</v>
      </c>
      <c r="R722" s="16" t="s">
        <v>879</v>
      </c>
    </row>
    <row r="723" spans="1:18" ht="15" customHeight="1">
      <c r="A723" s="4">
        <v>717</v>
      </c>
      <c r="B723" s="101" t="s">
        <v>3054</v>
      </c>
      <c r="C723" s="101"/>
      <c r="D723" s="101"/>
      <c r="E723" s="101"/>
      <c r="F723" s="14">
        <v>15.7737</v>
      </c>
      <c r="G723" s="14">
        <v>13.7521</v>
      </c>
      <c r="H723" s="15">
        <v>87.183729879482939</v>
      </c>
      <c r="I723" s="19">
        <v>-1.8162701205170633</v>
      </c>
      <c r="J723" s="14">
        <v>9.9730000000000008</v>
      </c>
      <c r="K723" s="14">
        <v>8.5060000000000002</v>
      </c>
      <c r="L723" s="15">
        <v>85.290283766168656</v>
      </c>
      <c r="M723" s="20">
        <v>6.2902837661686553</v>
      </c>
      <c r="N723" s="14">
        <v>25.746700000000001</v>
      </c>
      <c r="O723" s="14">
        <v>22.258099999999999</v>
      </c>
      <c r="P723" s="15">
        <v>86.450302368847275</v>
      </c>
      <c r="Q723" s="19">
        <v>-0.54969763115273029</v>
      </c>
      <c r="R723" s="16" t="s">
        <v>3623</v>
      </c>
    </row>
    <row r="724" spans="1:18" ht="15" customHeight="1">
      <c r="A724" s="4">
        <v>718</v>
      </c>
      <c r="B724" s="101" t="s">
        <v>3624</v>
      </c>
      <c r="C724" s="101"/>
      <c r="D724" s="101"/>
      <c r="E724" s="101"/>
      <c r="F724" s="14">
        <v>42.560400000000001</v>
      </c>
      <c r="G724" s="14">
        <v>35.535499999999999</v>
      </c>
      <c r="H724" s="15">
        <v>83.494281068786947</v>
      </c>
      <c r="I724" s="19">
        <v>-5.5057189312130523</v>
      </c>
      <c r="J724" s="14">
        <v>9.3131000000000004</v>
      </c>
      <c r="K724" s="14">
        <v>9.3131000000000004</v>
      </c>
      <c r="L724" s="15">
        <v>100</v>
      </c>
      <c r="M724" s="20">
        <v>21</v>
      </c>
      <c r="N724" s="14">
        <v>51.8735</v>
      </c>
      <c r="O724" s="14">
        <v>44.848599999999998</v>
      </c>
      <c r="P724" s="15">
        <v>86.457632509855713</v>
      </c>
      <c r="Q724" s="19">
        <v>-0.54236749014429331</v>
      </c>
      <c r="R724" s="16" t="s">
        <v>3625</v>
      </c>
    </row>
    <row r="725" spans="1:18" ht="15" customHeight="1">
      <c r="A725" s="4">
        <v>719</v>
      </c>
      <c r="B725" s="101" t="s">
        <v>2293</v>
      </c>
      <c r="C725" s="101"/>
      <c r="D725" s="101"/>
      <c r="E725" s="101"/>
      <c r="F725" s="14">
        <v>45.414400000000001</v>
      </c>
      <c r="G725" s="14">
        <v>37.972099999999998</v>
      </c>
      <c r="H725" s="15">
        <v>83.61246653043969</v>
      </c>
      <c r="I725" s="19">
        <v>-5.3875334695603154</v>
      </c>
      <c r="J725" s="14">
        <v>10.587899999999999</v>
      </c>
      <c r="K725" s="14">
        <v>10.4529</v>
      </c>
      <c r="L725" s="15">
        <v>98.724959623721418</v>
      </c>
      <c r="M725" s="20">
        <v>19.724959623721418</v>
      </c>
      <c r="N725" s="14">
        <v>56.002299999999998</v>
      </c>
      <c r="O725" s="14">
        <v>48.424999999999997</v>
      </c>
      <c r="P725" s="15">
        <v>86.469662853132817</v>
      </c>
      <c r="Q725" s="19">
        <v>-0.53033714686718225</v>
      </c>
      <c r="R725" s="16" t="s">
        <v>2294</v>
      </c>
    </row>
    <row r="726" spans="1:18" ht="15" customHeight="1">
      <c r="A726" s="4">
        <v>720</v>
      </c>
      <c r="B726" s="101" t="s">
        <v>2003</v>
      </c>
      <c r="C726" s="101"/>
      <c r="D726" s="101"/>
      <c r="E726" s="101"/>
      <c r="F726" s="14">
        <v>43.541400000000003</v>
      </c>
      <c r="G726" s="14">
        <v>37.919600000000003</v>
      </c>
      <c r="H726" s="15">
        <v>87.088609920673193</v>
      </c>
      <c r="I726" s="19">
        <v>-1.9113900793268017</v>
      </c>
      <c r="J726" s="14">
        <v>14.1107</v>
      </c>
      <c r="K726" s="14">
        <v>11.935600000000001</v>
      </c>
      <c r="L726" s="15">
        <v>84.585456426683294</v>
      </c>
      <c r="M726" s="20">
        <v>5.5854564266832973</v>
      </c>
      <c r="N726" s="14">
        <v>57.652099999999997</v>
      </c>
      <c r="O726" s="14">
        <v>49.855200000000004</v>
      </c>
      <c r="P726" s="15">
        <v>86.475947970672365</v>
      </c>
      <c r="Q726" s="19">
        <v>-0.52405202932763939</v>
      </c>
      <c r="R726" s="16" t="s">
        <v>2004</v>
      </c>
    </row>
    <row r="727" spans="1:18" ht="15" customHeight="1">
      <c r="A727" s="4">
        <v>721</v>
      </c>
      <c r="B727" s="101" t="s">
        <v>2032</v>
      </c>
      <c r="C727" s="101"/>
      <c r="D727" s="101"/>
      <c r="E727" s="101"/>
      <c r="F727" s="14">
        <v>18.6006</v>
      </c>
      <c r="G727" s="14">
        <v>16.188600000000001</v>
      </c>
      <c r="H727" s="15">
        <v>87.032676365278533</v>
      </c>
      <c r="I727" s="19">
        <v>-1.9673236347214607</v>
      </c>
      <c r="J727" s="14">
        <v>9.4235000000000007</v>
      </c>
      <c r="K727" s="14">
        <v>8.0472000000000001</v>
      </c>
      <c r="L727" s="15">
        <v>85.395023080596388</v>
      </c>
      <c r="M727" s="20">
        <v>6.3950230805963812</v>
      </c>
      <c r="N727" s="14">
        <v>28.024100000000001</v>
      </c>
      <c r="O727" s="14">
        <v>24.235800000000001</v>
      </c>
      <c r="P727" s="15">
        <v>86.48199228521166</v>
      </c>
      <c r="Q727" s="19">
        <v>-0.51800771478834284</v>
      </c>
      <c r="R727" s="16" t="s">
        <v>2033</v>
      </c>
    </row>
    <row r="728" spans="1:18" ht="15" customHeight="1">
      <c r="A728" s="4">
        <v>722</v>
      </c>
      <c r="B728" s="101" t="s">
        <v>3456</v>
      </c>
      <c r="C728" s="101"/>
      <c r="D728" s="101"/>
      <c r="E728" s="101"/>
      <c r="F728" s="14">
        <v>72.968599999999995</v>
      </c>
      <c r="G728" s="14">
        <v>64.517899999999997</v>
      </c>
      <c r="H728" s="15">
        <v>88.418717092009445</v>
      </c>
      <c r="I728" s="19">
        <v>-0.58128290799056037</v>
      </c>
      <c r="J728" s="14">
        <v>10.489800000000001</v>
      </c>
      <c r="K728" s="14">
        <v>7.6647999999999996</v>
      </c>
      <c r="L728" s="15">
        <v>73.069076626818429</v>
      </c>
      <c r="M728" s="19">
        <v>-5.9309233731815665</v>
      </c>
      <c r="N728" s="14">
        <v>83.458399999999997</v>
      </c>
      <c r="O728" s="14">
        <v>72.182699999999997</v>
      </c>
      <c r="P728" s="15">
        <v>86.489436653470477</v>
      </c>
      <c r="Q728" s="19">
        <v>-0.51056334652952851</v>
      </c>
      <c r="R728" s="16" t="s">
        <v>3457</v>
      </c>
    </row>
    <row r="729" spans="1:18" ht="15" customHeight="1">
      <c r="A729" s="4">
        <v>723</v>
      </c>
      <c r="B729" s="101" t="s">
        <v>3628</v>
      </c>
      <c r="C729" s="101"/>
      <c r="D729" s="101"/>
      <c r="E729" s="101"/>
      <c r="F729" s="14">
        <v>37.850999999999999</v>
      </c>
      <c r="G729" s="14">
        <v>31.116099999999999</v>
      </c>
      <c r="H729" s="15">
        <v>82.206810916488337</v>
      </c>
      <c r="I729" s="19">
        <v>-6.7931890835116642</v>
      </c>
      <c r="J729" s="14">
        <v>12.0412</v>
      </c>
      <c r="K729" s="14">
        <v>12.0412</v>
      </c>
      <c r="L729" s="15">
        <v>100</v>
      </c>
      <c r="M729" s="20">
        <v>21</v>
      </c>
      <c r="N729" s="14">
        <v>49.892200000000003</v>
      </c>
      <c r="O729" s="14">
        <v>43.157299999999999</v>
      </c>
      <c r="P729" s="15">
        <v>86.501096363760269</v>
      </c>
      <c r="Q729" s="19">
        <v>-0.49890363623973288</v>
      </c>
      <c r="R729" s="16" t="s">
        <v>3629</v>
      </c>
    </row>
    <row r="730" spans="1:18" ht="15" customHeight="1">
      <c r="A730" s="4">
        <v>724</v>
      </c>
      <c r="B730" s="101" t="s">
        <v>2925</v>
      </c>
      <c r="C730" s="101"/>
      <c r="D730" s="101"/>
      <c r="E730" s="101"/>
      <c r="F730" s="14">
        <v>36.642099999999999</v>
      </c>
      <c r="G730" s="14">
        <v>31.315899999999999</v>
      </c>
      <c r="H730" s="15">
        <v>85.464261054906785</v>
      </c>
      <c r="I730" s="19">
        <v>-3.5357389450932124</v>
      </c>
      <c r="J730" s="14">
        <v>14.783300000000001</v>
      </c>
      <c r="K730" s="14">
        <v>13.173138</v>
      </c>
      <c r="L730" s="15">
        <v>89.10823699715219</v>
      </c>
      <c r="M730" s="20">
        <v>10.108236997152192</v>
      </c>
      <c r="N730" s="14">
        <v>51.425400000000003</v>
      </c>
      <c r="O730" s="14">
        <v>44.489038000000001</v>
      </c>
      <c r="P730" s="15">
        <v>86.511797671967543</v>
      </c>
      <c r="Q730" s="19">
        <v>-0.48820232803245089</v>
      </c>
      <c r="R730" s="16" t="s">
        <v>2926</v>
      </c>
    </row>
    <row r="731" spans="1:18" ht="15" customHeight="1">
      <c r="A731" s="4">
        <v>725</v>
      </c>
      <c r="B731" s="101" t="s">
        <v>3635</v>
      </c>
      <c r="C731" s="101"/>
      <c r="D731" s="101"/>
      <c r="E731" s="101"/>
      <c r="F731" s="14">
        <v>23.232900000000001</v>
      </c>
      <c r="G731" s="14">
        <v>19.460999999999999</v>
      </c>
      <c r="H731" s="15">
        <v>83.764833490438136</v>
      </c>
      <c r="I731" s="19">
        <v>-5.2351665095618714</v>
      </c>
      <c r="J731" s="14">
        <v>4.7530000000000001</v>
      </c>
      <c r="K731" s="14">
        <v>4.7530000000000001</v>
      </c>
      <c r="L731" s="15">
        <v>100</v>
      </c>
      <c r="M731" s="20">
        <v>21</v>
      </c>
      <c r="N731" s="14">
        <v>27.985900000000001</v>
      </c>
      <c r="O731" s="14">
        <v>24.213999999999999</v>
      </c>
      <c r="P731" s="15">
        <v>86.522141506973156</v>
      </c>
      <c r="Q731" s="19">
        <v>-0.47785849302684569</v>
      </c>
      <c r="R731" s="16" t="s">
        <v>3636</v>
      </c>
    </row>
    <row r="732" spans="1:18" ht="15" customHeight="1">
      <c r="A732" s="4">
        <v>726</v>
      </c>
      <c r="B732" s="101" t="s">
        <v>2599</v>
      </c>
      <c r="C732" s="101"/>
      <c r="D732" s="101"/>
      <c r="E732" s="101"/>
      <c r="F732" s="14">
        <v>26.564699999999998</v>
      </c>
      <c r="G732" s="14">
        <v>22.551100000000002</v>
      </c>
      <c r="H732" s="15">
        <v>84.891227832424235</v>
      </c>
      <c r="I732" s="19">
        <v>-4.1087721675757676</v>
      </c>
      <c r="J732" s="14">
        <v>12.9116</v>
      </c>
      <c r="K732" s="14">
        <v>11.614000000000001</v>
      </c>
      <c r="L732" s="15">
        <v>89.950122370581497</v>
      </c>
      <c r="M732" s="20">
        <v>10.950122370581493</v>
      </c>
      <c r="N732" s="14">
        <v>39.476300000000002</v>
      </c>
      <c r="O732" s="14">
        <v>34.165100000000002</v>
      </c>
      <c r="P732" s="15">
        <v>86.545851561569847</v>
      </c>
      <c r="Q732" s="19">
        <v>-0.45414843843014668</v>
      </c>
      <c r="R732" s="16" t="s">
        <v>2600</v>
      </c>
    </row>
    <row r="733" spans="1:18" ht="15" customHeight="1">
      <c r="A733" s="4">
        <v>727</v>
      </c>
      <c r="B733" s="101" t="s">
        <v>3639</v>
      </c>
      <c r="C733" s="101"/>
      <c r="D733" s="101"/>
      <c r="E733" s="101"/>
      <c r="F733" s="14">
        <v>44.194299999999998</v>
      </c>
      <c r="G733" s="14">
        <v>36.701099999999997</v>
      </c>
      <c r="H733" s="15">
        <v>83.044872302536746</v>
      </c>
      <c r="I733" s="19">
        <v>-5.9551276974632472</v>
      </c>
      <c r="J733" s="14">
        <v>11.523899999999999</v>
      </c>
      <c r="K733" s="14">
        <v>11.523899999999999</v>
      </c>
      <c r="L733" s="15">
        <v>100</v>
      </c>
      <c r="M733" s="20">
        <v>21</v>
      </c>
      <c r="N733" s="14">
        <v>55.718200000000003</v>
      </c>
      <c r="O733" s="14">
        <v>48.225000000000001</v>
      </c>
      <c r="P733" s="15">
        <v>86.551611502166253</v>
      </c>
      <c r="Q733" s="19">
        <v>-0.44838849783374196</v>
      </c>
      <c r="R733" s="16" t="s">
        <v>3640</v>
      </c>
    </row>
    <row r="734" spans="1:18" ht="15" customHeight="1">
      <c r="A734" s="4">
        <v>728</v>
      </c>
      <c r="B734" s="101" t="s">
        <v>3645</v>
      </c>
      <c r="C734" s="101"/>
      <c r="D734" s="101"/>
      <c r="E734" s="101"/>
      <c r="F734" s="14">
        <v>24.3537</v>
      </c>
      <c r="G734" s="14">
        <v>21.129100000000001</v>
      </c>
      <c r="H734" s="15">
        <v>86.759301461379579</v>
      </c>
      <c r="I734" s="19">
        <v>-2.240698538620415</v>
      </c>
      <c r="J734" s="14">
        <v>12.4682</v>
      </c>
      <c r="K734" s="14">
        <v>10.7507</v>
      </c>
      <c r="L734" s="15">
        <v>86.224956288798708</v>
      </c>
      <c r="M734" s="20">
        <v>7.2249562887987038</v>
      </c>
      <c r="N734" s="14">
        <v>36.821899999999999</v>
      </c>
      <c r="O734" s="14">
        <v>31.879799999999999</v>
      </c>
      <c r="P734" s="15">
        <v>86.578367764835605</v>
      </c>
      <c r="Q734" s="19">
        <v>-0.42163223516439946</v>
      </c>
      <c r="R734" s="16" t="s">
        <v>3646</v>
      </c>
    </row>
    <row r="735" spans="1:18" ht="15" customHeight="1">
      <c r="A735" s="4">
        <v>729</v>
      </c>
      <c r="B735" s="101" t="s">
        <v>3647</v>
      </c>
      <c r="C735" s="101"/>
      <c r="D735" s="101"/>
      <c r="E735" s="101"/>
      <c r="F735" s="14">
        <v>26.024799999999999</v>
      </c>
      <c r="G735" s="14">
        <v>21.6907</v>
      </c>
      <c r="H735" s="15">
        <v>83.346269711967054</v>
      </c>
      <c r="I735" s="19">
        <v>-5.6537302880329534</v>
      </c>
      <c r="J735" s="14">
        <v>7.2462999999999997</v>
      </c>
      <c r="K735" s="14">
        <v>7.1153000000000004</v>
      </c>
      <c r="L735" s="15">
        <v>98.192180837116879</v>
      </c>
      <c r="M735" s="20">
        <v>19.192180837116872</v>
      </c>
      <c r="N735" s="14">
        <v>33.271099999999997</v>
      </c>
      <c r="O735" s="14">
        <v>28.806000000000001</v>
      </c>
      <c r="P735" s="15">
        <v>86.579644195713399</v>
      </c>
      <c r="Q735" s="19">
        <v>-0.42035580428660307</v>
      </c>
      <c r="R735" s="16" t="s">
        <v>3648</v>
      </c>
    </row>
    <row r="736" spans="1:18" ht="15" customHeight="1">
      <c r="A736" s="4">
        <v>730</v>
      </c>
      <c r="B736" s="101" t="s">
        <v>2440</v>
      </c>
      <c r="C736" s="101"/>
      <c r="D736" s="101"/>
      <c r="E736" s="101"/>
      <c r="F736" s="14">
        <v>33.346600000000002</v>
      </c>
      <c r="G736" s="14">
        <v>28.577000000000002</v>
      </c>
      <c r="H736" s="15">
        <v>85.696892636730581</v>
      </c>
      <c r="I736" s="19">
        <v>-3.3031073632694188</v>
      </c>
      <c r="J736" s="14">
        <v>10.209</v>
      </c>
      <c r="K736" s="14">
        <v>9.1416699999999995</v>
      </c>
      <c r="L736" s="15">
        <v>89.545205211088259</v>
      </c>
      <c r="M736" s="20">
        <v>10.545205211088255</v>
      </c>
      <c r="N736" s="14">
        <v>43.555599999999998</v>
      </c>
      <c r="O736" s="14">
        <v>37.718670000000003</v>
      </c>
      <c r="P736" s="15">
        <v>86.598898878674618</v>
      </c>
      <c r="Q736" s="19">
        <v>-0.40110112132538639</v>
      </c>
      <c r="R736" s="16" t="s">
        <v>2441</v>
      </c>
    </row>
    <row r="737" spans="1:18" ht="15" customHeight="1">
      <c r="A737" s="4">
        <v>731</v>
      </c>
      <c r="B737" s="101" t="s">
        <v>3649</v>
      </c>
      <c r="C737" s="101"/>
      <c r="D737" s="101"/>
      <c r="E737" s="101"/>
      <c r="F737" s="14">
        <v>16.4057</v>
      </c>
      <c r="G737" s="14">
        <v>13.5617</v>
      </c>
      <c r="H737" s="15">
        <v>82.664561707211519</v>
      </c>
      <c r="I737" s="19">
        <v>-6.3354382927884823</v>
      </c>
      <c r="J737" s="14">
        <v>4.8247999999999998</v>
      </c>
      <c r="K737" s="14">
        <v>4.8247999999999998</v>
      </c>
      <c r="L737" s="15">
        <v>100</v>
      </c>
      <c r="M737" s="20">
        <v>21</v>
      </c>
      <c r="N737" s="14">
        <v>21.230499999999999</v>
      </c>
      <c r="O737" s="14">
        <v>18.386500000000002</v>
      </c>
      <c r="P737" s="15">
        <v>86.604177951531994</v>
      </c>
      <c r="Q737" s="19">
        <v>-0.39582204846800595</v>
      </c>
      <c r="R737" s="16" t="s">
        <v>3650</v>
      </c>
    </row>
    <row r="738" spans="1:18" ht="15" customHeight="1">
      <c r="A738" s="4">
        <v>732</v>
      </c>
      <c r="B738" s="101" t="s">
        <v>3651</v>
      </c>
      <c r="C738" s="101"/>
      <c r="D738" s="101"/>
      <c r="E738" s="101"/>
      <c r="F738" s="14">
        <v>36.487299999999998</v>
      </c>
      <c r="G738" s="14">
        <v>30.1568</v>
      </c>
      <c r="H738" s="15">
        <v>82.650127578636955</v>
      </c>
      <c r="I738" s="19">
        <v>-6.3498724213630497</v>
      </c>
      <c r="J738" s="14">
        <v>10.8672</v>
      </c>
      <c r="K738" s="14">
        <v>10.854200000000001</v>
      </c>
      <c r="L738" s="15">
        <v>99.880373969375739</v>
      </c>
      <c r="M738" s="20">
        <v>20.880373969375736</v>
      </c>
      <c r="N738" s="14">
        <v>47.354500000000002</v>
      </c>
      <c r="O738" s="14">
        <v>41.011000000000003</v>
      </c>
      <c r="P738" s="15">
        <v>86.604229798646386</v>
      </c>
      <c r="Q738" s="19">
        <v>-0.39577020135362001</v>
      </c>
      <c r="R738" s="16" t="s">
        <v>3652</v>
      </c>
    </row>
    <row r="739" spans="1:18" ht="15" customHeight="1">
      <c r="A739" s="4">
        <v>733</v>
      </c>
      <c r="B739" s="101" t="s">
        <v>2451</v>
      </c>
      <c r="C739" s="101"/>
      <c r="D739" s="101"/>
      <c r="E739" s="101"/>
      <c r="F739" s="14">
        <v>23.1126</v>
      </c>
      <c r="G739" s="14">
        <v>19.5929</v>
      </c>
      <c r="H739" s="15">
        <v>84.771509912342182</v>
      </c>
      <c r="I739" s="19">
        <v>-4.2284900876578142</v>
      </c>
      <c r="J739" s="14">
        <v>9.5570000000000004</v>
      </c>
      <c r="K739" s="14">
        <v>8.7007999999999992</v>
      </c>
      <c r="L739" s="15">
        <v>91.04112169090719</v>
      </c>
      <c r="M739" s="20">
        <v>12.041121690907188</v>
      </c>
      <c r="N739" s="14">
        <v>32.669600000000003</v>
      </c>
      <c r="O739" s="14">
        <v>28.293700000000001</v>
      </c>
      <c r="P739" s="15">
        <v>86.605590518402423</v>
      </c>
      <c r="Q739" s="19">
        <v>-0.39440948159757083</v>
      </c>
      <c r="R739" s="16" t="s">
        <v>2452</v>
      </c>
    </row>
    <row r="740" spans="1:18" ht="15" customHeight="1">
      <c r="A740" s="4">
        <v>734</v>
      </c>
      <c r="B740" s="101" t="s">
        <v>3653</v>
      </c>
      <c r="C740" s="101"/>
      <c r="D740" s="101"/>
      <c r="E740" s="101"/>
      <c r="F740" s="14">
        <v>54.274500000000003</v>
      </c>
      <c r="G740" s="14">
        <v>45.865099999999998</v>
      </c>
      <c r="H740" s="15">
        <v>84.505799224313449</v>
      </c>
      <c r="I740" s="19">
        <v>-4.4942007756865561</v>
      </c>
      <c r="J740" s="14">
        <v>8.5694999999999997</v>
      </c>
      <c r="K740" s="14">
        <v>8.5694999999999997</v>
      </c>
      <c r="L740" s="15">
        <v>100</v>
      </c>
      <c r="M740" s="20">
        <v>21</v>
      </c>
      <c r="N740" s="14">
        <v>62.844000000000001</v>
      </c>
      <c r="O740" s="14">
        <v>54.434600000000003</v>
      </c>
      <c r="P740" s="15">
        <v>86.618611164152512</v>
      </c>
      <c r="Q740" s="19">
        <v>-0.38138883584749539</v>
      </c>
      <c r="R740" s="16" t="s">
        <v>3654</v>
      </c>
    </row>
    <row r="741" spans="1:18" ht="15" customHeight="1">
      <c r="A741" s="4">
        <v>735</v>
      </c>
      <c r="B741" s="101" t="s">
        <v>2819</v>
      </c>
      <c r="C741" s="101"/>
      <c r="D741" s="101"/>
      <c r="E741" s="101"/>
      <c r="F741" s="14">
        <v>20.339200000000002</v>
      </c>
      <c r="G741" s="14">
        <v>16.1524</v>
      </c>
      <c r="H741" s="15">
        <v>79.415119572057904</v>
      </c>
      <c r="I741" s="19">
        <v>-9.5848804279421014</v>
      </c>
      <c r="J741" s="14">
        <v>11.0619</v>
      </c>
      <c r="K741" s="14">
        <v>11.0481</v>
      </c>
      <c r="L741" s="15">
        <v>99.875247471049278</v>
      </c>
      <c r="M741" s="20">
        <v>20.875247471049278</v>
      </c>
      <c r="N741" s="14">
        <v>31.4011</v>
      </c>
      <c r="O741" s="14">
        <v>27.200500000000002</v>
      </c>
      <c r="P741" s="15">
        <v>86.622761623000471</v>
      </c>
      <c r="Q741" s="19">
        <v>-0.37723837699953189</v>
      </c>
      <c r="R741" s="16" t="s">
        <v>3386</v>
      </c>
    </row>
    <row r="742" spans="1:18" ht="15" customHeight="1">
      <c r="A742" s="4">
        <v>736</v>
      </c>
      <c r="B742" s="101" t="s">
        <v>3655</v>
      </c>
      <c r="C742" s="101"/>
      <c r="D742" s="101"/>
      <c r="E742" s="101"/>
      <c r="F742" s="14">
        <v>15.2362</v>
      </c>
      <c r="G742" s="14">
        <v>12.0497</v>
      </c>
      <c r="H742" s="15">
        <v>79.085992570325928</v>
      </c>
      <c r="I742" s="19">
        <v>-9.914007429674065</v>
      </c>
      <c r="J742" s="14">
        <v>8.7125000000000004</v>
      </c>
      <c r="K742" s="14">
        <v>8.6974999999999998</v>
      </c>
      <c r="L742" s="15">
        <v>99.827833572453372</v>
      </c>
      <c r="M742" s="20">
        <v>20.827833572453372</v>
      </c>
      <c r="N742" s="14">
        <v>23.948699999999999</v>
      </c>
      <c r="O742" s="14">
        <v>20.747199999999999</v>
      </c>
      <c r="P742" s="15">
        <v>86.631842229432081</v>
      </c>
      <c r="Q742" s="19">
        <v>-0.36815777056792226</v>
      </c>
      <c r="R742" s="16" t="s">
        <v>3656</v>
      </c>
    </row>
    <row r="743" spans="1:18" ht="15" customHeight="1">
      <c r="A743" s="4">
        <v>737</v>
      </c>
      <c r="B743" s="101" t="s">
        <v>3187</v>
      </c>
      <c r="C743" s="101"/>
      <c r="D743" s="101"/>
      <c r="E743" s="101"/>
      <c r="F743" s="14">
        <v>18.787099999999999</v>
      </c>
      <c r="G743" s="14">
        <v>15.544499999999999</v>
      </c>
      <c r="H743" s="15">
        <v>82.740284556956638</v>
      </c>
      <c r="I743" s="19">
        <v>-6.2597154430433646</v>
      </c>
      <c r="J743" s="14">
        <v>5.4743000000000004</v>
      </c>
      <c r="K743" s="14">
        <v>5.4743000000000004</v>
      </c>
      <c r="L743" s="15">
        <v>100</v>
      </c>
      <c r="M743" s="20">
        <v>21</v>
      </c>
      <c r="N743" s="14">
        <v>24.261399999999998</v>
      </c>
      <c r="O743" s="14">
        <v>21.018799999999999</v>
      </c>
      <c r="P743" s="15">
        <v>86.634736659879479</v>
      </c>
      <c r="Q743" s="19">
        <v>-0.36526334012052064</v>
      </c>
      <c r="R743" s="16" t="s">
        <v>3657</v>
      </c>
    </row>
    <row r="744" spans="1:18" ht="15" customHeight="1">
      <c r="A744" s="4">
        <v>738</v>
      </c>
      <c r="B744" s="101" t="s">
        <v>1520</v>
      </c>
      <c r="C744" s="101"/>
      <c r="D744" s="101"/>
      <c r="E744" s="101"/>
      <c r="F744" s="14">
        <v>16.101500000000001</v>
      </c>
      <c r="G744" s="14">
        <v>14.4727</v>
      </c>
      <c r="H744" s="15">
        <v>89.884172282085515</v>
      </c>
      <c r="I744" s="20">
        <v>0.88417228208552001</v>
      </c>
      <c r="J744" s="14">
        <v>12.3477</v>
      </c>
      <c r="K744" s="14">
        <v>10.178699999999999</v>
      </c>
      <c r="L744" s="15">
        <v>82.433975558201126</v>
      </c>
      <c r="M744" s="20">
        <v>3.4339755582011224</v>
      </c>
      <c r="N744" s="14">
        <v>28.449200000000001</v>
      </c>
      <c r="O744" s="14">
        <v>24.651399999999999</v>
      </c>
      <c r="P744" s="15">
        <v>86.650591229278859</v>
      </c>
      <c r="Q744" s="19">
        <v>-0.34940877072114507</v>
      </c>
      <c r="R744" s="16" t="s">
        <v>1521</v>
      </c>
    </row>
    <row r="745" spans="1:18" ht="15" customHeight="1">
      <c r="A745" s="4">
        <v>739</v>
      </c>
      <c r="B745" s="101" t="s">
        <v>1590</v>
      </c>
      <c r="C745" s="101"/>
      <c r="D745" s="101"/>
      <c r="E745" s="101"/>
      <c r="F745" s="14">
        <v>22.025500000000001</v>
      </c>
      <c r="G745" s="14">
        <v>18.556699999999999</v>
      </c>
      <c r="H745" s="15">
        <v>84.250981816530839</v>
      </c>
      <c r="I745" s="19">
        <v>-4.7490181834691612</v>
      </c>
      <c r="J745" s="14">
        <v>10.786899999999999</v>
      </c>
      <c r="K745" s="14">
        <v>9.8798999999999992</v>
      </c>
      <c r="L745" s="15">
        <v>91.591652838164805</v>
      </c>
      <c r="M745" s="20">
        <v>12.59165283816481</v>
      </c>
      <c r="N745" s="14">
        <v>32.812399999999997</v>
      </c>
      <c r="O745" s="14">
        <v>28.436599999999999</v>
      </c>
      <c r="P745" s="15">
        <v>86.664187928953694</v>
      </c>
      <c r="Q745" s="19">
        <v>-0.33581207104631178</v>
      </c>
      <c r="R745" s="16" t="s">
        <v>1591</v>
      </c>
    </row>
    <row r="746" spans="1:18" ht="15" customHeight="1">
      <c r="A746" s="4">
        <v>740</v>
      </c>
      <c r="B746" s="101" t="s">
        <v>2758</v>
      </c>
      <c r="C746" s="101"/>
      <c r="D746" s="101"/>
      <c r="E746" s="101"/>
      <c r="F746" s="14">
        <v>27.743400000000001</v>
      </c>
      <c r="G746" s="14">
        <v>23.530200000000001</v>
      </c>
      <c r="H746" s="15">
        <v>84.813685417072165</v>
      </c>
      <c r="I746" s="19">
        <v>-4.1863145829278317</v>
      </c>
      <c r="J746" s="14">
        <v>11.004099999999999</v>
      </c>
      <c r="K746" s="14">
        <v>10.050288</v>
      </c>
      <c r="L746" s="15">
        <v>91.33221253896275</v>
      </c>
      <c r="M746" s="20">
        <v>12.33221253896275</v>
      </c>
      <c r="N746" s="14">
        <v>38.747500000000002</v>
      </c>
      <c r="O746" s="14">
        <v>33.580488000000003</v>
      </c>
      <c r="P746" s="15">
        <v>86.664915155816502</v>
      </c>
      <c r="Q746" s="19">
        <v>-0.33508484418349571</v>
      </c>
      <c r="R746" s="16" t="s">
        <v>2759</v>
      </c>
    </row>
    <row r="747" spans="1:18" ht="15" customHeight="1">
      <c r="A747" s="4">
        <v>741</v>
      </c>
      <c r="B747" s="101" t="s">
        <v>3116</v>
      </c>
      <c r="C747" s="101"/>
      <c r="D747" s="101"/>
      <c r="E747" s="101"/>
      <c r="F747" s="14">
        <v>30.322099999999999</v>
      </c>
      <c r="G747" s="14">
        <v>25.9466</v>
      </c>
      <c r="H747" s="15">
        <v>85.569930842520805</v>
      </c>
      <c r="I747" s="19">
        <v>-3.4300691574791982</v>
      </c>
      <c r="J747" s="14">
        <v>11.1126</v>
      </c>
      <c r="K747" s="14">
        <v>9.9725999999999999</v>
      </c>
      <c r="L747" s="15">
        <v>89.741374655796122</v>
      </c>
      <c r="M747" s="20">
        <v>10.741374655796124</v>
      </c>
      <c r="N747" s="14">
        <v>41.434699999999999</v>
      </c>
      <c r="O747" s="14">
        <v>35.919199999999996</v>
      </c>
      <c r="P747" s="15">
        <v>86.688693293302478</v>
      </c>
      <c r="Q747" s="19">
        <v>-0.31130670669752647</v>
      </c>
      <c r="R747" s="16" t="s">
        <v>3117</v>
      </c>
    </row>
    <row r="748" spans="1:18" ht="15" customHeight="1">
      <c r="A748" s="4">
        <v>742</v>
      </c>
      <c r="B748" s="101" t="s">
        <v>3667</v>
      </c>
      <c r="C748" s="101"/>
      <c r="D748" s="101"/>
      <c r="E748" s="101"/>
      <c r="F748" s="14">
        <v>28.640599999999999</v>
      </c>
      <c r="G748" s="14">
        <v>23.070900000000002</v>
      </c>
      <c r="H748" s="15">
        <v>80.553130870163329</v>
      </c>
      <c r="I748" s="19">
        <v>-8.4468691298366654</v>
      </c>
      <c r="J748" s="14">
        <v>13.347</v>
      </c>
      <c r="K748" s="14">
        <v>13.347</v>
      </c>
      <c r="L748" s="15">
        <v>100</v>
      </c>
      <c r="M748" s="20">
        <v>21</v>
      </c>
      <c r="N748" s="14">
        <v>41.9876</v>
      </c>
      <c r="O748" s="14">
        <v>36.417900000000003</v>
      </c>
      <c r="P748" s="15">
        <v>86.734893158932636</v>
      </c>
      <c r="Q748" s="19">
        <v>-0.26510684106736276</v>
      </c>
      <c r="R748" s="16" t="s">
        <v>3668</v>
      </c>
    </row>
    <row r="749" spans="1:18" ht="15" customHeight="1">
      <c r="A749" s="4">
        <v>743</v>
      </c>
      <c r="B749" s="101" t="s">
        <v>1044</v>
      </c>
      <c r="C749" s="101"/>
      <c r="D749" s="101"/>
      <c r="E749" s="101"/>
      <c r="F749" s="14">
        <v>14.9185</v>
      </c>
      <c r="G749" s="14">
        <v>13.084</v>
      </c>
      <c r="H749" s="15">
        <v>87.703187317759827</v>
      </c>
      <c r="I749" s="19">
        <v>-1.2968126822401715</v>
      </c>
      <c r="J749" s="14">
        <v>11.587</v>
      </c>
      <c r="K749" s="14">
        <v>9.9077000000000002</v>
      </c>
      <c r="L749" s="15">
        <v>85.507033744713908</v>
      </c>
      <c r="M749" s="20">
        <v>6.5070337447139037</v>
      </c>
      <c r="N749" s="14">
        <v>26.505500000000001</v>
      </c>
      <c r="O749" s="14">
        <v>22.991700000000002</v>
      </c>
      <c r="P749" s="15">
        <v>86.743128784591875</v>
      </c>
      <c r="Q749" s="19">
        <v>-0.25687121540812285</v>
      </c>
      <c r="R749" s="16" t="s">
        <v>1045</v>
      </c>
    </row>
    <row r="750" spans="1:18" ht="15" customHeight="1">
      <c r="A750" s="4">
        <v>744</v>
      </c>
      <c r="B750" s="101" t="s">
        <v>1506</v>
      </c>
      <c r="C750" s="101"/>
      <c r="D750" s="101"/>
      <c r="E750" s="101"/>
      <c r="F750" s="14">
        <v>28.231400000000001</v>
      </c>
      <c r="G750" s="14">
        <v>24.313300000000002</v>
      </c>
      <c r="H750" s="15">
        <v>86.121481754358626</v>
      </c>
      <c r="I750" s="19">
        <v>-2.878518245641378</v>
      </c>
      <c r="J750" s="14">
        <v>14.979799999999999</v>
      </c>
      <c r="K750" s="14">
        <v>13.1698</v>
      </c>
      <c r="L750" s="15">
        <v>87.917061643012588</v>
      </c>
      <c r="M750" s="20">
        <v>8.9170616430125911</v>
      </c>
      <c r="N750" s="14">
        <v>43.211199999999998</v>
      </c>
      <c r="O750" s="14">
        <v>37.4831</v>
      </c>
      <c r="P750" s="15">
        <v>86.743946013996364</v>
      </c>
      <c r="Q750" s="19">
        <v>-0.25605398600362866</v>
      </c>
      <c r="R750" s="16" t="s">
        <v>1507</v>
      </c>
    </row>
    <row r="751" spans="1:18" ht="15" customHeight="1">
      <c r="A751" s="4">
        <v>745</v>
      </c>
      <c r="B751" s="101" t="s">
        <v>1114</v>
      </c>
      <c r="C751" s="101"/>
      <c r="D751" s="101"/>
      <c r="E751" s="101"/>
      <c r="F751" s="14">
        <v>13.563499999999999</v>
      </c>
      <c r="G751" s="14">
        <v>10.775700000000001</v>
      </c>
      <c r="H751" s="15">
        <v>79.446308106314746</v>
      </c>
      <c r="I751" s="19">
        <v>-9.553691893685258</v>
      </c>
      <c r="J751" s="14">
        <v>9.1359999999999992</v>
      </c>
      <c r="K751" s="14">
        <v>8.9154999999999998</v>
      </c>
      <c r="L751" s="15">
        <v>97.586471103327497</v>
      </c>
      <c r="M751" s="20">
        <v>18.586471103327497</v>
      </c>
      <c r="N751" s="14">
        <v>22.6995</v>
      </c>
      <c r="O751" s="14">
        <v>19.691199999999998</v>
      </c>
      <c r="P751" s="15">
        <v>86.747285182493002</v>
      </c>
      <c r="Q751" s="19">
        <v>-0.25271481750699354</v>
      </c>
      <c r="R751" s="16" t="s">
        <v>1115</v>
      </c>
    </row>
    <row r="752" spans="1:18" ht="15" customHeight="1">
      <c r="A752" s="4">
        <v>746</v>
      </c>
      <c r="B752" s="101" t="s">
        <v>1669</v>
      </c>
      <c r="C752" s="101"/>
      <c r="D752" s="101"/>
      <c r="E752" s="101"/>
      <c r="F752" s="14">
        <v>15.808999999999999</v>
      </c>
      <c r="G752" s="14">
        <v>14.226599999999999</v>
      </c>
      <c r="H752" s="15">
        <v>89.990511733822501</v>
      </c>
      <c r="I752" s="20">
        <v>0.99051173382250612</v>
      </c>
      <c r="J752" s="14">
        <v>10.204599999999999</v>
      </c>
      <c r="K752" s="14">
        <v>8.3406000000000002</v>
      </c>
      <c r="L752" s="15">
        <v>81.733727926621327</v>
      </c>
      <c r="M752" s="20">
        <v>2.7337279266213277</v>
      </c>
      <c r="N752" s="14">
        <v>26.0136</v>
      </c>
      <c r="O752" s="14">
        <v>22.5672</v>
      </c>
      <c r="P752" s="15">
        <v>86.751545345511573</v>
      </c>
      <c r="Q752" s="19">
        <v>-0.24845465448842144</v>
      </c>
      <c r="R752" s="16" t="s">
        <v>1670</v>
      </c>
    </row>
    <row r="753" spans="1:18" ht="15" customHeight="1">
      <c r="A753" s="4">
        <v>747</v>
      </c>
      <c r="B753" s="101" t="s">
        <v>1088</v>
      </c>
      <c r="C753" s="101"/>
      <c r="D753" s="101"/>
      <c r="E753" s="101"/>
      <c r="F753" s="14">
        <v>33.160800000000002</v>
      </c>
      <c r="G753" s="14">
        <v>25.5183</v>
      </c>
      <c r="H753" s="15">
        <v>76.953209813997248</v>
      </c>
      <c r="I753" s="19">
        <v>-12.046790186002751</v>
      </c>
      <c r="J753" s="14">
        <v>24.811800000000002</v>
      </c>
      <c r="K753" s="14">
        <v>24.799199999999999</v>
      </c>
      <c r="L753" s="15">
        <v>99.949217710927869</v>
      </c>
      <c r="M753" s="20">
        <v>20.949217710927865</v>
      </c>
      <c r="N753" s="14">
        <v>57.9726</v>
      </c>
      <c r="O753" s="14">
        <v>50.317500000000003</v>
      </c>
      <c r="P753" s="15">
        <v>86.795313648171728</v>
      </c>
      <c r="Q753" s="19">
        <v>-0.20468635182827749</v>
      </c>
      <c r="R753" s="16" t="s">
        <v>1440</v>
      </c>
    </row>
    <row r="754" spans="1:18" ht="15" customHeight="1">
      <c r="A754" s="4">
        <v>748</v>
      </c>
      <c r="B754" s="101" t="s">
        <v>3488</v>
      </c>
      <c r="C754" s="101"/>
      <c r="D754" s="101"/>
      <c r="E754" s="101"/>
      <c r="F754" s="14">
        <v>59.091099999999997</v>
      </c>
      <c r="G754" s="14">
        <v>52.041200000000003</v>
      </c>
      <c r="H754" s="15">
        <v>88.069438544890858</v>
      </c>
      <c r="I754" s="19">
        <v>-0.93056145510914501</v>
      </c>
      <c r="J754" s="14">
        <v>34.305</v>
      </c>
      <c r="K754" s="14">
        <v>29.024699999999999</v>
      </c>
      <c r="L754" s="15">
        <v>84.607783121993876</v>
      </c>
      <c r="M754" s="20">
        <v>5.6077831219938785</v>
      </c>
      <c r="N754" s="14">
        <v>93.396100000000004</v>
      </c>
      <c r="O754" s="14">
        <v>81.065899999999999</v>
      </c>
      <c r="P754" s="15">
        <v>86.797949807326006</v>
      </c>
      <c r="Q754" s="19">
        <v>-0.20205019267399815</v>
      </c>
      <c r="R754" s="16" t="s">
        <v>3489</v>
      </c>
    </row>
    <row r="755" spans="1:18" ht="15" customHeight="1">
      <c r="A755" s="4">
        <v>749</v>
      </c>
      <c r="B755" s="101" t="s">
        <v>2378</v>
      </c>
      <c r="C755" s="101"/>
      <c r="D755" s="101"/>
      <c r="E755" s="101"/>
      <c r="F755" s="14">
        <v>52.591099999999997</v>
      </c>
      <c r="G755" s="14">
        <v>44.846899999999998</v>
      </c>
      <c r="H755" s="15">
        <v>85.274694767745871</v>
      </c>
      <c r="I755" s="19">
        <v>-3.7253052322541267</v>
      </c>
      <c r="J755" s="14">
        <v>31.489100000000001</v>
      </c>
      <c r="K755" s="14">
        <v>28.139099999999999</v>
      </c>
      <c r="L755" s="15">
        <v>89.361398071078568</v>
      </c>
      <c r="M755" s="20">
        <v>10.361398071078563</v>
      </c>
      <c r="N755" s="14">
        <v>84.080200000000005</v>
      </c>
      <c r="O755" s="14">
        <v>72.986000000000004</v>
      </c>
      <c r="P755" s="15">
        <v>86.805216923841755</v>
      </c>
      <c r="Q755" s="19">
        <v>-0.19478307615823939</v>
      </c>
      <c r="R755" s="16" t="s">
        <v>2379</v>
      </c>
    </row>
    <row r="756" spans="1:18" ht="15" customHeight="1">
      <c r="A756" s="4">
        <v>750</v>
      </c>
      <c r="B756" s="101" t="s">
        <v>1813</v>
      </c>
      <c r="C756" s="101"/>
      <c r="D756" s="101"/>
      <c r="E756" s="101"/>
      <c r="F756" s="14">
        <v>20.385000000000002</v>
      </c>
      <c r="G756" s="14">
        <v>18.008700000000001</v>
      </c>
      <c r="H756" s="15">
        <v>88.342899190581306</v>
      </c>
      <c r="I756" s="19">
        <v>-0.6571008094186902</v>
      </c>
      <c r="J756" s="14">
        <v>17.912400000000002</v>
      </c>
      <c r="K756" s="14">
        <v>15.241199999999999</v>
      </c>
      <c r="L756" s="15">
        <v>85.0874254706237</v>
      </c>
      <c r="M756" s="20">
        <v>6.0874254706237023</v>
      </c>
      <c r="N756" s="14">
        <v>38.297400000000003</v>
      </c>
      <c r="O756" s="14">
        <v>33.249899999999997</v>
      </c>
      <c r="P756" s="15">
        <v>86.820254116467439</v>
      </c>
      <c r="Q756" s="19">
        <v>-0.17974588353256357</v>
      </c>
      <c r="R756" s="16" t="s">
        <v>1814</v>
      </c>
    </row>
    <row r="757" spans="1:18" ht="15" customHeight="1">
      <c r="A757" s="4">
        <v>751</v>
      </c>
      <c r="B757" s="101" t="s">
        <v>3684</v>
      </c>
      <c r="C757" s="101"/>
      <c r="D757" s="101"/>
      <c r="E757" s="101"/>
      <c r="F757" s="14">
        <v>23.974599999999999</v>
      </c>
      <c r="G757" s="14">
        <v>20.868786440000001</v>
      </c>
      <c r="H757" s="15">
        <v>87.0453998815413</v>
      </c>
      <c r="I757" s="19">
        <v>-1.9546001184587021</v>
      </c>
      <c r="J757" s="14">
        <v>10.366</v>
      </c>
      <c r="K757" s="14">
        <v>8.9550000000000001</v>
      </c>
      <c r="L757" s="15">
        <v>86.388192166698829</v>
      </c>
      <c r="M757" s="20">
        <v>7.3881921666988228</v>
      </c>
      <c r="N757" s="14">
        <v>34.340600000000002</v>
      </c>
      <c r="O757" s="14">
        <v>29.823786439999999</v>
      </c>
      <c r="P757" s="15">
        <v>86.847016184923973</v>
      </c>
      <c r="Q757" s="19">
        <v>-0.15298381507603245</v>
      </c>
      <c r="R757" s="16" t="s">
        <v>3685</v>
      </c>
    </row>
    <row r="758" spans="1:18" ht="15" customHeight="1">
      <c r="A758" s="4">
        <v>752</v>
      </c>
      <c r="B758" s="101" t="s">
        <v>2077</v>
      </c>
      <c r="C758" s="101"/>
      <c r="D758" s="101"/>
      <c r="E758" s="101"/>
      <c r="F758" s="14">
        <v>32.631100000000004</v>
      </c>
      <c r="G758" s="14">
        <v>27.9788</v>
      </c>
      <c r="H758" s="15">
        <v>85.742742353153886</v>
      </c>
      <c r="I758" s="19">
        <v>-3.257257646846107</v>
      </c>
      <c r="J758" s="14">
        <v>12.4643</v>
      </c>
      <c r="K758" s="14">
        <v>11.1943</v>
      </c>
      <c r="L758" s="15">
        <v>89.810899930200648</v>
      </c>
      <c r="M758" s="20">
        <v>10.810899930200653</v>
      </c>
      <c r="N758" s="14">
        <v>45.095399999999998</v>
      </c>
      <c r="O758" s="14">
        <v>39.173099999999998</v>
      </c>
      <c r="P758" s="15">
        <v>86.867174922497639</v>
      </c>
      <c r="Q758" s="19">
        <v>-0.13282507750236167</v>
      </c>
      <c r="R758" s="16" t="s">
        <v>2078</v>
      </c>
    </row>
    <row r="759" spans="1:18" ht="15" customHeight="1">
      <c r="A759" s="4">
        <v>753</v>
      </c>
      <c r="B759" s="101" t="s">
        <v>1742</v>
      </c>
      <c r="C759" s="101"/>
      <c r="D759" s="101"/>
      <c r="E759" s="101"/>
      <c r="F759" s="14">
        <v>13.895200000000001</v>
      </c>
      <c r="G759" s="14">
        <v>12.218299999999999</v>
      </c>
      <c r="H759" s="15">
        <v>87.931803788358565</v>
      </c>
      <c r="I759" s="19">
        <v>-1.0681962116414301</v>
      </c>
      <c r="J759" s="14">
        <v>11.1656</v>
      </c>
      <c r="K759" s="14">
        <v>9.5534999999999997</v>
      </c>
      <c r="L759" s="15">
        <v>85.561904420720779</v>
      </c>
      <c r="M759" s="20">
        <v>6.5619044207207855</v>
      </c>
      <c r="N759" s="14">
        <v>25.0608</v>
      </c>
      <c r="O759" s="14">
        <v>21.771799999999999</v>
      </c>
      <c r="P759" s="15">
        <v>86.875917767988255</v>
      </c>
      <c r="Q759" s="19">
        <v>-0.12408223201174744</v>
      </c>
      <c r="R759" s="16" t="s">
        <v>3458</v>
      </c>
    </row>
    <row r="760" spans="1:18" ht="15" customHeight="1">
      <c r="A760" s="4">
        <v>754</v>
      </c>
      <c r="B760" s="101" t="s">
        <v>1090</v>
      </c>
      <c r="C760" s="101"/>
      <c r="D760" s="101"/>
      <c r="E760" s="101"/>
      <c r="F760" s="14">
        <v>14.6716</v>
      </c>
      <c r="G760" s="14">
        <v>11.2281</v>
      </c>
      <c r="H760" s="15">
        <v>76.529485536683111</v>
      </c>
      <c r="I760" s="19">
        <v>-12.470514463316885</v>
      </c>
      <c r="J760" s="14">
        <v>11.6815</v>
      </c>
      <c r="K760" s="14">
        <v>11.6715</v>
      </c>
      <c r="L760" s="15">
        <v>99.914394555493729</v>
      </c>
      <c r="M760" s="20">
        <v>20.914394555493729</v>
      </c>
      <c r="N760" s="14">
        <v>26.353100000000001</v>
      </c>
      <c r="O760" s="14">
        <v>22.8996</v>
      </c>
      <c r="P760" s="15">
        <v>86.895279872197193</v>
      </c>
      <c r="Q760" s="19">
        <v>-0.10472012780280118</v>
      </c>
      <c r="R760" s="16" t="s">
        <v>1091</v>
      </c>
    </row>
    <row r="761" spans="1:18" ht="15" customHeight="1">
      <c r="A761" s="4">
        <v>755</v>
      </c>
      <c r="B761" s="101" t="s">
        <v>1709</v>
      </c>
      <c r="C761" s="101"/>
      <c r="D761" s="101"/>
      <c r="E761" s="101"/>
      <c r="F761" s="14">
        <v>26.984300000000001</v>
      </c>
      <c r="G761" s="14">
        <v>22.2987</v>
      </c>
      <c r="H761" s="15">
        <v>82.635828982037708</v>
      </c>
      <c r="I761" s="19">
        <v>-6.3641710179622963</v>
      </c>
      <c r="J761" s="14">
        <v>13.3644</v>
      </c>
      <c r="K761" s="14">
        <v>12.763999</v>
      </c>
      <c r="L761" s="15">
        <v>95.507460117925234</v>
      </c>
      <c r="M761" s="20">
        <v>16.507460117925234</v>
      </c>
      <c r="N761" s="14">
        <v>40.348700000000001</v>
      </c>
      <c r="O761" s="14">
        <v>35.062699000000002</v>
      </c>
      <c r="P761" s="15">
        <v>86.899203691816595</v>
      </c>
      <c r="Q761" s="19">
        <v>-0.10079630818341111</v>
      </c>
      <c r="R761" s="16" t="s">
        <v>1710</v>
      </c>
    </row>
    <row r="762" spans="1:18" ht="15" customHeight="1">
      <c r="A762" s="4">
        <v>756</v>
      </c>
      <c r="B762" s="101" t="s">
        <v>2805</v>
      </c>
      <c r="C762" s="101"/>
      <c r="D762" s="101"/>
      <c r="E762" s="101"/>
      <c r="F762" s="14">
        <v>19.9208</v>
      </c>
      <c r="G762" s="14">
        <v>16.154499999999999</v>
      </c>
      <c r="H762" s="15">
        <v>81.093630777880406</v>
      </c>
      <c r="I762" s="19">
        <v>-7.9063692221195936</v>
      </c>
      <c r="J762" s="14">
        <v>10.041</v>
      </c>
      <c r="K762" s="14">
        <v>9.8840000000000003</v>
      </c>
      <c r="L762" s="15">
        <v>98.436410716064131</v>
      </c>
      <c r="M762" s="20">
        <v>19.436410716064138</v>
      </c>
      <c r="N762" s="14">
        <v>29.9618</v>
      </c>
      <c r="O762" s="14">
        <v>26.038499999999999</v>
      </c>
      <c r="P762" s="15">
        <v>86.905659873572347</v>
      </c>
      <c r="Q762" s="19">
        <v>-9.4340126427651202E-2</v>
      </c>
      <c r="R762" s="16" t="s">
        <v>2806</v>
      </c>
    </row>
    <row r="763" spans="1:18" ht="15" customHeight="1">
      <c r="A763" s="4">
        <v>757</v>
      </c>
      <c r="B763" s="101" t="s">
        <v>936</v>
      </c>
      <c r="C763" s="101"/>
      <c r="D763" s="101"/>
      <c r="E763" s="101"/>
      <c r="F763" s="14">
        <v>28.769600000000001</v>
      </c>
      <c r="G763" s="14">
        <v>25.1173</v>
      </c>
      <c r="H763" s="15">
        <v>87.305002502641671</v>
      </c>
      <c r="I763" s="19">
        <v>-1.6949974973583226</v>
      </c>
      <c r="J763" s="14">
        <v>11.5817</v>
      </c>
      <c r="K763" s="14">
        <v>9.9535999999999998</v>
      </c>
      <c r="L763" s="15">
        <v>85.942478219950445</v>
      </c>
      <c r="M763" s="20">
        <v>6.9424782199504387</v>
      </c>
      <c r="N763" s="14">
        <v>40.351300000000002</v>
      </c>
      <c r="O763" s="14">
        <v>35.070900000000002</v>
      </c>
      <c r="P763" s="15">
        <v>86.913928423619566</v>
      </c>
      <c r="Q763" s="19">
        <v>-8.6071576380438802E-2</v>
      </c>
      <c r="R763" s="16" t="s">
        <v>2104</v>
      </c>
    </row>
    <row r="764" spans="1:18" ht="15" customHeight="1">
      <c r="A764" s="4">
        <v>758</v>
      </c>
      <c r="B764" s="101" t="s">
        <v>2397</v>
      </c>
      <c r="C764" s="101"/>
      <c r="D764" s="101"/>
      <c r="E764" s="101"/>
      <c r="F764" s="14">
        <v>49.173900000000003</v>
      </c>
      <c r="G764" s="14">
        <v>42.974800000000002</v>
      </c>
      <c r="H764" s="15">
        <v>87.393515665830861</v>
      </c>
      <c r="I764" s="19">
        <v>-1.6064843341691426</v>
      </c>
      <c r="J764" s="14">
        <v>15.855399999999999</v>
      </c>
      <c r="K764" s="14">
        <v>13.5502</v>
      </c>
      <c r="L764" s="15">
        <v>85.461104734033825</v>
      </c>
      <c r="M764" s="20">
        <v>6.4611047340338308</v>
      </c>
      <c r="N764" s="14">
        <v>65.029300000000006</v>
      </c>
      <c r="O764" s="14">
        <v>56.524999999999999</v>
      </c>
      <c r="P764" s="15">
        <v>86.922356537745287</v>
      </c>
      <c r="Q764" s="19">
        <v>-7.7643462254706724E-2</v>
      </c>
      <c r="R764" s="16" t="s">
        <v>2398</v>
      </c>
    </row>
    <row r="765" spans="1:18" ht="15" customHeight="1">
      <c r="A765" s="4">
        <v>759</v>
      </c>
      <c r="B765" s="101" t="s">
        <v>1420</v>
      </c>
      <c r="C765" s="101"/>
      <c r="D765" s="101"/>
      <c r="E765" s="101"/>
      <c r="F765" s="14">
        <v>22.0047</v>
      </c>
      <c r="G765" s="14">
        <v>18.395</v>
      </c>
      <c r="H765" s="15">
        <v>83.595777265765946</v>
      </c>
      <c r="I765" s="19">
        <v>-5.4042227342340503</v>
      </c>
      <c r="J765" s="14">
        <v>8.4476999999999993</v>
      </c>
      <c r="K765" s="14">
        <v>8.0786999999999995</v>
      </c>
      <c r="L765" s="15">
        <v>95.631947157214384</v>
      </c>
      <c r="M765" s="20">
        <v>16.631947157214391</v>
      </c>
      <c r="N765" s="14">
        <v>30.452400000000001</v>
      </c>
      <c r="O765" s="14">
        <v>26.473700000000001</v>
      </c>
      <c r="P765" s="15">
        <v>86.93469151856668</v>
      </c>
      <c r="Q765" s="19">
        <v>-6.5308481433318882E-2</v>
      </c>
      <c r="R765" s="16" t="s">
        <v>1421</v>
      </c>
    </row>
    <row r="766" spans="1:18" ht="15" customHeight="1">
      <c r="A766" s="4">
        <v>760</v>
      </c>
      <c r="B766" s="101" t="s">
        <v>3700</v>
      </c>
      <c r="C766" s="101"/>
      <c r="D766" s="101"/>
      <c r="E766" s="101"/>
      <c r="F766" s="14">
        <v>44.970399999999998</v>
      </c>
      <c r="G766" s="14">
        <v>35.595399999999998</v>
      </c>
      <c r="H766" s="15">
        <v>79.152953943038085</v>
      </c>
      <c r="I766" s="19">
        <v>-9.8470460569619132</v>
      </c>
      <c r="J766" s="14">
        <v>26.821000000000002</v>
      </c>
      <c r="K766" s="14">
        <v>26.821000000000002</v>
      </c>
      <c r="L766" s="15">
        <v>100</v>
      </c>
      <c r="M766" s="20">
        <v>21</v>
      </c>
      <c r="N766" s="14">
        <v>71.791399999999996</v>
      </c>
      <c r="O766" s="14">
        <v>62.416400000000003</v>
      </c>
      <c r="P766" s="15">
        <v>86.941332805879256</v>
      </c>
      <c r="Q766" s="19">
        <v>-5.8667194120744268E-2</v>
      </c>
      <c r="R766" s="16" t="s">
        <v>3701</v>
      </c>
    </row>
    <row r="767" spans="1:18" ht="15" customHeight="1">
      <c r="A767" s="4">
        <v>761</v>
      </c>
      <c r="B767" s="101" t="s">
        <v>3702</v>
      </c>
      <c r="C767" s="101"/>
      <c r="D767" s="101"/>
      <c r="E767" s="101"/>
      <c r="F767" s="14">
        <v>40.8065</v>
      </c>
      <c r="G767" s="14">
        <v>34.404200000000003</v>
      </c>
      <c r="H767" s="15">
        <v>84.310587774006592</v>
      </c>
      <c r="I767" s="19">
        <v>-4.6894122259934079</v>
      </c>
      <c r="J767" s="14">
        <v>16.363299999999999</v>
      </c>
      <c r="K767" s="14">
        <v>15.3</v>
      </c>
      <c r="L767" s="15">
        <v>93.501921983951888</v>
      </c>
      <c r="M767" s="20">
        <v>14.501921983951892</v>
      </c>
      <c r="N767" s="14">
        <v>57.169800000000002</v>
      </c>
      <c r="O767" s="14">
        <v>49.7042</v>
      </c>
      <c r="P767" s="15">
        <v>86.941357150103727</v>
      </c>
      <c r="Q767" s="19">
        <v>-5.8642849896273906E-2</v>
      </c>
      <c r="R767" s="16" t="s">
        <v>3703</v>
      </c>
    </row>
    <row r="768" spans="1:18" ht="15" customHeight="1">
      <c r="A768" s="4">
        <v>762</v>
      </c>
      <c r="B768" s="101" t="s">
        <v>3708</v>
      </c>
      <c r="C768" s="101"/>
      <c r="D768" s="101"/>
      <c r="E768" s="101"/>
      <c r="F768" s="14">
        <v>27.5031</v>
      </c>
      <c r="G768" s="14">
        <v>21.927700000000002</v>
      </c>
      <c r="H768" s="15">
        <v>79.728103377437449</v>
      </c>
      <c r="I768" s="19">
        <v>-9.2718966225625472</v>
      </c>
      <c r="J768" s="14">
        <v>15.3934</v>
      </c>
      <c r="K768" s="14">
        <v>15.374599999999999</v>
      </c>
      <c r="L768" s="15">
        <v>99.877869736380532</v>
      </c>
      <c r="M768" s="20">
        <v>20.877869736380525</v>
      </c>
      <c r="N768" s="14">
        <v>42.896500000000003</v>
      </c>
      <c r="O768" s="14">
        <v>37.302300000000002</v>
      </c>
      <c r="P768" s="15">
        <v>86.958842796032314</v>
      </c>
      <c r="Q768" s="19">
        <v>-4.1157203967689675E-2</v>
      </c>
      <c r="R768" s="16" t="s">
        <v>3709</v>
      </c>
    </row>
    <row r="769" spans="1:18" ht="15" customHeight="1">
      <c r="A769" s="4">
        <v>763</v>
      </c>
      <c r="B769" s="101" t="s">
        <v>3712</v>
      </c>
      <c r="C769" s="101"/>
      <c r="D769" s="101"/>
      <c r="E769" s="101"/>
      <c r="F769" s="14">
        <v>26.278099999999998</v>
      </c>
      <c r="G769" s="14">
        <v>22.1585</v>
      </c>
      <c r="H769" s="15">
        <v>84.323067497269591</v>
      </c>
      <c r="I769" s="19">
        <v>-4.6769325027304101</v>
      </c>
      <c r="J769" s="14">
        <v>5.3410000000000002</v>
      </c>
      <c r="K769" s="14">
        <v>5.3410000000000002</v>
      </c>
      <c r="L769" s="15">
        <v>100</v>
      </c>
      <c r="M769" s="20">
        <v>21</v>
      </c>
      <c r="N769" s="14">
        <v>31.6191</v>
      </c>
      <c r="O769" s="14">
        <v>27.499500000000001</v>
      </c>
      <c r="P769" s="15">
        <v>86.971166162224733</v>
      </c>
      <c r="Q769" s="19">
        <v>-2.8833837775268746E-2</v>
      </c>
      <c r="R769" s="16" t="s">
        <v>3713</v>
      </c>
    </row>
    <row r="770" spans="1:18" ht="15" customHeight="1">
      <c r="A770" s="4">
        <v>764</v>
      </c>
      <c r="B770" s="101" t="s">
        <v>3714</v>
      </c>
      <c r="C770" s="101"/>
      <c r="D770" s="101"/>
      <c r="E770" s="101"/>
      <c r="F770" s="14">
        <v>12.778499999999999</v>
      </c>
      <c r="G770" s="14">
        <v>9.9322999999999997</v>
      </c>
      <c r="H770" s="15">
        <v>77.726650232812929</v>
      </c>
      <c r="I770" s="19">
        <v>-11.273349767187073</v>
      </c>
      <c r="J770" s="14">
        <v>9.0800999999999998</v>
      </c>
      <c r="K770" s="14">
        <v>9.0800999999999998</v>
      </c>
      <c r="L770" s="15">
        <v>100</v>
      </c>
      <c r="M770" s="20">
        <v>21</v>
      </c>
      <c r="N770" s="14">
        <v>21.858599999999999</v>
      </c>
      <c r="O770" s="14">
        <v>19.0124</v>
      </c>
      <c r="P770" s="15">
        <v>86.979037998773933</v>
      </c>
      <c r="Q770" s="19">
        <v>-2.0962001226062052E-2</v>
      </c>
      <c r="R770" s="16" t="s">
        <v>3715</v>
      </c>
    </row>
    <row r="771" spans="1:18" ht="15" customHeight="1">
      <c r="A771" s="4">
        <v>765</v>
      </c>
      <c r="B771" s="101" t="s">
        <v>906</v>
      </c>
      <c r="C771" s="101"/>
      <c r="D771" s="101"/>
      <c r="E771" s="101"/>
      <c r="F771" s="14">
        <v>9.8888999999999996</v>
      </c>
      <c r="G771" s="14">
        <v>6.9874000000000001</v>
      </c>
      <c r="H771" s="15">
        <v>70.659021731436255</v>
      </c>
      <c r="I771" s="19">
        <v>-18.340978268563742</v>
      </c>
      <c r="J771" s="14">
        <v>12.5661</v>
      </c>
      <c r="K771" s="14">
        <v>12.54753</v>
      </c>
      <c r="L771" s="15">
        <v>99.852221452956769</v>
      </c>
      <c r="M771" s="20">
        <v>20.852221452956766</v>
      </c>
      <c r="N771" s="14">
        <v>22.454999999999998</v>
      </c>
      <c r="O771" s="14">
        <v>19.534929999999999</v>
      </c>
      <c r="P771" s="15">
        <v>86.995902916944999</v>
      </c>
      <c r="Q771" s="19">
        <v>-4.097083054998887E-3</v>
      </c>
      <c r="R771" s="16" t="s">
        <v>907</v>
      </c>
    </row>
    <row r="772" spans="1:18" ht="15" customHeight="1">
      <c r="A772" s="4">
        <v>766</v>
      </c>
      <c r="B772" s="101" t="s">
        <v>3718</v>
      </c>
      <c r="C772" s="101"/>
      <c r="D772" s="101"/>
      <c r="E772" s="101"/>
      <c r="F772" s="14">
        <v>16.922699999999999</v>
      </c>
      <c r="G772" s="14">
        <v>14.1051</v>
      </c>
      <c r="H772" s="15">
        <v>83.350174617525568</v>
      </c>
      <c r="I772" s="19">
        <v>-5.649825382474428</v>
      </c>
      <c r="J772" s="14">
        <v>5.6260000000000003</v>
      </c>
      <c r="K772" s="14">
        <v>5.5148000000000001</v>
      </c>
      <c r="L772" s="15">
        <v>98.023462495556345</v>
      </c>
      <c r="M772" s="20">
        <v>19.023462495556345</v>
      </c>
      <c r="N772" s="14">
        <v>22.5487</v>
      </c>
      <c r="O772" s="14">
        <v>19.619900000000001</v>
      </c>
      <c r="P772" s="15">
        <v>87.011224593879021</v>
      </c>
      <c r="Q772" s="20">
        <v>1.1224593879026286E-2</v>
      </c>
      <c r="R772" s="16" t="s">
        <v>3719</v>
      </c>
    </row>
    <row r="773" spans="1:18" ht="15" customHeight="1">
      <c r="A773" s="4">
        <v>767</v>
      </c>
      <c r="B773" s="101" t="s">
        <v>1825</v>
      </c>
      <c r="C773" s="101"/>
      <c r="D773" s="101"/>
      <c r="E773" s="101"/>
      <c r="F773" s="14">
        <v>20.425999999999998</v>
      </c>
      <c r="G773" s="14">
        <v>17.587399999999999</v>
      </c>
      <c r="H773" s="15">
        <v>86.103005972779783</v>
      </c>
      <c r="I773" s="19">
        <v>-2.8969940272202095</v>
      </c>
      <c r="J773" s="14">
        <v>9.9822000000000006</v>
      </c>
      <c r="K773" s="14">
        <v>8.8712</v>
      </c>
      <c r="L773" s="15">
        <v>88.870188936306633</v>
      </c>
      <c r="M773" s="20">
        <v>9.8701889363066257</v>
      </c>
      <c r="N773" s="14">
        <v>30.408200000000001</v>
      </c>
      <c r="O773" s="14">
        <v>26.458600000000001</v>
      </c>
      <c r="P773" s="15">
        <v>87.011398241263876</v>
      </c>
      <c r="Q773" s="20">
        <v>1.1398241263869614E-2</v>
      </c>
      <c r="R773" s="16" t="s">
        <v>1826</v>
      </c>
    </row>
    <row r="774" spans="1:18" ht="15" customHeight="1">
      <c r="A774" s="4">
        <v>768</v>
      </c>
      <c r="B774" s="101" t="s">
        <v>3724</v>
      </c>
      <c r="C774" s="101"/>
      <c r="D774" s="101"/>
      <c r="E774" s="101"/>
      <c r="F774" s="14">
        <v>16.9011</v>
      </c>
      <c r="G774" s="14">
        <v>15.989000000000001</v>
      </c>
      <c r="H774" s="15">
        <v>94.603309843737975</v>
      </c>
      <c r="I774" s="20">
        <v>5.6033098437379811</v>
      </c>
      <c r="J774" s="14">
        <v>11.6736</v>
      </c>
      <c r="K774" s="14">
        <v>8.8818116499999995</v>
      </c>
      <c r="L774" s="15">
        <v>76.084598153097588</v>
      </c>
      <c r="M774" s="19">
        <v>-2.9154018469024123</v>
      </c>
      <c r="N774" s="14">
        <v>28.5747</v>
      </c>
      <c r="O774" s="14">
        <v>24.87081165</v>
      </c>
      <c r="P774" s="15">
        <v>87.037874938319561</v>
      </c>
      <c r="Q774" s="20">
        <v>3.7874938319562408E-2</v>
      </c>
      <c r="R774" s="16" t="s">
        <v>3725</v>
      </c>
    </row>
    <row r="775" spans="1:18" ht="15" customHeight="1">
      <c r="A775" s="4">
        <v>769</v>
      </c>
      <c r="B775" s="101" t="s">
        <v>3726</v>
      </c>
      <c r="C775" s="101"/>
      <c r="D775" s="101"/>
      <c r="E775" s="101"/>
      <c r="F775" s="14">
        <v>150.184</v>
      </c>
      <c r="G775" s="14">
        <v>144.3664</v>
      </c>
      <c r="H775" s="15">
        <v>96.126351675278329</v>
      </c>
      <c r="I775" s="20">
        <v>7.1263516752783254</v>
      </c>
      <c r="J775" s="14">
        <v>30.4787</v>
      </c>
      <c r="K775" s="14">
        <v>12.928699999999999</v>
      </c>
      <c r="L775" s="15">
        <v>42.418803951612112</v>
      </c>
      <c r="M775" s="19">
        <v>-36.581196048387888</v>
      </c>
      <c r="N775" s="14">
        <v>180.6627</v>
      </c>
      <c r="O775" s="14">
        <v>157.29509999999999</v>
      </c>
      <c r="P775" s="15">
        <v>87.065620075422316</v>
      </c>
      <c r="Q775" s="20">
        <v>6.5620075422320165E-2</v>
      </c>
      <c r="R775" s="16" t="s">
        <v>3727</v>
      </c>
    </row>
    <row r="776" spans="1:18" ht="15" customHeight="1">
      <c r="A776" s="4">
        <v>770</v>
      </c>
      <c r="B776" s="101" t="s">
        <v>1785</v>
      </c>
      <c r="C776" s="101"/>
      <c r="D776" s="101"/>
      <c r="E776" s="101"/>
      <c r="F776" s="14">
        <v>8.8398000000000003</v>
      </c>
      <c r="G776" s="14">
        <v>6.7023999999999999</v>
      </c>
      <c r="H776" s="15">
        <v>75.820719925790172</v>
      </c>
      <c r="I776" s="19">
        <v>-13.179280074209824</v>
      </c>
      <c r="J776" s="14">
        <v>9.1837</v>
      </c>
      <c r="K776" s="14">
        <v>8.9899000000000004</v>
      </c>
      <c r="L776" s="15">
        <v>97.889739429641651</v>
      </c>
      <c r="M776" s="20">
        <v>18.889739429641647</v>
      </c>
      <c r="N776" s="14">
        <v>18.023499999999999</v>
      </c>
      <c r="O776" s="14">
        <v>15.692299999999999</v>
      </c>
      <c r="P776" s="15">
        <v>87.065775237883869</v>
      </c>
      <c r="Q776" s="20">
        <v>6.5775237883873836E-2</v>
      </c>
      <c r="R776" s="16" t="s">
        <v>1786</v>
      </c>
    </row>
    <row r="777" spans="1:18" ht="15" customHeight="1">
      <c r="A777" s="4">
        <v>771</v>
      </c>
      <c r="B777" s="101" t="s">
        <v>970</v>
      </c>
      <c r="C777" s="101"/>
      <c r="D777" s="101"/>
      <c r="E777" s="101"/>
      <c r="F777" s="14">
        <v>8.7980999999999998</v>
      </c>
      <c r="G777" s="14">
        <v>8.1283999999999992</v>
      </c>
      <c r="H777" s="15">
        <v>92.38812925518009</v>
      </c>
      <c r="I777" s="20">
        <v>3.3881292551800959</v>
      </c>
      <c r="J777" s="14">
        <v>12.6761</v>
      </c>
      <c r="K777" s="14">
        <v>10.572100000000001</v>
      </c>
      <c r="L777" s="15">
        <v>83.40183494923518</v>
      </c>
      <c r="M777" s="20">
        <v>4.4018349492351749</v>
      </c>
      <c r="N777" s="14">
        <v>21.4742</v>
      </c>
      <c r="O777" s="14">
        <v>18.700500000000002</v>
      </c>
      <c r="P777" s="15">
        <v>87.083570051503671</v>
      </c>
      <c r="Q777" s="20">
        <v>8.3570051503664866E-2</v>
      </c>
      <c r="R777" s="16" t="s">
        <v>971</v>
      </c>
    </row>
    <row r="778" spans="1:18" ht="15" customHeight="1">
      <c r="A778" s="4">
        <v>772</v>
      </c>
      <c r="B778" s="101" t="s">
        <v>1162</v>
      </c>
      <c r="C778" s="101"/>
      <c r="D778" s="101"/>
      <c r="E778" s="101"/>
      <c r="F778" s="14">
        <v>23.225100000000001</v>
      </c>
      <c r="G778" s="14">
        <v>19.601400000000002</v>
      </c>
      <c r="H778" s="15">
        <v>84.397483756797598</v>
      </c>
      <c r="I778" s="19">
        <v>-4.6025162432023974</v>
      </c>
      <c r="J778" s="14">
        <v>14.7735</v>
      </c>
      <c r="K778" s="14">
        <v>13.4955</v>
      </c>
      <c r="L778" s="15">
        <v>91.349375571123971</v>
      </c>
      <c r="M778" s="20">
        <v>12.349375571123971</v>
      </c>
      <c r="N778" s="14">
        <v>37.998600000000003</v>
      </c>
      <c r="O778" s="14">
        <v>33.096899999999998</v>
      </c>
      <c r="P778" s="15">
        <v>87.100314222102924</v>
      </c>
      <c r="Q778" s="20">
        <v>0.10031422210291958</v>
      </c>
      <c r="R778" s="16" t="s">
        <v>1163</v>
      </c>
    </row>
    <row r="779" spans="1:18" ht="15" customHeight="1">
      <c r="A779" s="4">
        <v>773</v>
      </c>
      <c r="B779" s="101" t="s">
        <v>3730</v>
      </c>
      <c r="C779" s="101"/>
      <c r="D779" s="101"/>
      <c r="E779" s="101"/>
      <c r="F779" s="14">
        <v>132.12389999999999</v>
      </c>
      <c r="G779" s="14">
        <v>113.1315</v>
      </c>
      <c r="H779" s="15">
        <v>85.625310787828695</v>
      </c>
      <c r="I779" s="19">
        <v>-3.3746892121713028</v>
      </c>
      <c r="J779" s="14">
        <v>15.12</v>
      </c>
      <c r="K779" s="14">
        <v>15.12</v>
      </c>
      <c r="L779" s="15">
        <v>100</v>
      </c>
      <c r="M779" s="20">
        <v>21</v>
      </c>
      <c r="N779" s="14">
        <v>147.2439</v>
      </c>
      <c r="O779" s="14">
        <v>128.25149999999999</v>
      </c>
      <c r="P779" s="15">
        <v>87.101401144631453</v>
      </c>
      <c r="Q779" s="20">
        <v>0.10140114463145841</v>
      </c>
      <c r="R779" s="16" t="s">
        <v>3731</v>
      </c>
    </row>
    <row r="780" spans="1:18" ht="15" customHeight="1">
      <c r="A780" s="4">
        <v>774</v>
      </c>
      <c r="B780" s="101" t="s">
        <v>3544</v>
      </c>
      <c r="C780" s="101"/>
      <c r="D780" s="101"/>
      <c r="E780" s="101"/>
      <c r="F780" s="14">
        <v>25.744399999999999</v>
      </c>
      <c r="G780" s="14">
        <v>20.758400000000002</v>
      </c>
      <c r="H780" s="15">
        <v>80.632681282142912</v>
      </c>
      <c r="I780" s="19">
        <v>-8.3673187178570867</v>
      </c>
      <c r="J780" s="14">
        <v>13.0129</v>
      </c>
      <c r="K780" s="14">
        <v>13.0129</v>
      </c>
      <c r="L780" s="15">
        <v>100</v>
      </c>
      <c r="M780" s="20">
        <v>21</v>
      </c>
      <c r="N780" s="14">
        <v>38.757300000000001</v>
      </c>
      <c r="O780" s="14">
        <v>33.771299999999997</v>
      </c>
      <c r="P780" s="15">
        <v>87.13532676424829</v>
      </c>
      <c r="Q780" s="20">
        <v>0.13532676424828355</v>
      </c>
      <c r="R780" s="16" t="s">
        <v>3734</v>
      </c>
    </row>
    <row r="781" spans="1:18" ht="15" customHeight="1">
      <c r="A781" s="4">
        <v>775</v>
      </c>
      <c r="B781" s="101" t="s">
        <v>2494</v>
      </c>
      <c r="C781" s="101"/>
      <c r="D781" s="101"/>
      <c r="E781" s="101"/>
      <c r="F781" s="14">
        <v>26.539300000000001</v>
      </c>
      <c r="G781" s="14">
        <v>23.2683</v>
      </c>
      <c r="H781" s="15">
        <v>87.674882155897109</v>
      </c>
      <c r="I781" s="19">
        <v>-1.3251178441028966</v>
      </c>
      <c r="J781" s="14">
        <v>10.6882</v>
      </c>
      <c r="K781" s="14">
        <v>9.1763586700000008</v>
      </c>
      <c r="L781" s="15">
        <v>85.855042663872311</v>
      </c>
      <c r="M781" s="20">
        <v>6.8550426638723074</v>
      </c>
      <c r="N781" s="14">
        <v>37.227499999999999</v>
      </c>
      <c r="O781" s="14">
        <v>32.444658670000003</v>
      </c>
      <c r="P781" s="15">
        <v>87.15239720636626</v>
      </c>
      <c r="Q781" s="20">
        <v>0.1523972063662615</v>
      </c>
      <c r="R781" s="16" t="s">
        <v>2495</v>
      </c>
    </row>
    <row r="782" spans="1:18" ht="15" customHeight="1">
      <c r="A782" s="4">
        <v>776</v>
      </c>
      <c r="B782" s="101" t="s">
        <v>1999</v>
      </c>
      <c r="C782" s="101"/>
      <c r="D782" s="101"/>
      <c r="E782" s="101"/>
      <c r="F782" s="14">
        <v>11.6965</v>
      </c>
      <c r="G782" s="14">
        <v>10.5039</v>
      </c>
      <c r="H782" s="15">
        <v>89.803787457786513</v>
      </c>
      <c r="I782" s="20">
        <v>0.80378745778651739</v>
      </c>
      <c r="J782" s="14">
        <v>10.2628</v>
      </c>
      <c r="K782" s="14">
        <v>8.6360080000000004</v>
      </c>
      <c r="L782" s="15">
        <v>84.148653388938698</v>
      </c>
      <c r="M782" s="20">
        <v>5.1486533889386914</v>
      </c>
      <c r="N782" s="14">
        <v>21.959299999999999</v>
      </c>
      <c r="O782" s="14">
        <v>19.139907999999998</v>
      </c>
      <c r="P782" s="15">
        <v>87.160829352483915</v>
      </c>
      <c r="Q782" s="20">
        <v>0.16082935248391342</v>
      </c>
      <c r="R782" s="16" t="s">
        <v>2000</v>
      </c>
    </row>
    <row r="783" spans="1:18" ht="15" customHeight="1">
      <c r="A783" s="4">
        <v>777</v>
      </c>
      <c r="B783" s="101" t="s">
        <v>3737</v>
      </c>
      <c r="C783" s="101"/>
      <c r="D783" s="101"/>
      <c r="E783" s="101"/>
      <c r="F783" s="14">
        <v>6.7061999999999999</v>
      </c>
      <c r="G783" s="14">
        <v>5.2092999999999998</v>
      </c>
      <c r="H783" s="15">
        <v>77.678864334496438</v>
      </c>
      <c r="I783" s="19">
        <v>-11.321135665503563</v>
      </c>
      <c r="J783" s="14">
        <v>4.9715999999999996</v>
      </c>
      <c r="K783" s="14">
        <v>4.9715999999999996</v>
      </c>
      <c r="L783" s="15">
        <v>100</v>
      </c>
      <c r="M783" s="20">
        <v>21</v>
      </c>
      <c r="N783" s="14">
        <v>11.6778</v>
      </c>
      <c r="O783" s="14">
        <v>10.180899999999999</v>
      </c>
      <c r="P783" s="15">
        <v>87.181660929284632</v>
      </c>
      <c r="Q783" s="20">
        <v>0.18166092928462552</v>
      </c>
      <c r="R783" s="16" t="s">
        <v>3738</v>
      </c>
    </row>
    <row r="784" spans="1:18" ht="15" customHeight="1">
      <c r="A784" s="4">
        <v>778</v>
      </c>
      <c r="B784" s="101" t="s">
        <v>3031</v>
      </c>
      <c r="C784" s="101"/>
      <c r="D784" s="101"/>
      <c r="E784" s="101"/>
      <c r="F784" s="14">
        <v>36.341700000000003</v>
      </c>
      <c r="G784" s="14">
        <v>30.2622</v>
      </c>
      <c r="H784" s="15">
        <v>83.271283401712083</v>
      </c>
      <c r="I784" s="19">
        <v>-5.7287165982879173</v>
      </c>
      <c r="J784" s="14">
        <v>11.818</v>
      </c>
      <c r="K784" s="14">
        <v>11.725899999999999</v>
      </c>
      <c r="L784" s="15">
        <v>99.220680318158742</v>
      </c>
      <c r="M784" s="20">
        <v>20.220680318158742</v>
      </c>
      <c r="N784" s="14">
        <v>48.159700000000001</v>
      </c>
      <c r="O784" s="14">
        <v>41.988100000000003</v>
      </c>
      <c r="P784" s="15">
        <v>87.185136120033974</v>
      </c>
      <c r="Q784" s="20">
        <v>0.18513612003397031</v>
      </c>
      <c r="R784" s="16" t="s">
        <v>3032</v>
      </c>
    </row>
    <row r="785" spans="1:18" ht="15" customHeight="1">
      <c r="A785" s="4">
        <v>779</v>
      </c>
      <c r="B785" s="101" t="s">
        <v>1494</v>
      </c>
      <c r="C785" s="101"/>
      <c r="D785" s="101"/>
      <c r="E785" s="101"/>
      <c r="F785" s="14">
        <v>19.907</v>
      </c>
      <c r="G785" s="14">
        <v>17.244499999999999</v>
      </c>
      <c r="H785" s="15">
        <v>86.625307680715323</v>
      </c>
      <c r="I785" s="19">
        <v>-2.3746923192846738</v>
      </c>
      <c r="J785" s="14">
        <v>12.2102</v>
      </c>
      <c r="K785" s="14">
        <v>10.7592</v>
      </c>
      <c r="L785" s="15">
        <v>88.116492768341217</v>
      </c>
      <c r="M785" s="20">
        <v>9.1164927683412227</v>
      </c>
      <c r="N785" s="14">
        <v>32.117199999999997</v>
      </c>
      <c r="O785" s="14">
        <v>28.003699999999998</v>
      </c>
      <c r="P785" s="15">
        <v>87.192220990621848</v>
      </c>
      <c r="Q785" s="20">
        <v>0.19222099062184747</v>
      </c>
      <c r="R785" s="16" t="s">
        <v>1495</v>
      </c>
    </row>
    <row r="786" spans="1:18" ht="15" customHeight="1">
      <c r="A786" s="4">
        <v>780</v>
      </c>
      <c r="B786" s="101" t="s">
        <v>3743</v>
      </c>
      <c r="C786" s="101"/>
      <c r="D786" s="101"/>
      <c r="E786" s="101"/>
      <c r="F786" s="14">
        <v>115.5412</v>
      </c>
      <c r="G786" s="14">
        <v>98.735500000000002</v>
      </c>
      <c r="H786" s="15">
        <v>85.45479880769804</v>
      </c>
      <c r="I786" s="19">
        <v>-3.5452011923019668</v>
      </c>
      <c r="J786" s="14">
        <v>15.962999999999999</v>
      </c>
      <c r="K786" s="14">
        <v>15.962999999999999</v>
      </c>
      <c r="L786" s="15">
        <v>100</v>
      </c>
      <c r="M786" s="20">
        <v>21</v>
      </c>
      <c r="N786" s="14">
        <v>131.5042</v>
      </c>
      <c r="O786" s="14">
        <v>114.6985</v>
      </c>
      <c r="P786" s="15">
        <v>87.220408169472918</v>
      </c>
      <c r="Q786" s="20">
        <v>0.22040816947291417</v>
      </c>
      <c r="R786" s="16" t="s">
        <v>3744</v>
      </c>
    </row>
    <row r="787" spans="1:18" ht="15" customHeight="1">
      <c r="A787" s="4">
        <v>781</v>
      </c>
      <c r="B787" s="101" t="s">
        <v>3747</v>
      </c>
      <c r="C787" s="101"/>
      <c r="D787" s="101"/>
      <c r="E787" s="101"/>
      <c r="F787" s="14">
        <v>34.828600000000002</v>
      </c>
      <c r="G787" s="14">
        <v>29.321200000000001</v>
      </c>
      <c r="H787" s="15">
        <v>84.187133562646792</v>
      </c>
      <c r="I787" s="19">
        <v>-4.8128664373532093</v>
      </c>
      <c r="J787" s="14">
        <v>10.450100000000001</v>
      </c>
      <c r="K787" s="14">
        <v>10.176399999999999</v>
      </c>
      <c r="L787" s="15">
        <v>97.38088630730806</v>
      </c>
      <c r="M787" s="20">
        <v>18.380886307308064</v>
      </c>
      <c r="N787" s="14">
        <v>45.278700000000001</v>
      </c>
      <c r="O787" s="14">
        <v>39.497599999999998</v>
      </c>
      <c r="P787" s="15">
        <v>87.232186436448046</v>
      </c>
      <c r="Q787" s="20">
        <v>0.2321864364480429</v>
      </c>
      <c r="R787" s="16" t="s">
        <v>3748</v>
      </c>
    </row>
    <row r="788" spans="1:18" ht="15" customHeight="1">
      <c r="A788" s="4">
        <v>782</v>
      </c>
      <c r="B788" s="101" t="s">
        <v>3270</v>
      </c>
      <c r="C788" s="101"/>
      <c r="D788" s="101"/>
      <c r="E788" s="101"/>
      <c r="F788" s="14">
        <v>35.203477999999997</v>
      </c>
      <c r="G788" s="14">
        <v>29.113600000000002</v>
      </c>
      <c r="H788" s="15">
        <v>82.700919494374958</v>
      </c>
      <c r="I788" s="19">
        <v>-6.2990805056250405</v>
      </c>
      <c r="J788" s="14">
        <v>12.534922</v>
      </c>
      <c r="K788" s="14">
        <v>12.534822</v>
      </c>
      <c r="L788" s="15">
        <v>99.999202228781314</v>
      </c>
      <c r="M788" s="20">
        <v>20.999202228781321</v>
      </c>
      <c r="N788" s="14">
        <v>47.738399999999999</v>
      </c>
      <c r="O788" s="14">
        <v>41.648421999999997</v>
      </c>
      <c r="P788" s="15">
        <v>87.243020293935274</v>
      </c>
      <c r="Q788" s="20">
        <v>0.2430202939352806</v>
      </c>
      <c r="R788" s="16" t="s">
        <v>3271</v>
      </c>
    </row>
    <row r="789" spans="1:18" ht="15" customHeight="1">
      <c r="A789" s="4">
        <v>783</v>
      </c>
      <c r="B789" s="101" t="s">
        <v>3496</v>
      </c>
      <c r="C789" s="101"/>
      <c r="D789" s="101"/>
      <c r="E789" s="101"/>
      <c r="F789" s="14">
        <v>23.5686</v>
      </c>
      <c r="G789" s="14">
        <v>20.978400000000001</v>
      </c>
      <c r="H789" s="15">
        <v>89.009953921743332</v>
      </c>
      <c r="I789" s="20">
        <v>9.9539217433364732E-3</v>
      </c>
      <c r="J789" s="14">
        <v>10.454499999999999</v>
      </c>
      <c r="K789" s="14">
        <v>8.7129999999999992</v>
      </c>
      <c r="L789" s="15">
        <v>83.34210148739777</v>
      </c>
      <c r="M789" s="20">
        <v>4.3421014873977715</v>
      </c>
      <c r="N789" s="14">
        <v>34.023099999999999</v>
      </c>
      <c r="O789" s="14">
        <v>29.691400000000002</v>
      </c>
      <c r="P789" s="15">
        <v>87.268355911130968</v>
      </c>
      <c r="Q789" s="20">
        <v>0.26835591113096691</v>
      </c>
      <c r="R789" s="16" t="s">
        <v>3497</v>
      </c>
    </row>
    <row r="790" spans="1:18" ht="15" customHeight="1">
      <c r="A790" s="4">
        <v>784</v>
      </c>
      <c r="B790" s="101" t="s">
        <v>932</v>
      </c>
      <c r="C790" s="101"/>
      <c r="D790" s="101"/>
      <c r="E790" s="101"/>
      <c r="F790" s="14">
        <v>13.995200000000001</v>
      </c>
      <c r="G790" s="14">
        <v>10.636200000000001</v>
      </c>
      <c r="H790" s="15">
        <v>75.998913913341724</v>
      </c>
      <c r="I790" s="19">
        <v>-13.001086086658283</v>
      </c>
      <c r="J790" s="14">
        <v>13.541700000000001</v>
      </c>
      <c r="K790" s="14">
        <v>13.399659</v>
      </c>
      <c r="L790" s="15">
        <v>98.951084428099875</v>
      </c>
      <c r="M790" s="20">
        <v>19.951084428099868</v>
      </c>
      <c r="N790" s="14">
        <v>27.536899999999999</v>
      </c>
      <c r="O790" s="14">
        <v>24.035858999999999</v>
      </c>
      <c r="P790" s="15">
        <v>87.286001692274723</v>
      </c>
      <c r="Q790" s="20">
        <v>0.28600169227472955</v>
      </c>
      <c r="R790" s="16" t="s">
        <v>933</v>
      </c>
    </row>
    <row r="791" spans="1:18" ht="15" customHeight="1">
      <c r="A791" s="4">
        <v>785</v>
      </c>
      <c r="B791" s="101" t="s">
        <v>3753</v>
      </c>
      <c r="C791" s="101"/>
      <c r="D791" s="101"/>
      <c r="E791" s="101"/>
      <c r="F791" s="14">
        <v>126.0621</v>
      </c>
      <c r="G791" s="14">
        <v>108.5326</v>
      </c>
      <c r="H791" s="15">
        <v>86.094551812162422</v>
      </c>
      <c r="I791" s="19">
        <v>-2.9054481878375817</v>
      </c>
      <c r="J791" s="14">
        <v>12.107699999999999</v>
      </c>
      <c r="K791" s="14">
        <v>12.107699999999999</v>
      </c>
      <c r="L791" s="15">
        <v>100</v>
      </c>
      <c r="M791" s="20">
        <v>21</v>
      </c>
      <c r="N791" s="14">
        <v>138.16980000000001</v>
      </c>
      <c r="O791" s="14">
        <v>120.6403</v>
      </c>
      <c r="P791" s="15">
        <v>87.313074202901063</v>
      </c>
      <c r="Q791" s="20">
        <v>0.31307420290106813</v>
      </c>
      <c r="R791" s="16" t="s">
        <v>3754</v>
      </c>
    </row>
    <row r="792" spans="1:18" ht="15" customHeight="1">
      <c r="A792" s="4">
        <v>786</v>
      </c>
      <c r="B792" s="101" t="s">
        <v>3755</v>
      </c>
      <c r="C792" s="101"/>
      <c r="D792" s="101"/>
      <c r="E792" s="101"/>
      <c r="F792" s="14">
        <v>16.773</v>
      </c>
      <c r="G792" s="14">
        <v>14.4465</v>
      </c>
      <c r="H792" s="15">
        <v>86.129493829368627</v>
      </c>
      <c r="I792" s="19">
        <v>-2.8705061706313719</v>
      </c>
      <c r="J792" s="14">
        <v>12.741899999999999</v>
      </c>
      <c r="K792" s="14">
        <v>11.324899</v>
      </c>
      <c r="L792" s="15">
        <v>88.879201688916098</v>
      </c>
      <c r="M792" s="20">
        <v>9.8792016889160958</v>
      </c>
      <c r="N792" s="14">
        <v>29.514900000000001</v>
      </c>
      <c r="O792" s="14">
        <v>25.771398999999999</v>
      </c>
      <c r="P792" s="15">
        <v>87.316572307546352</v>
      </c>
      <c r="Q792" s="20">
        <v>0.31657230754635796</v>
      </c>
      <c r="R792" s="16" t="s">
        <v>3756</v>
      </c>
    </row>
    <row r="793" spans="1:18" ht="15" customHeight="1">
      <c r="A793" s="4">
        <v>787</v>
      </c>
      <c r="B793" s="101" t="s">
        <v>1835</v>
      </c>
      <c r="C793" s="101"/>
      <c r="D793" s="101"/>
      <c r="E793" s="101"/>
      <c r="F793" s="14">
        <v>31.922899999999998</v>
      </c>
      <c r="G793" s="14">
        <v>26.468125000000001</v>
      </c>
      <c r="H793" s="15">
        <v>82.912658311118349</v>
      </c>
      <c r="I793" s="19">
        <v>-6.0873416888816489</v>
      </c>
      <c r="J793" s="14">
        <v>20.475100000000001</v>
      </c>
      <c r="K793" s="14">
        <v>19.295439999999999</v>
      </c>
      <c r="L793" s="15">
        <v>94.238562937421548</v>
      </c>
      <c r="M793" s="20">
        <v>15.238562937421552</v>
      </c>
      <c r="N793" s="14">
        <v>52.398000000000003</v>
      </c>
      <c r="O793" s="14">
        <v>45.763565</v>
      </c>
      <c r="P793" s="15">
        <v>87.338381235925041</v>
      </c>
      <c r="Q793" s="20">
        <v>0.33838123592503533</v>
      </c>
      <c r="R793" s="16" t="s">
        <v>1836</v>
      </c>
    </row>
    <row r="794" spans="1:18" ht="15" customHeight="1">
      <c r="A794" s="4">
        <v>788</v>
      </c>
      <c r="B794" s="101" t="s">
        <v>1703</v>
      </c>
      <c r="C794" s="101"/>
      <c r="D794" s="101"/>
      <c r="E794" s="101"/>
      <c r="F794" s="14">
        <v>19.492000000000001</v>
      </c>
      <c r="G794" s="14">
        <v>16.944400000000002</v>
      </c>
      <c r="H794" s="15">
        <v>86.930022573363431</v>
      </c>
      <c r="I794" s="19">
        <v>-2.0699774266365689</v>
      </c>
      <c r="J794" s="14">
        <v>11.5451</v>
      </c>
      <c r="K794" s="14">
        <v>10.1631</v>
      </c>
      <c r="L794" s="15">
        <v>88.029553663458955</v>
      </c>
      <c r="M794" s="20">
        <v>9.029553663458957</v>
      </c>
      <c r="N794" s="14">
        <v>31.037099999999999</v>
      </c>
      <c r="O794" s="14">
        <v>27.107500000000002</v>
      </c>
      <c r="P794" s="15">
        <v>87.339023297924101</v>
      </c>
      <c r="Q794" s="20">
        <v>0.3390232979240973</v>
      </c>
      <c r="R794" s="16" t="s">
        <v>1704</v>
      </c>
    </row>
    <row r="795" spans="1:18" ht="15" customHeight="1">
      <c r="A795" s="4">
        <v>789</v>
      </c>
      <c r="B795" s="101" t="s">
        <v>3757</v>
      </c>
      <c r="C795" s="101"/>
      <c r="D795" s="101"/>
      <c r="E795" s="101"/>
      <c r="F795" s="14">
        <v>70.324299999999994</v>
      </c>
      <c r="G795" s="14">
        <v>63.940800000000003</v>
      </c>
      <c r="H795" s="15">
        <v>90.922767805722913</v>
      </c>
      <c r="I795" s="20">
        <v>1.9227678057229152</v>
      </c>
      <c r="J795" s="14">
        <v>13.0708</v>
      </c>
      <c r="K795" s="14">
        <v>8.8957999999999995</v>
      </c>
      <c r="L795" s="15">
        <v>68.058573308443243</v>
      </c>
      <c r="M795" s="19">
        <v>-10.941426691556753</v>
      </c>
      <c r="N795" s="14">
        <v>83.395099999999999</v>
      </c>
      <c r="O795" s="14">
        <v>72.836600000000004</v>
      </c>
      <c r="P795" s="15">
        <v>87.339184196673429</v>
      </c>
      <c r="Q795" s="20">
        <v>0.33918419667342564</v>
      </c>
      <c r="R795" s="16" t="s">
        <v>3758</v>
      </c>
    </row>
    <row r="796" spans="1:18" ht="15" customHeight="1">
      <c r="A796" s="4">
        <v>790</v>
      </c>
      <c r="B796" s="101" t="s">
        <v>2322</v>
      </c>
      <c r="C796" s="101"/>
      <c r="D796" s="101"/>
      <c r="E796" s="101"/>
      <c r="F796" s="14">
        <v>26.6922</v>
      </c>
      <c r="G796" s="14">
        <v>23.331900000000001</v>
      </c>
      <c r="H796" s="15">
        <v>87.410929035448561</v>
      </c>
      <c r="I796" s="19">
        <v>-1.589070964551442</v>
      </c>
      <c r="J796" s="14">
        <v>11.3348</v>
      </c>
      <c r="K796" s="14">
        <v>9.8813600000000008</v>
      </c>
      <c r="L796" s="15">
        <v>87.177188834386143</v>
      </c>
      <c r="M796" s="20">
        <v>8.1771888343861381</v>
      </c>
      <c r="N796" s="14">
        <v>38.027000000000001</v>
      </c>
      <c r="O796" s="14">
        <v>33.213259999999998</v>
      </c>
      <c r="P796" s="15">
        <v>87.341257527546219</v>
      </c>
      <c r="Q796" s="20">
        <v>0.34125752754621719</v>
      </c>
      <c r="R796" s="16" t="s">
        <v>2323</v>
      </c>
    </row>
    <row r="797" spans="1:18" ht="15" customHeight="1">
      <c r="A797" s="4">
        <v>791</v>
      </c>
      <c r="B797" s="101" t="s">
        <v>3759</v>
      </c>
      <c r="C797" s="101"/>
      <c r="D797" s="101"/>
      <c r="E797" s="101"/>
      <c r="F797" s="14">
        <v>41.362699999999997</v>
      </c>
      <c r="G797" s="14">
        <v>35.622199999999999</v>
      </c>
      <c r="H797" s="15">
        <v>86.121553960452289</v>
      </c>
      <c r="I797" s="19">
        <v>-2.8784460395477085</v>
      </c>
      <c r="J797" s="14">
        <v>12.8066</v>
      </c>
      <c r="K797" s="14">
        <v>11.694100000000001</v>
      </c>
      <c r="L797" s="15">
        <v>91.313072946761821</v>
      </c>
      <c r="M797" s="20">
        <v>12.313072946761826</v>
      </c>
      <c r="N797" s="14">
        <v>54.1693</v>
      </c>
      <c r="O797" s="14">
        <v>47.316299999999998</v>
      </c>
      <c r="P797" s="15">
        <v>87.348922729295012</v>
      </c>
      <c r="Q797" s="20">
        <v>0.34892272929500656</v>
      </c>
      <c r="R797" s="16" t="s">
        <v>3760</v>
      </c>
    </row>
    <row r="798" spans="1:18" ht="15" customHeight="1">
      <c r="A798" s="4">
        <v>792</v>
      </c>
      <c r="B798" s="101" t="s">
        <v>1935</v>
      </c>
      <c r="C798" s="101"/>
      <c r="D798" s="101"/>
      <c r="E798" s="101"/>
      <c r="F798" s="14">
        <v>20.685400000000001</v>
      </c>
      <c r="G798" s="14">
        <v>18.2103</v>
      </c>
      <c r="H798" s="15">
        <v>88.03455577363745</v>
      </c>
      <c r="I798" s="19">
        <v>-0.96544422636255522</v>
      </c>
      <c r="J798" s="14">
        <v>11.563700000000001</v>
      </c>
      <c r="K798" s="14">
        <v>9.9626999999999999</v>
      </c>
      <c r="L798" s="15">
        <v>86.154950405147147</v>
      </c>
      <c r="M798" s="20">
        <v>7.1549504051471411</v>
      </c>
      <c r="N798" s="14">
        <v>32.249099999999999</v>
      </c>
      <c r="O798" s="14">
        <v>28.172999999999998</v>
      </c>
      <c r="P798" s="15">
        <v>87.360577504488504</v>
      </c>
      <c r="Q798" s="20">
        <v>0.36057750448849735</v>
      </c>
      <c r="R798" s="16" t="s">
        <v>1936</v>
      </c>
    </row>
    <row r="799" spans="1:18" ht="15" customHeight="1">
      <c r="A799" s="4">
        <v>793</v>
      </c>
      <c r="B799" s="101" t="s">
        <v>1266</v>
      </c>
      <c r="C799" s="101"/>
      <c r="D799" s="101"/>
      <c r="E799" s="101"/>
      <c r="F799" s="14">
        <v>20.578700000000001</v>
      </c>
      <c r="G799" s="14">
        <v>18.694900000000001</v>
      </c>
      <c r="H799" s="15">
        <v>90.845874617930193</v>
      </c>
      <c r="I799" s="20">
        <v>1.8458746179301899</v>
      </c>
      <c r="J799" s="14">
        <v>12.6503</v>
      </c>
      <c r="K799" s="14">
        <v>10.3383</v>
      </c>
      <c r="L799" s="15">
        <v>81.723753586871453</v>
      </c>
      <c r="M799" s="20">
        <v>2.7237535868714575</v>
      </c>
      <c r="N799" s="14">
        <v>33.228999999999999</v>
      </c>
      <c r="O799" s="14">
        <v>29.033200000000001</v>
      </c>
      <c r="P799" s="15">
        <v>87.373077733305252</v>
      </c>
      <c r="Q799" s="20">
        <v>0.37307773330524541</v>
      </c>
      <c r="R799" s="16" t="s">
        <v>1267</v>
      </c>
    </row>
    <row r="800" spans="1:18" ht="15" customHeight="1">
      <c r="A800" s="4">
        <v>794</v>
      </c>
      <c r="B800" s="101" t="s">
        <v>1779</v>
      </c>
      <c r="C800" s="101"/>
      <c r="D800" s="101"/>
      <c r="E800" s="101"/>
      <c r="F800" s="14">
        <v>26.377099999999999</v>
      </c>
      <c r="G800" s="14">
        <v>21.77</v>
      </c>
      <c r="H800" s="15">
        <v>82.53371295555614</v>
      </c>
      <c r="I800" s="19">
        <v>-6.4662870444438543</v>
      </c>
      <c r="J800" s="14">
        <v>10.1265</v>
      </c>
      <c r="K800" s="14">
        <v>10.1265</v>
      </c>
      <c r="L800" s="15">
        <v>100</v>
      </c>
      <c r="M800" s="20">
        <v>21</v>
      </c>
      <c r="N800" s="14">
        <v>36.503599999999999</v>
      </c>
      <c r="O800" s="14">
        <v>31.8965</v>
      </c>
      <c r="P800" s="15">
        <v>87.379053024907137</v>
      </c>
      <c r="Q800" s="20">
        <v>0.37905302490713244</v>
      </c>
      <c r="R800" s="16" t="s">
        <v>1780</v>
      </c>
    </row>
    <row r="801" spans="1:18" ht="15" customHeight="1">
      <c r="A801" s="4">
        <v>795</v>
      </c>
      <c r="B801" s="101" t="s">
        <v>3765</v>
      </c>
      <c r="C801" s="101"/>
      <c r="D801" s="101"/>
      <c r="E801" s="101"/>
      <c r="F801" s="14">
        <v>22.761099999999999</v>
      </c>
      <c r="G801" s="14">
        <v>20.136500000000002</v>
      </c>
      <c r="H801" s="15">
        <v>88.468922855222289</v>
      </c>
      <c r="I801" s="19">
        <v>-0.53107714477771284</v>
      </c>
      <c r="J801" s="14">
        <v>14.7446</v>
      </c>
      <c r="K801" s="14">
        <v>12.6426</v>
      </c>
      <c r="L801" s="15">
        <v>85.743933372217626</v>
      </c>
      <c r="M801" s="20">
        <v>6.7439333722176258</v>
      </c>
      <c r="N801" s="14">
        <v>37.505699999999997</v>
      </c>
      <c r="O801" s="14">
        <v>32.7791</v>
      </c>
      <c r="P801" s="15">
        <v>87.397648890701944</v>
      </c>
      <c r="Q801" s="20">
        <v>0.39764889070194664</v>
      </c>
      <c r="R801" s="16" t="s">
        <v>3766</v>
      </c>
    </row>
    <row r="802" spans="1:18" ht="15" customHeight="1">
      <c r="A802" s="4">
        <v>796</v>
      </c>
      <c r="B802" s="101" t="s">
        <v>3767</v>
      </c>
      <c r="C802" s="101"/>
      <c r="D802" s="101"/>
      <c r="E802" s="101"/>
      <c r="F802" s="14">
        <v>31.902899999999999</v>
      </c>
      <c r="G802" s="14">
        <v>28.446300000000001</v>
      </c>
      <c r="H802" s="15">
        <v>89.165248300311262</v>
      </c>
      <c r="I802" s="20">
        <v>0.16524830031125698</v>
      </c>
      <c r="J802" s="14">
        <v>19.8033</v>
      </c>
      <c r="K802" s="14">
        <v>16.751799999999999</v>
      </c>
      <c r="L802" s="15">
        <v>84.590952013048337</v>
      </c>
      <c r="M802" s="20">
        <v>5.5909520130483301</v>
      </c>
      <c r="N802" s="14">
        <v>51.706200000000003</v>
      </c>
      <c r="O802" s="14">
        <v>45.198099999999997</v>
      </c>
      <c r="P802" s="15">
        <v>87.413308268640904</v>
      </c>
      <c r="Q802" s="20">
        <v>0.41330826864089798</v>
      </c>
      <c r="R802" s="16" t="s">
        <v>3768</v>
      </c>
    </row>
    <row r="803" spans="1:18" ht="15" customHeight="1">
      <c r="A803" s="4">
        <v>797</v>
      </c>
      <c r="B803" s="101" t="s">
        <v>1046</v>
      </c>
      <c r="C803" s="101"/>
      <c r="D803" s="101"/>
      <c r="E803" s="101"/>
      <c r="F803" s="14">
        <v>34.904000000000003</v>
      </c>
      <c r="G803" s="14">
        <v>27.911999999999999</v>
      </c>
      <c r="H803" s="15">
        <v>79.967911987164797</v>
      </c>
      <c r="I803" s="19">
        <v>-9.0320880128352048</v>
      </c>
      <c r="J803" s="14">
        <v>20.859200000000001</v>
      </c>
      <c r="K803" s="14">
        <v>20.841200000000001</v>
      </c>
      <c r="L803" s="15">
        <v>99.913707141213465</v>
      </c>
      <c r="M803" s="20">
        <v>20.913707141213468</v>
      </c>
      <c r="N803" s="14">
        <v>55.763199999999998</v>
      </c>
      <c r="O803" s="14">
        <v>48.7532</v>
      </c>
      <c r="P803" s="15">
        <v>87.428985424078959</v>
      </c>
      <c r="Q803" s="20">
        <v>0.42898542407896245</v>
      </c>
      <c r="R803" s="16" t="s">
        <v>1047</v>
      </c>
    </row>
    <row r="804" spans="1:18" ht="15" customHeight="1">
      <c r="A804" s="4">
        <v>798</v>
      </c>
      <c r="B804" s="101" t="s">
        <v>3110</v>
      </c>
      <c r="C804" s="101"/>
      <c r="D804" s="101"/>
      <c r="E804" s="101"/>
      <c r="F804" s="14">
        <v>20.1051</v>
      </c>
      <c r="G804" s="14">
        <v>17.528600000000001</v>
      </c>
      <c r="H804" s="15">
        <v>87.184843646636921</v>
      </c>
      <c r="I804" s="19">
        <v>-1.815156353363077</v>
      </c>
      <c r="J804" s="14">
        <v>10.777900000000001</v>
      </c>
      <c r="K804" s="14">
        <v>9.4739000000000004</v>
      </c>
      <c r="L804" s="15">
        <v>87.901168131083054</v>
      </c>
      <c r="M804" s="20">
        <v>8.9011681310830504</v>
      </c>
      <c r="N804" s="14">
        <v>30.882999999999999</v>
      </c>
      <c r="O804" s="14">
        <v>27.002500000000001</v>
      </c>
      <c r="P804" s="15">
        <v>87.43483469870155</v>
      </c>
      <c r="Q804" s="20">
        <v>0.434834698701551</v>
      </c>
      <c r="R804" s="16" t="s">
        <v>3111</v>
      </c>
    </row>
    <row r="805" spans="1:18" ht="15" customHeight="1">
      <c r="A805" s="4">
        <v>799</v>
      </c>
      <c r="B805" s="101" t="s">
        <v>3608</v>
      </c>
      <c r="C805" s="101"/>
      <c r="D805" s="101"/>
      <c r="E805" s="101"/>
      <c r="F805" s="14">
        <v>28.069299999999998</v>
      </c>
      <c r="G805" s="14">
        <v>24.977599999999999</v>
      </c>
      <c r="H805" s="15">
        <v>88.985475234508883</v>
      </c>
      <c r="I805" s="19">
        <v>-1.4524765491123755E-2</v>
      </c>
      <c r="J805" s="14">
        <v>12.433</v>
      </c>
      <c r="K805" s="14">
        <v>10.436</v>
      </c>
      <c r="L805" s="15">
        <v>83.937907182498193</v>
      </c>
      <c r="M805" s="20">
        <v>4.9379071824981899</v>
      </c>
      <c r="N805" s="14">
        <v>40.502299999999998</v>
      </c>
      <c r="O805" s="14">
        <v>35.413600000000002</v>
      </c>
      <c r="P805" s="15">
        <v>87.436022151828411</v>
      </c>
      <c r="Q805" s="20">
        <v>0.43602215182841469</v>
      </c>
      <c r="R805" s="16" t="s">
        <v>3609</v>
      </c>
    </row>
    <row r="806" spans="1:18" ht="15" customHeight="1">
      <c r="A806" s="4">
        <v>800</v>
      </c>
      <c r="B806" s="101" t="s">
        <v>3230</v>
      </c>
      <c r="C806" s="101"/>
      <c r="D806" s="101"/>
      <c r="E806" s="101"/>
      <c r="F806" s="14">
        <v>47.011699999999998</v>
      </c>
      <c r="G806" s="14">
        <v>40.945300000000003</v>
      </c>
      <c r="H806" s="15">
        <v>87.09597823520528</v>
      </c>
      <c r="I806" s="19">
        <v>-1.9040217647947213</v>
      </c>
      <c r="J806" s="14">
        <v>16.983899999999998</v>
      </c>
      <c r="K806" s="14">
        <v>15.014900000000001</v>
      </c>
      <c r="L806" s="15">
        <v>88.406667490976744</v>
      </c>
      <c r="M806" s="20">
        <v>9.4066674909767478</v>
      </c>
      <c r="N806" s="14">
        <v>63.995600000000003</v>
      </c>
      <c r="O806" s="14">
        <v>55.9602</v>
      </c>
      <c r="P806" s="15">
        <v>87.443824262918071</v>
      </c>
      <c r="Q806" s="20">
        <v>0.44382426291807564</v>
      </c>
      <c r="R806" s="16" t="s">
        <v>3231</v>
      </c>
    </row>
    <row r="807" spans="1:18" ht="15" customHeight="1">
      <c r="A807" s="4">
        <v>801</v>
      </c>
      <c r="B807" s="101" t="s">
        <v>2619</v>
      </c>
      <c r="C807" s="101"/>
      <c r="D807" s="101"/>
      <c r="E807" s="101"/>
      <c r="F807" s="14">
        <v>32.0914</v>
      </c>
      <c r="G807" s="14">
        <v>27.505299999999998</v>
      </c>
      <c r="H807" s="15">
        <v>85.709255439151917</v>
      </c>
      <c r="I807" s="19">
        <v>-3.2907445608480779</v>
      </c>
      <c r="J807" s="14">
        <v>9.5683000000000007</v>
      </c>
      <c r="K807" s="14">
        <v>8.9316999999999993</v>
      </c>
      <c r="L807" s="15">
        <v>93.346780514824999</v>
      </c>
      <c r="M807" s="20">
        <v>14.346780514824996</v>
      </c>
      <c r="N807" s="14">
        <v>41.659700000000001</v>
      </c>
      <c r="O807" s="14">
        <v>36.436999999999998</v>
      </c>
      <c r="P807" s="15">
        <v>87.463423884473485</v>
      </c>
      <c r="Q807" s="20">
        <v>0.46342388447348398</v>
      </c>
      <c r="R807" s="16" t="s">
        <v>2931</v>
      </c>
    </row>
    <row r="808" spans="1:18" ht="15" customHeight="1">
      <c r="A808" s="4">
        <v>802</v>
      </c>
      <c r="B808" s="101" t="s">
        <v>2162</v>
      </c>
      <c r="C808" s="101"/>
      <c r="D808" s="101"/>
      <c r="E808" s="101"/>
      <c r="F808" s="14">
        <v>30.882200000000001</v>
      </c>
      <c r="G808" s="14">
        <v>25.43549604</v>
      </c>
      <c r="H808" s="15">
        <v>82.362966498500754</v>
      </c>
      <c r="I808" s="19">
        <v>-6.6370335014992454</v>
      </c>
      <c r="J808" s="14">
        <v>13.832800000000001</v>
      </c>
      <c r="K808" s="14">
        <v>13.678800000000001</v>
      </c>
      <c r="L808" s="15">
        <v>98.886704065698922</v>
      </c>
      <c r="M808" s="20">
        <v>19.886704065698918</v>
      </c>
      <c r="N808" s="14">
        <v>44.715000000000003</v>
      </c>
      <c r="O808" s="14">
        <v>39.114296039999999</v>
      </c>
      <c r="P808" s="15">
        <v>87.474664072458907</v>
      </c>
      <c r="Q808" s="20">
        <v>0.47466407245890641</v>
      </c>
      <c r="R808" s="16" t="s">
        <v>2163</v>
      </c>
    </row>
    <row r="809" spans="1:18" ht="15" customHeight="1">
      <c r="A809" s="4">
        <v>803</v>
      </c>
      <c r="B809" s="101" t="s">
        <v>3043</v>
      </c>
      <c r="C809" s="101"/>
      <c r="D809" s="101"/>
      <c r="E809" s="101"/>
      <c r="F809" s="14">
        <v>46.525799999999997</v>
      </c>
      <c r="G809" s="14">
        <v>41.524799999999999</v>
      </c>
      <c r="H809" s="15">
        <v>89.251125182156997</v>
      </c>
      <c r="I809" s="20">
        <v>0.25112518215699675</v>
      </c>
      <c r="J809" s="14">
        <v>15.439399999999999</v>
      </c>
      <c r="K809" s="14">
        <v>12.680400000000001</v>
      </c>
      <c r="L809" s="15">
        <v>82.130134590722434</v>
      </c>
      <c r="M809" s="20">
        <v>3.1301345907224376</v>
      </c>
      <c r="N809" s="14">
        <v>61.965200000000003</v>
      </c>
      <c r="O809" s="14">
        <v>54.205199999999998</v>
      </c>
      <c r="P809" s="15">
        <v>87.476841840258729</v>
      </c>
      <c r="Q809" s="20">
        <v>0.47684184025872589</v>
      </c>
      <c r="R809" s="16" t="s">
        <v>3044</v>
      </c>
    </row>
    <row r="810" spans="1:18" ht="15" customHeight="1">
      <c r="A810" s="4">
        <v>804</v>
      </c>
      <c r="B810" s="101" t="s">
        <v>3783</v>
      </c>
      <c r="C810" s="101"/>
      <c r="D810" s="101"/>
      <c r="E810" s="101"/>
      <c r="F810" s="14">
        <v>28.395399999999999</v>
      </c>
      <c r="G810" s="14">
        <v>23.558</v>
      </c>
      <c r="H810" s="15">
        <v>82.964142079350879</v>
      </c>
      <c r="I810" s="19">
        <v>-6.0358579206491196</v>
      </c>
      <c r="J810" s="14">
        <v>10.394500000000001</v>
      </c>
      <c r="K810" s="14">
        <v>10.394500000000001</v>
      </c>
      <c r="L810" s="15">
        <v>100</v>
      </c>
      <c r="M810" s="20">
        <v>21</v>
      </c>
      <c r="N810" s="14">
        <v>38.789900000000003</v>
      </c>
      <c r="O810" s="14">
        <v>33.952500000000001</v>
      </c>
      <c r="P810" s="15">
        <v>87.529227969136301</v>
      </c>
      <c r="Q810" s="20">
        <v>0.52922796913629577</v>
      </c>
      <c r="R810" s="16" t="s">
        <v>3784</v>
      </c>
    </row>
    <row r="811" spans="1:18" ht="15" customHeight="1">
      <c r="A811" s="4">
        <v>805</v>
      </c>
      <c r="B811" s="101" t="s">
        <v>3785</v>
      </c>
      <c r="C811" s="101"/>
      <c r="D811" s="101"/>
      <c r="E811" s="101"/>
      <c r="F811" s="14">
        <v>36.460599999999999</v>
      </c>
      <c r="G811" s="14">
        <v>32.139099999999999</v>
      </c>
      <c r="H811" s="15">
        <v>88.147479745259261</v>
      </c>
      <c r="I811" s="19">
        <v>-0.85252025474073378</v>
      </c>
      <c r="J811" s="14">
        <v>14.849399999999999</v>
      </c>
      <c r="K811" s="14">
        <v>12.7744</v>
      </c>
      <c r="L811" s="15">
        <v>86.026371435882936</v>
      </c>
      <c r="M811" s="20">
        <v>7.0263714358829317</v>
      </c>
      <c r="N811" s="14">
        <v>51.31</v>
      </c>
      <c r="O811" s="14">
        <v>44.913499999999999</v>
      </c>
      <c r="P811" s="15">
        <v>87.533619177548232</v>
      </c>
      <c r="Q811" s="20">
        <v>0.53361917754823618</v>
      </c>
      <c r="R811" s="16" t="s">
        <v>3786</v>
      </c>
    </row>
    <row r="812" spans="1:18" ht="15" customHeight="1">
      <c r="A812" s="4">
        <v>806</v>
      </c>
      <c r="B812" s="101" t="s">
        <v>3787</v>
      </c>
      <c r="C812" s="101"/>
      <c r="D812" s="101"/>
      <c r="E812" s="101"/>
      <c r="F812" s="14">
        <v>23.666699999999999</v>
      </c>
      <c r="G812" s="14">
        <v>21.903600000000001</v>
      </c>
      <c r="H812" s="15">
        <v>92.550292182687073</v>
      </c>
      <c r="I812" s="20">
        <v>3.5502921826870666</v>
      </c>
      <c r="J812" s="14">
        <v>12.176399999999999</v>
      </c>
      <c r="K812" s="14">
        <v>9.4733999999999998</v>
      </c>
      <c r="L812" s="15">
        <v>77.801320587365723</v>
      </c>
      <c r="M812" s="19">
        <v>-1.1986794126342761</v>
      </c>
      <c r="N812" s="14">
        <v>35.8431</v>
      </c>
      <c r="O812" s="14">
        <v>31.376999999999999</v>
      </c>
      <c r="P812" s="15">
        <v>87.539861228520977</v>
      </c>
      <c r="Q812" s="20">
        <v>0.53986122852097052</v>
      </c>
      <c r="R812" s="16" t="s">
        <v>3788</v>
      </c>
    </row>
    <row r="813" spans="1:18" ht="15" customHeight="1">
      <c r="A813" s="4">
        <v>807</v>
      </c>
      <c r="B813" s="101" t="s">
        <v>1953</v>
      </c>
      <c r="C813" s="101"/>
      <c r="D813" s="101"/>
      <c r="E813" s="101"/>
      <c r="F813" s="14">
        <v>22.9435</v>
      </c>
      <c r="G813" s="14">
        <v>19.5962</v>
      </c>
      <c r="H813" s="15">
        <v>85.410682764181573</v>
      </c>
      <c r="I813" s="19">
        <v>-3.5893172358184233</v>
      </c>
      <c r="J813" s="14">
        <v>10.0214</v>
      </c>
      <c r="K813" s="14">
        <v>9.2657000000000007</v>
      </c>
      <c r="L813" s="15">
        <v>92.459137445865849</v>
      </c>
      <c r="M813" s="20">
        <v>13.459137445865847</v>
      </c>
      <c r="N813" s="14">
        <v>32.9649</v>
      </c>
      <c r="O813" s="14">
        <v>28.861899999999999</v>
      </c>
      <c r="P813" s="15">
        <v>87.553428040127528</v>
      </c>
      <c r="Q813" s="20">
        <v>0.55342804012752955</v>
      </c>
      <c r="R813" s="16" t="s">
        <v>1954</v>
      </c>
    </row>
    <row r="814" spans="1:18" ht="15" customHeight="1">
      <c r="A814" s="4">
        <v>808</v>
      </c>
      <c r="B814" s="101" t="s">
        <v>3276</v>
      </c>
      <c r="C814" s="101"/>
      <c r="D814" s="101"/>
      <c r="E814" s="101"/>
      <c r="F814" s="14">
        <v>22.169789000000002</v>
      </c>
      <c r="G814" s="14">
        <v>18.636889</v>
      </c>
      <c r="H814" s="15">
        <v>84.064349913298685</v>
      </c>
      <c r="I814" s="19">
        <v>-4.9356500867013215</v>
      </c>
      <c r="J814" s="14">
        <v>13.752110999999999</v>
      </c>
      <c r="K814" s="14">
        <v>12.817911</v>
      </c>
      <c r="L814" s="15">
        <v>93.206861113904623</v>
      </c>
      <c r="M814" s="20">
        <v>14.206861113904621</v>
      </c>
      <c r="N814" s="14">
        <v>35.921900000000001</v>
      </c>
      <c r="O814" s="14">
        <v>31.454799999999999</v>
      </c>
      <c r="P814" s="15">
        <v>87.564410568483297</v>
      </c>
      <c r="Q814" s="20">
        <v>0.56441056848329296</v>
      </c>
      <c r="R814" s="16" t="s">
        <v>3277</v>
      </c>
    </row>
    <row r="815" spans="1:18" ht="15" customHeight="1">
      <c r="A815" s="4">
        <v>809</v>
      </c>
      <c r="B815" s="101" t="s">
        <v>2619</v>
      </c>
      <c r="C815" s="101"/>
      <c r="D815" s="101"/>
      <c r="E815" s="101"/>
      <c r="F815" s="14">
        <v>10.7463</v>
      </c>
      <c r="G815" s="14">
        <v>9.2050000000000001</v>
      </c>
      <c r="H815" s="15">
        <v>85.657389054837481</v>
      </c>
      <c r="I815" s="19">
        <v>-3.3426109451625212</v>
      </c>
      <c r="J815" s="14">
        <v>8.7652999999999999</v>
      </c>
      <c r="K815" s="14">
        <v>7.8808999999999996</v>
      </c>
      <c r="L815" s="15">
        <v>89.9102141398469</v>
      </c>
      <c r="M815" s="20">
        <v>10.910214139846897</v>
      </c>
      <c r="N815" s="14">
        <v>19.511600000000001</v>
      </c>
      <c r="O815" s="14">
        <v>17.085899999999999</v>
      </c>
      <c r="P815" s="15">
        <v>87.567908321203802</v>
      </c>
      <c r="Q815" s="20">
        <v>0.56790832120379675</v>
      </c>
      <c r="R815" s="16" t="s">
        <v>3130</v>
      </c>
    </row>
    <row r="816" spans="1:18" ht="15" customHeight="1">
      <c r="A816" s="4">
        <v>810</v>
      </c>
      <c r="B816" s="101" t="s">
        <v>1746</v>
      </c>
      <c r="C816" s="101"/>
      <c r="D816" s="101"/>
      <c r="E816" s="101"/>
      <c r="F816" s="14">
        <v>28.1952</v>
      </c>
      <c r="G816" s="14">
        <v>24.824200000000001</v>
      </c>
      <c r="H816" s="15">
        <v>88.044064237884456</v>
      </c>
      <c r="I816" s="19">
        <v>-0.95593576211553744</v>
      </c>
      <c r="J816" s="14">
        <v>16.767600000000002</v>
      </c>
      <c r="K816" s="14">
        <v>14.5494</v>
      </c>
      <c r="L816" s="15">
        <v>86.770915336720819</v>
      </c>
      <c r="M816" s="20">
        <v>7.7709153367208188</v>
      </c>
      <c r="N816" s="14">
        <v>44.962800000000001</v>
      </c>
      <c r="O816" s="14">
        <v>39.373600000000003</v>
      </c>
      <c r="P816" s="15">
        <v>87.569279493269988</v>
      </c>
      <c r="Q816" s="20">
        <v>0.56927949326999205</v>
      </c>
      <c r="R816" s="16" t="s">
        <v>1747</v>
      </c>
    </row>
    <row r="817" spans="1:18" ht="15" customHeight="1">
      <c r="A817" s="4">
        <v>811</v>
      </c>
      <c r="B817" s="101" t="s">
        <v>3793</v>
      </c>
      <c r="C817" s="101"/>
      <c r="D817" s="101"/>
      <c r="E817" s="101"/>
      <c r="F817" s="14">
        <v>36.4223</v>
      </c>
      <c r="G817" s="14">
        <v>31.1736</v>
      </c>
      <c r="H817" s="15">
        <v>85.589323024630517</v>
      </c>
      <c r="I817" s="19">
        <v>-3.4106769753694852</v>
      </c>
      <c r="J817" s="14">
        <v>5.8116000000000003</v>
      </c>
      <c r="K817" s="14">
        <v>5.8116000000000003</v>
      </c>
      <c r="L817" s="15">
        <v>100</v>
      </c>
      <c r="M817" s="20">
        <v>21</v>
      </c>
      <c r="N817" s="14">
        <v>42.233899999999998</v>
      </c>
      <c r="O817" s="14">
        <v>36.985199999999999</v>
      </c>
      <c r="P817" s="15">
        <v>87.5723056596715</v>
      </c>
      <c r="Q817" s="20">
        <v>0.57230565967149616</v>
      </c>
      <c r="R817" s="16" t="s">
        <v>3794</v>
      </c>
    </row>
    <row r="818" spans="1:18" ht="15" customHeight="1">
      <c r="A818" s="4">
        <v>812</v>
      </c>
      <c r="B818" s="101" t="s">
        <v>3795</v>
      </c>
      <c r="C818" s="101"/>
      <c r="D818" s="101"/>
      <c r="E818" s="101"/>
      <c r="F818" s="14">
        <v>32.7087</v>
      </c>
      <c r="G818" s="14">
        <v>29.900300000000001</v>
      </c>
      <c r="H818" s="15">
        <v>91.413905168961165</v>
      </c>
      <c r="I818" s="20">
        <v>2.413905168961163</v>
      </c>
      <c r="J818" s="14">
        <v>11.797599999999999</v>
      </c>
      <c r="K818" s="14">
        <v>9.0755999999999997</v>
      </c>
      <c r="L818" s="15">
        <v>76.92751068013834</v>
      </c>
      <c r="M818" s="19">
        <v>-2.072489319861667</v>
      </c>
      <c r="N818" s="14">
        <v>44.506300000000003</v>
      </c>
      <c r="O818" s="14">
        <v>38.975900000000003</v>
      </c>
      <c r="P818" s="15">
        <v>87.573894032979595</v>
      </c>
      <c r="Q818" s="20">
        <v>0.57389403297960062</v>
      </c>
      <c r="R818" s="16" t="s">
        <v>3796</v>
      </c>
    </row>
    <row r="819" spans="1:18" ht="15" customHeight="1">
      <c r="A819" s="4">
        <v>813</v>
      </c>
      <c r="B819" s="101" t="s">
        <v>2902</v>
      </c>
      <c r="C819" s="101"/>
      <c r="D819" s="101"/>
      <c r="E819" s="101"/>
      <c r="F819" s="14">
        <v>43.814900000000002</v>
      </c>
      <c r="G819" s="14">
        <v>38.699399999999997</v>
      </c>
      <c r="H819" s="15">
        <v>88.32474797386277</v>
      </c>
      <c r="I819" s="19">
        <v>-0.67525202613722723</v>
      </c>
      <c r="J819" s="14">
        <v>9.1842000000000006</v>
      </c>
      <c r="K819" s="14">
        <v>7.7151360000000002</v>
      </c>
      <c r="L819" s="15">
        <v>84.004442411968384</v>
      </c>
      <c r="M819" s="20">
        <v>5.0044424119683804</v>
      </c>
      <c r="N819" s="14">
        <v>52.999099999999999</v>
      </c>
      <c r="O819" s="14">
        <v>46.414535999999998</v>
      </c>
      <c r="P819" s="15">
        <v>87.576083367453407</v>
      </c>
      <c r="Q819" s="20">
        <v>0.5760833674534096</v>
      </c>
      <c r="R819" s="16" t="s">
        <v>2903</v>
      </c>
    </row>
    <row r="820" spans="1:18" ht="15" customHeight="1">
      <c r="A820" s="4">
        <v>814</v>
      </c>
      <c r="B820" s="101" t="s">
        <v>3797</v>
      </c>
      <c r="C820" s="101"/>
      <c r="D820" s="101"/>
      <c r="E820" s="101"/>
      <c r="F820" s="14">
        <v>19.7562</v>
      </c>
      <c r="G820" s="14">
        <v>16.498699999999999</v>
      </c>
      <c r="H820" s="15">
        <v>83.511505248985131</v>
      </c>
      <c r="I820" s="19">
        <v>-5.4884947510148709</v>
      </c>
      <c r="J820" s="14">
        <v>13.1534</v>
      </c>
      <c r="K820" s="14">
        <v>12.33052706</v>
      </c>
      <c r="L820" s="15">
        <v>93.744028616175285</v>
      </c>
      <c r="M820" s="20">
        <v>14.744028616175285</v>
      </c>
      <c r="N820" s="14">
        <v>32.909599999999998</v>
      </c>
      <c r="O820" s="14">
        <v>28.829227060000001</v>
      </c>
      <c r="P820" s="15">
        <v>87.601268505238593</v>
      </c>
      <c r="Q820" s="20">
        <v>0.60126850523859299</v>
      </c>
      <c r="R820" s="16" t="s">
        <v>3798</v>
      </c>
    </row>
    <row r="821" spans="1:18" ht="15" customHeight="1">
      <c r="A821" s="4">
        <v>815</v>
      </c>
      <c r="B821" s="101" t="s">
        <v>1646</v>
      </c>
      <c r="C821" s="101"/>
      <c r="D821" s="101"/>
      <c r="E821" s="101"/>
      <c r="F821" s="14">
        <v>21.029700999999999</v>
      </c>
      <c r="G821" s="14">
        <v>17.154</v>
      </c>
      <c r="H821" s="15">
        <v>81.570346625470336</v>
      </c>
      <c r="I821" s="19">
        <v>-7.4296533745296713</v>
      </c>
      <c r="J821" s="14">
        <v>10.234399</v>
      </c>
      <c r="K821" s="14">
        <v>10.234399</v>
      </c>
      <c r="L821" s="15">
        <v>100</v>
      </c>
      <c r="M821" s="20">
        <v>21</v>
      </c>
      <c r="N821" s="14">
        <v>31.264099999999999</v>
      </c>
      <c r="O821" s="14">
        <v>27.388399</v>
      </c>
      <c r="P821" s="15">
        <v>87.60335016840402</v>
      </c>
      <c r="Q821" s="20">
        <v>0.60335016840401612</v>
      </c>
      <c r="R821" s="16" t="s">
        <v>1647</v>
      </c>
    </row>
    <row r="822" spans="1:18" ht="15" customHeight="1">
      <c r="A822" s="4">
        <v>816</v>
      </c>
      <c r="B822" s="101" t="s">
        <v>1727</v>
      </c>
      <c r="C822" s="101"/>
      <c r="D822" s="101"/>
      <c r="E822" s="101"/>
      <c r="F822" s="14">
        <v>24.5746</v>
      </c>
      <c r="G822" s="14">
        <v>21.176200000000001</v>
      </c>
      <c r="H822" s="15">
        <v>86.171087220137863</v>
      </c>
      <c r="I822" s="19">
        <v>-2.8289127798621339</v>
      </c>
      <c r="J822" s="14">
        <v>11.0968</v>
      </c>
      <c r="K822" s="14">
        <v>10.081742459999999</v>
      </c>
      <c r="L822" s="15">
        <v>90.852700418138568</v>
      </c>
      <c r="M822" s="20">
        <v>11.852700418138562</v>
      </c>
      <c r="N822" s="14">
        <v>35.671399999999998</v>
      </c>
      <c r="O822" s="14">
        <v>31.257942459999999</v>
      </c>
      <c r="P822" s="15">
        <v>87.627461944302723</v>
      </c>
      <c r="Q822" s="20">
        <v>0.62746194430271873</v>
      </c>
      <c r="R822" s="16" t="s">
        <v>1728</v>
      </c>
    </row>
    <row r="823" spans="1:18" ht="15" customHeight="1">
      <c r="A823" s="4">
        <v>817</v>
      </c>
      <c r="B823" s="101" t="s">
        <v>3550</v>
      </c>
      <c r="C823" s="101"/>
      <c r="D823" s="101"/>
      <c r="E823" s="101"/>
      <c r="F823" s="14">
        <v>23.281300000000002</v>
      </c>
      <c r="G823" s="14">
        <v>22.091999999999999</v>
      </c>
      <c r="H823" s="15">
        <v>94.891608286478842</v>
      </c>
      <c r="I823" s="20">
        <v>5.8916082864788475</v>
      </c>
      <c r="J823" s="14">
        <v>5.9459999999999997</v>
      </c>
      <c r="K823" s="14">
        <v>3.5198</v>
      </c>
      <c r="L823" s="15">
        <v>59.196098217288935</v>
      </c>
      <c r="M823" s="19">
        <v>-19.803901782711065</v>
      </c>
      <c r="N823" s="14">
        <v>29.2273</v>
      </c>
      <c r="O823" s="14">
        <v>25.611799999999999</v>
      </c>
      <c r="P823" s="15">
        <v>87.62971605314209</v>
      </c>
      <c r="Q823" s="20">
        <v>0.62971605314209655</v>
      </c>
      <c r="R823" s="16" t="s">
        <v>3551</v>
      </c>
    </row>
    <row r="824" spans="1:18" ht="15" customHeight="1">
      <c r="A824" s="4">
        <v>818</v>
      </c>
      <c r="B824" s="101" t="s">
        <v>2902</v>
      </c>
      <c r="C824" s="101"/>
      <c r="D824" s="101"/>
      <c r="E824" s="101"/>
      <c r="F824" s="14">
        <v>12.7287</v>
      </c>
      <c r="G824" s="14">
        <v>10.0783</v>
      </c>
      <c r="H824" s="15">
        <v>79.177763636506484</v>
      </c>
      <c r="I824" s="19">
        <v>-9.8222363634935217</v>
      </c>
      <c r="J824" s="14">
        <v>8.7363999999999997</v>
      </c>
      <c r="K824" s="14">
        <v>8.7348999999999997</v>
      </c>
      <c r="L824" s="15">
        <v>99.982830456480926</v>
      </c>
      <c r="M824" s="20">
        <v>20.982830456480929</v>
      </c>
      <c r="N824" s="14">
        <v>21.4651</v>
      </c>
      <c r="O824" s="14">
        <v>18.813199999999998</v>
      </c>
      <c r="P824" s="15">
        <v>87.645526925101677</v>
      </c>
      <c r="Q824" s="20">
        <v>0.64552692510167664</v>
      </c>
      <c r="R824" s="16" t="s">
        <v>3804</v>
      </c>
    </row>
    <row r="825" spans="1:18" ht="15" customHeight="1">
      <c r="A825" s="4">
        <v>819</v>
      </c>
      <c r="B825" s="101" t="s">
        <v>2259</v>
      </c>
      <c r="C825" s="101"/>
      <c r="D825" s="101"/>
      <c r="E825" s="101"/>
      <c r="F825" s="14">
        <v>40.916800000000002</v>
      </c>
      <c r="G825" s="14">
        <v>35.913899999999998</v>
      </c>
      <c r="H825" s="15">
        <v>87.772993000430148</v>
      </c>
      <c r="I825" s="19">
        <v>-1.2270069995698589</v>
      </c>
      <c r="J825" s="14">
        <v>15.8399</v>
      </c>
      <c r="K825" s="14">
        <v>13.8399</v>
      </c>
      <c r="L825" s="15">
        <v>87.373657661980189</v>
      </c>
      <c r="M825" s="20">
        <v>8.3736576619801895</v>
      </c>
      <c r="N825" s="14">
        <v>56.756700000000002</v>
      </c>
      <c r="O825" s="14">
        <v>49.753799999999998</v>
      </c>
      <c r="P825" s="15">
        <v>87.661544804401942</v>
      </c>
      <c r="Q825" s="20">
        <v>0.6615448044019473</v>
      </c>
      <c r="R825" s="16" t="s">
        <v>2260</v>
      </c>
    </row>
    <row r="826" spans="1:18" ht="15" customHeight="1">
      <c r="A826" s="4">
        <v>820</v>
      </c>
      <c r="B826" s="101" t="s">
        <v>3554</v>
      </c>
      <c r="C826" s="101"/>
      <c r="D826" s="101"/>
      <c r="E826" s="101"/>
      <c r="F826" s="14">
        <v>39.179600000000001</v>
      </c>
      <c r="G826" s="14">
        <v>33.558399999999999</v>
      </c>
      <c r="H826" s="15">
        <v>85.652737649184786</v>
      </c>
      <c r="I826" s="19">
        <v>-3.3472623508152202</v>
      </c>
      <c r="J826" s="14">
        <v>11.319800000000001</v>
      </c>
      <c r="K826" s="14">
        <v>10.712198000000001</v>
      </c>
      <c r="L826" s="15">
        <v>94.632396332090678</v>
      </c>
      <c r="M826" s="20">
        <v>15.632396332090673</v>
      </c>
      <c r="N826" s="14">
        <v>50.499400000000001</v>
      </c>
      <c r="O826" s="14">
        <v>44.270598</v>
      </c>
      <c r="P826" s="15">
        <v>87.665592066440396</v>
      </c>
      <c r="Q826" s="20">
        <v>0.66559206644039337</v>
      </c>
      <c r="R826" s="16" t="s">
        <v>3555</v>
      </c>
    </row>
    <row r="827" spans="1:18" ht="15" customHeight="1">
      <c r="A827" s="4">
        <v>821</v>
      </c>
      <c r="B827" s="101" t="s">
        <v>1522</v>
      </c>
      <c r="C827" s="101"/>
      <c r="D827" s="101"/>
      <c r="E827" s="101"/>
      <c r="F827" s="14">
        <v>16.967199999999998</v>
      </c>
      <c r="G827" s="14">
        <v>15.019</v>
      </c>
      <c r="H827" s="15">
        <v>88.517846197369039</v>
      </c>
      <c r="I827" s="19">
        <v>-0.48215380263095853</v>
      </c>
      <c r="J827" s="14">
        <v>12.1106</v>
      </c>
      <c r="K827" s="14">
        <v>10.4823</v>
      </c>
      <c r="L827" s="15">
        <v>86.554753686852834</v>
      </c>
      <c r="M827" s="20">
        <v>7.5547536868528393</v>
      </c>
      <c r="N827" s="14">
        <v>29.0778</v>
      </c>
      <c r="O827" s="14">
        <v>25.501300000000001</v>
      </c>
      <c r="P827" s="15">
        <v>87.700238670050695</v>
      </c>
      <c r="Q827" s="20">
        <v>0.70023867005069163</v>
      </c>
      <c r="R827" s="16" t="s">
        <v>1523</v>
      </c>
    </row>
    <row r="828" spans="1:18" ht="15" customHeight="1">
      <c r="A828" s="4">
        <v>822</v>
      </c>
      <c r="B828" s="101" t="s">
        <v>3816</v>
      </c>
      <c r="C828" s="101"/>
      <c r="D828" s="101"/>
      <c r="E828" s="101"/>
      <c r="F828" s="14">
        <v>26.066199999999998</v>
      </c>
      <c r="G828" s="14">
        <v>23.7361</v>
      </c>
      <c r="H828" s="15">
        <v>91.060837406296272</v>
      </c>
      <c r="I828" s="20">
        <v>2.0608374062962764</v>
      </c>
      <c r="J828" s="14">
        <v>10.542</v>
      </c>
      <c r="K828" s="14">
        <v>8.3729999999999993</v>
      </c>
      <c r="L828" s="15">
        <v>79.425156516789983</v>
      </c>
      <c r="M828" s="20">
        <v>0.42515651678998295</v>
      </c>
      <c r="N828" s="14">
        <v>36.608199999999997</v>
      </c>
      <c r="O828" s="14">
        <v>32.109099999999998</v>
      </c>
      <c r="P828" s="15">
        <v>87.710130517206522</v>
      </c>
      <c r="Q828" s="20">
        <v>0.71013051720652753</v>
      </c>
      <c r="R828" s="16" t="s">
        <v>3817</v>
      </c>
    </row>
    <row r="829" spans="1:18" ht="15" customHeight="1">
      <c r="A829" s="4">
        <v>823</v>
      </c>
      <c r="B829" s="101" t="s">
        <v>1554</v>
      </c>
      <c r="C829" s="101"/>
      <c r="D829" s="101"/>
      <c r="E829" s="101"/>
      <c r="F829" s="14">
        <v>34.644199999999998</v>
      </c>
      <c r="G829" s="14">
        <v>30.2608</v>
      </c>
      <c r="H829" s="15">
        <v>87.34737705012671</v>
      </c>
      <c r="I829" s="19">
        <v>-1.6526229498732832</v>
      </c>
      <c r="J829" s="14">
        <v>38.013100000000001</v>
      </c>
      <c r="K829" s="14">
        <v>33.478099999999998</v>
      </c>
      <c r="L829" s="15">
        <v>88.069902217919605</v>
      </c>
      <c r="M829" s="20">
        <v>9.069902217919612</v>
      </c>
      <c r="N829" s="14">
        <v>72.657300000000006</v>
      </c>
      <c r="O829" s="14">
        <v>63.738900000000001</v>
      </c>
      <c r="P829" s="15">
        <v>87.725390291133863</v>
      </c>
      <c r="Q829" s="20">
        <v>0.72539029113385711</v>
      </c>
      <c r="R829" s="16" t="s">
        <v>1555</v>
      </c>
    </row>
    <row r="830" spans="1:18" ht="15" customHeight="1">
      <c r="A830" s="4">
        <v>824</v>
      </c>
      <c r="B830" s="101" t="s">
        <v>984</v>
      </c>
      <c r="C830" s="101"/>
      <c r="D830" s="101"/>
      <c r="E830" s="101"/>
      <c r="F830" s="14">
        <v>6.5014000000000003</v>
      </c>
      <c r="G830" s="14">
        <v>5.0433000000000003</v>
      </c>
      <c r="H830" s="15">
        <v>77.572522841234189</v>
      </c>
      <c r="I830" s="19">
        <v>-11.427477158765804</v>
      </c>
      <c r="J830" s="14">
        <v>5.5209999999999999</v>
      </c>
      <c r="K830" s="14">
        <v>5.5039999999999996</v>
      </c>
      <c r="L830" s="15">
        <v>99.692084767252311</v>
      </c>
      <c r="M830" s="20">
        <v>20.692084767252311</v>
      </c>
      <c r="N830" s="14">
        <v>12.022399999999999</v>
      </c>
      <c r="O830" s="14">
        <v>10.5473</v>
      </c>
      <c r="P830" s="15">
        <v>87.730403247271752</v>
      </c>
      <c r="Q830" s="20">
        <v>0.73040324727175943</v>
      </c>
      <c r="R830" s="16" t="s">
        <v>3818</v>
      </c>
    </row>
    <row r="831" spans="1:18" ht="15" customHeight="1">
      <c r="A831" s="4">
        <v>825</v>
      </c>
      <c r="B831" s="101" t="s">
        <v>3348</v>
      </c>
      <c r="C831" s="101"/>
      <c r="D831" s="101"/>
      <c r="E831" s="101"/>
      <c r="F831" s="14">
        <v>22.214500000000001</v>
      </c>
      <c r="G831" s="14">
        <v>18.927099999999999</v>
      </c>
      <c r="H831" s="15">
        <v>85.201557541245577</v>
      </c>
      <c r="I831" s="19">
        <v>-3.7984424587544172</v>
      </c>
      <c r="J831" s="14">
        <v>10.3749</v>
      </c>
      <c r="K831" s="14">
        <v>9.6642799999999998</v>
      </c>
      <c r="L831" s="15">
        <v>93.150584583947804</v>
      </c>
      <c r="M831" s="20">
        <v>14.150584583947797</v>
      </c>
      <c r="N831" s="14">
        <v>32.589399999999998</v>
      </c>
      <c r="O831" s="14">
        <v>28.591380000000001</v>
      </c>
      <c r="P831" s="15">
        <v>87.732146035213901</v>
      </c>
      <c r="Q831" s="20">
        <v>0.73214603521390387</v>
      </c>
      <c r="R831" s="16" t="s">
        <v>3349</v>
      </c>
    </row>
    <row r="832" spans="1:18" ht="15" customHeight="1">
      <c r="A832" s="4">
        <v>826</v>
      </c>
      <c r="B832" s="101" t="s">
        <v>1957</v>
      </c>
      <c r="C832" s="101"/>
      <c r="D832" s="101"/>
      <c r="E832" s="101"/>
      <c r="F832" s="14">
        <v>19.8371</v>
      </c>
      <c r="G832" s="14">
        <v>17.302700000000002</v>
      </c>
      <c r="H832" s="15">
        <v>87.223938983016666</v>
      </c>
      <c r="I832" s="19">
        <v>-1.7760610169833293</v>
      </c>
      <c r="J832" s="14">
        <v>10.5107</v>
      </c>
      <c r="K832" s="14">
        <v>9.3256999999999994</v>
      </c>
      <c r="L832" s="15">
        <v>88.725774686747783</v>
      </c>
      <c r="M832" s="20">
        <v>9.7257746867477906</v>
      </c>
      <c r="N832" s="14">
        <v>30.347799999999999</v>
      </c>
      <c r="O832" s="14">
        <v>26.628399999999999</v>
      </c>
      <c r="P832" s="15">
        <v>87.744086886034566</v>
      </c>
      <c r="Q832" s="20">
        <v>0.74408688603457251</v>
      </c>
      <c r="R832" s="16" t="s">
        <v>1958</v>
      </c>
    </row>
    <row r="833" spans="1:18" ht="15" customHeight="1">
      <c r="A833" s="4">
        <v>827</v>
      </c>
      <c r="B833" s="101" t="s">
        <v>3247</v>
      </c>
      <c r="C833" s="101"/>
      <c r="D833" s="101"/>
      <c r="E833" s="101"/>
      <c r="F833" s="14">
        <v>38.177599999999998</v>
      </c>
      <c r="G833" s="14">
        <v>32.198999999999998</v>
      </c>
      <c r="H833" s="15">
        <v>84.340031851137837</v>
      </c>
      <c r="I833" s="19">
        <v>-4.65996814886216</v>
      </c>
      <c r="J833" s="14">
        <v>10.7483</v>
      </c>
      <c r="K833" s="14">
        <v>10.73741368</v>
      </c>
      <c r="L833" s="15">
        <v>99.898715889954687</v>
      </c>
      <c r="M833" s="20">
        <v>20.898715889954691</v>
      </c>
      <c r="N833" s="14">
        <v>48.925899999999999</v>
      </c>
      <c r="O833" s="14">
        <v>42.936413680000001</v>
      </c>
      <c r="P833" s="15">
        <v>87.758045697677503</v>
      </c>
      <c r="Q833" s="20">
        <v>0.75804569767750818</v>
      </c>
      <c r="R833" s="16" t="s">
        <v>3248</v>
      </c>
    </row>
    <row r="834" spans="1:18" ht="15" customHeight="1">
      <c r="A834" s="4">
        <v>828</v>
      </c>
      <c r="B834" s="101" t="s">
        <v>3821</v>
      </c>
      <c r="C834" s="101"/>
      <c r="D834" s="101"/>
      <c r="E834" s="101"/>
      <c r="F834" s="14">
        <v>17.0063</v>
      </c>
      <c r="G834" s="14">
        <v>14.504854999999999</v>
      </c>
      <c r="H834" s="15">
        <v>85.291068603987938</v>
      </c>
      <c r="I834" s="19">
        <v>-3.708931396012066</v>
      </c>
      <c r="J834" s="14">
        <v>10.5486</v>
      </c>
      <c r="K834" s="14">
        <v>9.6845990000000004</v>
      </c>
      <c r="L834" s="15">
        <v>91.809330148076526</v>
      </c>
      <c r="M834" s="20">
        <v>12.809330148076523</v>
      </c>
      <c r="N834" s="14">
        <v>27.5549</v>
      </c>
      <c r="O834" s="14">
        <v>24.189454000000001</v>
      </c>
      <c r="P834" s="15">
        <v>87.786397337678594</v>
      </c>
      <c r="Q834" s="20">
        <v>0.78639733767859799</v>
      </c>
      <c r="R834" s="16" t="s">
        <v>3822</v>
      </c>
    </row>
    <row r="835" spans="1:18" ht="15" customHeight="1">
      <c r="A835" s="4">
        <v>829</v>
      </c>
      <c r="B835" s="101" t="s">
        <v>3823</v>
      </c>
      <c r="C835" s="101"/>
      <c r="D835" s="101"/>
      <c r="E835" s="101"/>
      <c r="F835" s="14">
        <v>21.158100000000001</v>
      </c>
      <c r="G835" s="14">
        <v>18.148499999999999</v>
      </c>
      <c r="H835" s="15">
        <v>85.775660385384327</v>
      </c>
      <c r="I835" s="19">
        <v>-3.2243396146156793</v>
      </c>
      <c r="J835" s="14">
        <v>3.5068000000000001</v>
      </c>
      <c r="K835" s="14">
        <v>3.5068000000000001</v>
      </c>
      <c r="L835" s="15">
        <v>100</v>
      </c>
      <c r="M835" s="20">
        <v>21</v>
      </c>
      <c r="N835" s="14">
        <v>24.664899999999999</v>
      </c>
      <c r="O835" s="14">
        <v>21.6553</v>
      </c>
      <c r="P835" s="15">
        <v>87.798044995114509</v>
      </c>
      <c r="Q835" s="20">
        <v>0.79804499511451499</v>
      </c>
      <c r="R835" s="16" t="s">
        <v>3824</v>
      </c>
    </row>
    <row r="836" spans="1:18" ht="15" customHeight="1">
      <c r="A836" s="4">
        <v>830</v>
      </c>
      <c r="B836" s="101" t="s">
        <v>3825</v>
      </c>
      <c r="C836" s="101"/>
      <c r="D836" s="101"/>
      <c r="E836" s="101"/>
      <c r="F836" s="14">
        <v>35.673699999999997</v>
      </c>
      <c r="G836" s="14">
        <v>31.293199999999999</v>
      </c>
      <c r="H836" s="15">
        <v>87.720645741821002</v>
      </c>
      <c r="I836" s="19">
        <v>-1.2793542581789945</v>
      </c>
      <c r="J836" s="14">
        <v>14.995799999999999</v>
      </c>
      <c r="K836" s="14">
        <v>13.196979000000001</v>
      </c>
      <c r="L836" s="15">
        <v>88.004501260352896</v>
      </c>
      <c r="M836" s="20">
        <v>9.0045012603528995</v>
      </c>
      <c r="N836" s="14">
        <v>50.669499999999999</v>
      </c>
      <c r="O836" s="14">
        <v>44.490178999999998</v>
      </c>
      <c r="P836" s="15">
        <v>87.804653687129331</v>
      </c>
      <c r="Q836" s="20">
        <v>0.80465368712933816</v>
      </c>
      <c r="R836" s="16" t="s">
        <v>3826</v>
      </c>
    </row>
    <row r="837" spans="1:18" ht="15" customHeight="1">
      <c r="A837" s="4">
        <v>831</v>
      </c>
      <c r="B837" s="101" t="s">
        <v>1012</v>
      </c>
      <c r="C837" s="101"/>
      <c r="D837" s="101"/>
      <c r="E837" s="101"/>
      <c r="F837" s="14">
        <v>15.504799999999999</v>
      </c>
      <c r="G837" s="14">
        <v>13.928900000000001</v>
      </c>
      <c r="H837" s="15">
        <v>89.836050771374019</v>
      </c>
      <c r="I837" s="20">
        <v>0.83605077137402606</v>
      </c>
      <c r="J837" s="14">
        <v>11.12</v>
      </c>
      <c r="K837" s="14">
        <v>9.452</v>
      </c>
      <c r="L837" s="15">
        <v>85</v>
      </c>
      <c r="M837" s="20">
        <v>6</v>
      </c>
      <c r="N837" s="14">
        <v>26.6248</v>
      </c>
      <c r="O837" s="14">
        <v>23.3809</v>
      </c>
      <c r="P837" s="15">
        <v>87.816246507016018</v>
      </c>
      <c r="Q837" s="20">
        <v>0.8162465070160152</v>
      </c>
      <c r="R837" s="16" t="s">
        <v>2891</v>
      </c>
    </row>
    <row r="838" spans="1:18" ht="15" customHeight="1">
      <c r="A838" s="4">
        <v>832</v>
      </c>
      <c r="B838" s="101" t="s">
        <v>1392</v>
      </c>
      <c r="C838" s="101"/>
      <c r="D838" s="101"/>
      <c r="E838" s="101"/>
      <c r="F838" s="14">
        <v>11.540900000000001</v>
      </c>
      <c r="G838" s="14">
        <v>10.186400000000001</v>
      </c>
      <c r="H838" s="15">
        <v>88.263480317826165</v>
      </c>
      <c r="I838" s="19">
        <v>-0.7365196821738339</v>
      </c>
      <c r="J838" s="14">
        <v>10.672599999999999</v>
      </c>
      <c r="K838" s="14">
        <v>9.3245000000000005</v>
      </c>
      <c r="L838" s="15">
        <v>87.3685887225231</v>
      </c>
      <c r="M838" s="20">
        <v>8.3685887225230964</v>
      </c>
      <c r="N838" s="14">
        <v>22.2135</v>
      </c>
      <c r="O838" s="14">
        <v>19.510899999999999</v>
      </c>
      <c r="P838" s="15">
        <v>87.833524658428431</v>
      </c>
      <c r="Q838" s="20">
        <v>0.83352465842843315</v>
      </c>
      <c r="R838" s="16" t="s">
        <v>1393</v>
      </c>
    </row>
    <row r="839" spans="1:18" ht="15" customHeight="1">
      <c r="A839" s="4">
        <v>833</v>
      </c>
      <c r="B839" s="101" t="s">
        <v>3835</v>
      </c>
      <c r="C839" s="101"/>
      <c r="D839" s="101"/>
      <c r="E839" s="101"/>
      <c r="F839" s="14">
        <v>30.551500000000001</v>
      </c>
      <c r="G839" s="14">
        <v>26.1662</v>
      </c>
      <c r="H839" s="15">
        <v>85.64620395070618</v>
      </c>
      <c r="I839" s="19">
        <v>-3.3537960492938153</v>
      </c>
      <c r="J839" s="14">
        <v>5.7039</v>
      </c>
      <c r="K839" s="14">
        <v>5.6839000000000004</v>
      </c>
      <c r="L839" s="15">
        <v>99.64936271673767</v>
      </c>
      <c r="M839" s="20">
        <v>20.64936271673767</v>
      </c>
      <c r="N839" s="14">
        <v>36.255400000000002</v>
      </c>
      <c r="O839" s="14">
        <v>31.850100000000001</v>
      </c>
      <c r="P839" s="15">
        <v>87.849258317381683</v>
      </c>
      <c r="Q839" s="20">
        <v>0.84925831738168656</v>
      </c>
      <c r="R839" s="16" t="s">
        <v>3836</v>
      </c>
    </row>
    <row r="840" spans="1:18" ht="15" customHeight="1">
      <c r="A840" s="4">
        <v>834</v>
      </c>
      <c r="B840" s="101" t="s">
        <v>1574</v>
      </c>
      <c r="C840" s="101"/>
      <c r="D840" s="101"/>
      <c r="E840" s="101"/>
      <c r="F840" s="14">
        <v>12.5388</v>
      </c>
      <c r="G840" s="14">
        <v>10.7318</v>
      </c>
      <c r="H840" s="15">
        <v>85.588732574090031</v>
      </c>
      <c r="I840" s="19">
        <v>-3.4112674259099753</v>
      </c>
      <c r="J840" s="14">
        <v>9.5925999999999991</v>
      </c>
      <c r="K840" s="14">
        <v>8.7116000000000007</v>
      </c>
      <c r="L840" s="15">
        <v>90.815837207847721</v>
      </c>
      <c r="M840" s="20">
        <v>11.815837207847716</v>
      </c>
      <c r="N840" s="14">
        <v>22.131399999999999</v>
      </c>
      <c r="O840" s="14">
        <v>19.4434</v>
      </c>
      <c r="P840" s="15">
        <v>87.854360772477108</v>
      </c>
      <c r="Q840" s="20">
        <v>0.85436077247711395</v>
      </c>
      <c r="R840" s="16" t="s">
        <v>1575</v>
      </c>
    </row>
    <row r="841" spans="1:18" ht="15" customHeight="1">
      <c r="A841" s="4">
        <v>835</v>
      </c>
      <c r="B841" s="101" t="s">
        <v>3837</v>
      </c>
      <c r="C841" s="101"/>
      <c r="D841" s="101"/>
      <c r="E841" s="101"/>
      <c r="F841" s="14">
        <v>29.656300000000002</v>
      </c>
      <c r="G841" s="14">
        <v>25.151299999999999</v>
      </c>
      <c r="H841" s="15">
        <v>84.809298530160532</v>
      </c>
      <c r="I841" s="19">
        <v>-4.1907014698394605</v>
      </c>
      <c r="J841" s="14">
        <v>13.7873</v>
      </c>
      <c r="K841" s="14">
        <v>13.018105159999999</v>
      </c>
      <c r="L841" s="15">
        <v>94.420990041559989</v>
      </c>
      <c r="M841" s="20">
        <v>15.420990041559987</v>
      </c>
      <c r="N841" s="14">
        <v>43.443600000000004</v>
      </c>
      <c r="O841" s="14">
        <v>38.169405159999997</v>
      </c>
      <c r="P841" s="15">
        <v>87.859673599793751</v>
      </c>
      <c r="Q841" s="20">
        <v>0.85967359979375557</v>
      </c>
      <c r="R841" s="16" t="s">
        <v>3838</v>
      </c>
    </row>
    <row r="842" spans="1:18" ht="15" customHeight="1">
      <c r="A842" s="4">
        <v>836</v>
      </c>
      <c r="B842" s="101" t="s">
        <v>3839</v>
      </c>
      <c r="C842" s="101"/>
      <c r="D842" s="101"/>
      <c r="E842" s="101"/>
      <c r="F842" s="14">
        <v>20.103300000000001</v>
      </c>
      <c r="G842" s="14">
        <v>17.782800000000002</v>
      </c>
      <c r="H842" s="15">
        <v>88.457118980465893</v>
      </c>
      <c r="I842" s="19">
        <v>-0.54288101953410639</v>
      </c>
      <c r="J842" s="14">
        <v>15.9434</v>
      </c>
      <c r="K842" s="14">
        <v>13.8908</v>
      </c>
      <c r="L842" s="15">
        <v>87.125707189181725</v>
      </c>
      <c r="M842" s="20">
        <v>8.1257071891817301</v>
      </c>
      <c r="N842" s="14">
        <v>36.046700000000001</v>
      </c>
      <c r="O842" s="14">
        <v>31.6736</v>
      </c>
      <c r="P842" s="15">
        <v>87.868237591790646</v>
      </c>
      <c r="Q842" s="20">
        <v>0.8682375917906493</v>
      </c>
      <c r="R842" s="16" t="s">
        <v>3840</v>
      </c>
    </row>
    <row r="843" spans="1:18" ht="15" customHeight="1">
      <c r="A843" s="4">
        <v>837</v>
      </c>
      <c r="B843" s="101" t="s">
        <v>1445</v>
      </c>
      <c r="C843" s="101"/>
      <c r="D843" s="101"/>
      <c r="E843" s="101"/>
      <c r="F843" s="14">
        <v>49.3705</v>
      </c>
      <c r="G843" s="14">
        <v>40.300899999999999</v>
      </c>
      <c r="H843" s="15">
        <v>81.6295156014219</v>
      </c>
      <c r="I843" s="19">
        <v>-7.3704843985780979</v>
      </c>
      <c r="J843" s="14">
        <v>25.4329</v>
      </c>
      <c r="K843" s="14">
        <v>25.4329</v>
      </c>
      <c r="L843" s="15">
        <v>100</v>
      </c>
      <c r="M843" s="20">
        <v>21</v>
      </c>
      <c r="N843" s="14">
        <v>74.803399999999996</v>
      </c>
      <c r="O843" s="14">
        <v>65.733800000000002</v>
      </c>
      <c r="P843" s="15">
        <v>87.87541742755009</v>
      </c>
      <c r="Q843" s="20">
        <v>0.87541742755008467</v>
      </c>
      <c r="R843" s="16" t="s">
        <v>1446</v>
      </c>
    </row>
    <row r="844" spans="1:18" ht="15" customHeight="1">
      <c r="A844" s="4">
        <v>838</v>
      </c>
      <c r="B844" s="101" t="s">
        <v>3843</v>
      </c>
      <c r="C844" s="101"/>
      <c r="D844" s="101"/>
      <c r="E844" s="101"/>
      <c r="F844" s="14">
        <v>30.432700000000001</v>
      </c>
      <c r="G844" s="14">
        <v>25.351400000000002</v>
      </c>
      <c r="H844" s="15">
        <v>83.303157458917539</v>
      </c>
      <c r="I844" s="19">
        <v>-5.6968425410824537</v>
      </c>
      <c r="J844" s="14">
        <v>12.135400000000001</v>
      </c>
      <c r="K844" s="14">
        <v>12.057399999999999</v>
      </c>
      <c r="L844" s="15">
        <v>99.357252336140547</v>
      </c>
      <c r="M844" s="20">
        <v>20.357252336140547</v>
      </c>
      <c r="N844" s="14">
        <v>42.568100000000001</v>
      </c>
      <c r="O844" s="14">
        <v>37.408799999999999</v>
      </c>
      <c r="P844" s="15">
        <v>87.879891280090021</v>
      </c>
      <c r="Q844" s="20">
        <v>0.87989128009002049</v>
      </c>
      <c r="R844" s="16" t="s">
        <v>3844</v>
      </c>
    </row>
    <row r="845" spans="1:18" ht="15" customHeight="1">
      <c r="A845" s="4">
        <v>839</v>
      </c>
      <c r="B845" s="101" t="s">
        <v>1236</v>
      </c>
      <c r="C845" s="101"/>
      <c r="D845" s="101"/>
      <c r="E845" s="101"/>
      <c r="F845" s="14">
        <v>26.318300000000001</v>
      </c>
      <c r="G845" s="14">
        <v>20.783000000000001</v>
      </c>
      <c r="H845" s="15">
        <v>78.967866465539188</v>
      </c>
      <c r="I845" s="19">
        <v>-10.032133534460812</v>
      </c>
      <c r="J845" s="14">
        <v>19.4833</v>
      </c>
      <c r="K845" s="14">
        <v>19.4681</v>
      </c>
      <c r="L845" s="15">
        <v>99.921984468750153</v>
      </c>
      <c r="M845" s="20">
        <v>20.921984468750161</v>
      </c>
      <c r="N845" s="14">
        <v>45.801600000000001</v>
      </c>
      <c r="O845" s="14">
        <v>40.251100000000001</v>
      </c>
      <c r="P845" s="15">
        <v>87.881427723048972</v>
      </c>
      <c r="Q845" s="20">
        <v>0.88142772304897643</v>
      </c>
      <c r="R845" s="16" t="s">
        <v>2313</v>
      </c>
    </row>
    <row r="846" spans="1:18" ht="15" customHeight="1">
      <c r="A846" s="4">
        <v>840</v>
      </c>
      <c r="B846" s="101" t="s">
        <v>2471</v>
      </c>
      <c r="C846" s="101"/>
      <c r="D846" s="101"/>
      <c r="E846" s="101"/>
      <c r="F846" s="14">
        <v>33.980899999999998</v>
      </c>
      <c r="G846" s="14">
        <v>28.493500000000001</v>
      </c>
      <c r="H846" s="15">
        <v>83.851516587259312</v>
      </c>
      <c r="I846" s="19">
        <v>-5.1484834127406867</v>
      </c>
      <c r="J846" s="14">
        <v>14.2483</v>
      </c>
      <c r="K846" s="14">
        <v>13.8933</v>
      </c>
      <c r="L846" s="15">
        <v>97.508474695226795</v>
      </c>
      <c r="M846" s="20">
        <v>18.508474695226798</v>
      </c>
      <c r="N846" s="14">
        <v>48.229199999999999</v>
      </c>
      <c r="O846" s="14">
        <v>42.386800000000001</v>
      </c>
      <c r="P846" s="15">
        <v>87.886176838927454</v>
      </c>
      <c r="Q846" s="20">
        <v>0.88617683892745469</v>
      </c>
      <c r="R846" s="16" t="s">
        <v>2472</v>
      </c>
    </row>
    <row r="847" spans="1:18" ht="15" customHeight="1">
      <c r="A847" s="4">
        <v>841</v>
      </c>
      <c r="B847" s="101" t="s">
        <v>2065</v>
      </c>
      <c r="C847" s="101"/>
      <c r="D847" s="101"/>
      <c r="E847" s="101"/>
      <c r="F847" s="14">
        <v>27.6845</v>
      </c>
      <c r="G847" s="14">
        <v>24.4437</v>
      </c>
      <c r="H847" s="15">
        <v>88.293810616048688</v>
      </c>
      <c r="I847" s="19">
        <v>-0.70618938395130848</v>
      </c>
      <c r="J847" s="14">
        <v>12.663600000000001</v>
      </c>
      <c r="K847" s="14">
        <v>11.0184</v>
      </c>
      <c r="L847" s="15">
        <v>87.008433620771342</v>
      </c>
      <c r="M847" s="20">
        <v>8.0084336207713438</v>
      </c>
      <c r="N847" s="14">
        <v>40.348100000000002</v>
      </c>
      <c r="O847" s="14">
        <v>35.4621</v>
      </c>
      <c r="P847" s="15">
        <v>87.890383933815968</v>
      </c>
      <c r="Q847" s="20">
        <v>0.89038393381596659</v>
      </c>
      <c r="R847" s="16" t="s">
        <v>2066</v>
      </c>
    </row>
    <row r="848" spans="1:18" ht="15" customHeight="1">
      <c r="A848" s="4">
        <v>842</v>
      </c>
      <c r="B848" s="101" t="s">
        <v>2870</v>
      </c>
      <c r="C848" s="101"/>
      <c r="D848" s="101"/>
      <c r="E848" s="101"/>
      <c r="F848" s="14">
        <v>37.069400000000002</v>
      </c>
      <c r="G848" s="14">
        <v>32.326300000000003</v>
      </c>
      <c r="H848" s="15">
        <v>87.204810436640457</v>
      </c>
      <c r="I848" s="19">
        <v>-1.7951895633595365</v>
      </c>
      <c r="J848" s="14">
        <v>12.610799999999999</v>
      </c>
      <c r="K848" s="14">
        <v>11.338800000000001</v>
      </c>
      <c r="L848" s="15">
        <v>89.913407555428677</v>
      </c>
      <c r="M848" s="20">
        <v>10.91340755542868</v>
      </c>
      <c r="N848" s="14">
        <v>49.680199999999999</v>
      </c>
      <c r="O848" s="14">
        <v>43.665100000000002</v>
      </c>
      <c r="P848" s="15">
        <v>87.892359531563883</v>
      </c>
      <c r="Q848" s="20">
        <v>0.89235953156388259</v>
      </c>
      <c r="R848" s="16" t="s">
        <v>2871</v>
      </c>
    </row>
    <row r="849" spans="1:18" ht="15" customHeight="1">
      <c r="A849" s="4">
        <v>843</v>
      </c>
      <c r="B849" s="101" t="s">
        <v>3847</v>
      </c>
      <c r="C849" s="101"/>
      <c r="D849" s="101"/>
      <c r="E849" s="101"/>
      <c r="F849" s="14">
        <v>25.622800000000002</v>
      </c>
      <c r="G849" s="14">
        <v>21.920300000000001</v>
      </c>
      <c r="H849" s="15">
        <v>85.5499789250199</v>
      </c>
      <c r="I849" s="19">
        <v>-3.4500210749800959</v>
      </c>
      <c r="J849" s="14">
        <v>4.9604999999999997</v>
      </c>
      <c r="K849" s="14">
        <v>4.9604999999999997</v>
      </c>
      <c r="L849" s="15">
        <v>100</v>
      </c>
      <c r="M849" s="20">
        <v>21</v>
      </c>
      <c r="N849" s="14">
        <v>30.583300000000001</v>
      </c>
      <c r="O849" s="14">
        <v>26.880800000000001</v>
      </c>
      <c r="P849" s="15">
        <v>87.893719775171419</v>
      </c>
      <c r="Q849" s="20">
        <v>0.8937197751714171</v>
      </c>
      <c r="R849" s="16" t="s">
        <v>3848</v>
      </c>
    </row>
    <row r="850" spans="1:18" ht="15" customHeight="1">
      <c r="A850" s="4">
        <v>844</v>
      </c>
      <c r="B850" s="101" t="s">
        <v>1436</v>
      </c>
      <c r="C850" s="101"/>
      <c r="D850" s="101"/>
      <c r="E850" s="101"/>
      <c r="F850" s="14">
        <v>31.307099999999998</v>
      </c>
      <c r="G850" s="14">
        <v>25.653400000000001</v>
      </c>
      <c r="H850" s="15">
        <v>81.941157117714511</v>
      </c>
      <c r="I850" s="19">
        <v>-7.0588428822854876</v>
      </c>
      <c r="J850" s="14">
        <v>16.275700000000001</v>
      </c>
      <c r="K850" s="14">
        <v>16.170221999999999</v>
      </c>
      <c r="L850" s="15">
        <v>99.351929563705397</v>
      </c>
      <c r="M850" s="20">
        <v>20.351929563705401</v>
      </c>
      <c r="N850" s="14">
        <v>47.582799999999999</v>
      </c>
      <c r="O850" s="14">
        <v>41.823622</v>
      </c>
      <c r="P850" s="15">
        <v>87.89651302571518</v>
      </c>
      <c r="Q850" s="20">
        <v>0.89651302571517444</v>
      </c>
      <c r="R850" s="16" t="s">
        <v>1437</v>
      </c>
    </row>
    <row r="851" spans="1:18" ht="15" customHeight="1">
      <c r="A851" s="4">
        <v>845</v>
      </c>
      <c r="B851" s="101" t="s">
        <v>3849</v>
      </c>
      <c r="C851" s="101"/>
      <c r="D851" s="101"/>
      <c r="E851" s="101"/>
      <c r="F851" s="14">
        <v>26.400200000000002</v>
      </c>
      <c r="G851" s="14">
        <v>24.430599999999998</v>
      </c>
      <c r="H851" s="15">
        <v>92.539450458708643</v>
      </c>
      <c r="I851" s="20">
        <v>3.5394504587086462</v>
      </c>
      <c r="J851" s="14">
        <v>10.7324</v>
      </c>
      <c r="K851" s="14">
        <v>8.2080400000000004</v>
      </c>
      <c r="L851" s="15">
        <v>76.479072714397532</v>
      </c>
      <c r="M851" s="19">
        <v>-2.5209272856024749</v>
      </c>
      <c r="N851" s="14">
        <v>37.132599999999996</v>
      </c>
      <c r="O851" s="14">
        <v>32.638640000000002</v>
      </c>
      <c r="P851" s="15">
        <v>87.89753478075869</v>
      </c>
      <c r="Q851" s="20">
        <v>0.89753478075868642</v>
      </c>
      <c r="R851" s="16" t="s">
        <v>3850</v>
      </c>
    </row>
    <row r="852" spans="1:18" ht="15" customHeight="1">
      <c r="A852" s="4">
        <v>846</v>
      </c>
      <c r="B852" s="101" t="s">
        <v>2036</v>
      </c>
      <c r="C852" s="101"/>
      <c r="D852" s="101"/>
      <c r="E852" s="101"/>
      <c r="F852" s="14">
        <v>38.930999999999997</v>
      </c>
      <c r="G852" s="14">
        <v>34.087899999999998</v>
      </c>
      <c r="H852" s="15">
        <v>87.559785261102974</v>
      </c>
      <c r="I852" s="19">
        <v>-1.440214738897023</v>
      </c>
      <c r="J852" s="14">
        <v>18.076599999999999</v>
      </c>
      <c r="K852" s="14">
        <v>16.024488000000002</v>
      </c>
      <c r="L852" s="15">
        <v>88.647688171448166</v>
      </c>
      <c r="M852" s="20">
        <v>9.6476881714481699</v>
      </c>
      <c r="N852" s="14">
        <v>57.007599999999996</v>
      </c>
      <c r="O852" s="14">
        <v>50.112388000000003</v>
      </c>
      <c r="P852" s="15">
        <v>87.904749542166314</v>
      </c>
      <c r="Q852" s="20">
        <v>0.90474954216630765</v>
      </c>
      <c r="R852" s="16" t="s">
        <v>2037</v>
      </c>
    </row>
    <row r="853" spans="1:18" ht="15" customHeight="1">
      <c r="A853" s="4">
        <v>847</v>
      </c>
      <c r="B853" s="101" t="s">
        <v>1667</v>
      </c>
      <c r="C853" s="101"/>
      <c r="D853" s="101"/>
      <c r="E853" s="101"/>
      <c r="F853" s="14">
        <v>35.317300000000003</v>
      </c>
      <c r="G853" s="14">
        <v>31.188199999999998</v>
      </c>
      <c r="H853" s="15">
        <v>88.308562659093425</v>
      </c>
      <c r="I853" s="19">
        <v>-0.69143734090658115</v>
      </c>
      <c r="J853" s="14">
        <v>15.9133</v>
      </c>
      <c r="K853" s="14">
        <v>13.8513</v>
      </c>
      <c r="L853" s="15">
        <v>87.042285383924138</v>
      </c>
      <c r="M853" s="20">
        <v>8.0422853839241384</v>
      </c>
      <c r="N853" s="14">
        <v>51.230600000000003</v>
      </c>
      <c r="O853" s="14">
        <v>45.039499999999997</v>
      </c>
      <c r="P853" s="15">
        <v>87.91523035061077</v>
      </c>
      <c r="Q853" s="20">
        <v>0.91523035061076774</v>
      </c>
      <c r="R853" s="16" t="s">
        <v>1668</v>
      </c>
    </row>
    <row r="854" spans="1:18" ht="15" customHeight="1">
      <c r="A854" s="4">
        <v>848</v>
      </c>
      <c r="B854" s="101" t="s">
        <v>2623</v>
      </c>
      <c r="C854" s="101"/>
      <c r="D854" s="101"/>
      <c r="E854" s="101"/>
      <c r="F854" s="14">
        <v>19.5792</v>
      </c>
      <c r="G854" s="14">
        <v>17.105499999999999</v>
      </c>
      <c r="H854" s="15">
        <v>87.365673776252351</v>
      </c>
      <c r="I854" s="19">
        <v>-1.6343262237476506</v>
      </c>
      <c r="J854" s="14">
        <v>9.9115000000000002</v>
      </c>
      <c r="K854" s="14">
        <v>8.8232999999999997</v>
      </c>
      <c r="L854" s="15">
        <v>89.020834384301068</v>
      </c>
      <c r="M854" s="20">
        <v>10.020834384301065</v>
      </c>
      <c r="N854" s="14">
        <v>29.4907</v>
      </c>
      <c r="O854" s="14">
        <v>25.928799999999999</v>
      </c>
      <c r="P854" s="15">
        <v>87.921955057017982</v>
      </c>
      <c r="Q854" s="20">
        <v>0.9219550570179752</v>
      </c>
      <c r="R854" s="16" t="s">
        <v>2624</v>
      </c>
    </row>
    <row r="855" spans="1:18" ht="15" customHeight="1">
      <c r="A855" s="4">
        <v>849</v>
      </c>
      <c r="B855" s="101" t="s">
        <v>3338</v>
      </c>
      <c r="C855" s="101"/>
      <c r="D855" s="101"/>
      <c r="E855" s="101"/>
      <c r="F855" s="14">
        <v>62.195399999999999</v>
      </c>
      <c r="G855" s="14">
        <v>52.455500000000001</v>
      </c>
      <c r="H855" s="15">
        <v>84.339838637584137</v>
      </c>
      <c r="I855" s="19">
        <v>-4.6601613624158702</v>
      </c>
      <c r="J855" s="14">
        <v>19.058499999999999</v>
      </c>
      <c r="K855" s="14">
        <v>18.991499999999998</v>
      </c>
      <c r="L855" s="15">
        <v>99.648450822467666</v>
      </c>
      <c r="M855" s="20">
        <v>20.648450822467666</v>
      </c>
      <c r="N855" s="14">
        <v>81.253900000000002</v>
      </c>
      <c r="O855" s="14">
        <v>71.447000000000003</v>
      </c>
      <c r="P855" s="15">
        <v>87.930548564438141</v>
      </c>
      <c r="Q855" s="20">
        <v>0.93054856443813772</v>
      </c>
      <c r="R855" s="16" t="s">
        <v>3339</v>
      </c>
    </row>
    <row r="856" spans="1:18" ht="15" customHeight="1">
      <c r="A856" s="4">
        <v>850</v>
      </c>
      <c r="B856" s="101" t="s">
        <v>3384</v>
      </c>
      <c r="C856" s="101"/>
      <c r="D856" s="101"/>
      <c r="E856" s="101"/>
      <c r="F856" s="14">
        <v>96.767899999999997</v>
      </c>
      <c r="G856" s="14">
        <v>91.378100000000003</v>
      </c>
      <c r="H856" s="15">
        <v>94.430177775894691</v>
      </c>
      <c r="I856" s="20">
        <v>5.4301777758946921</v>
      </c>
      <c r="J856" s="14">
        <v>34.320599999999999</v>
      </c>
      <c r="K856" s="14">
        <v>23.8935</v>
      </c>
      <c r="L856" s="15">
        <v>69.618538137445157</v>
      </c>
      <c r="M856" s="19">
        <v>-9.3814618625548505</v>
      </c>
      <c r="N856" s="14">
        <v>131.08850000000001</v>
      </c>
      <c r="O856" s="14">
        <v>115.27160000000001</v>
      </c>
      <c r="P856" s="15">
        <v>87.934181869500378</v>
      </c>
      <c r="Q856" s="20">
        <v>0.93418186950037574</v>
      </c>
      <c r="R856" s="16" t="s">
        <v>3385</v>
      </c>
    </row>
    <row r="857" spans="1:18" ht="15" customHeight="1">
      <c r="A857" s="4">
        <v>851</v>
      </c>
      <c r="B857" s="101" t="s">
        <v>3639</v>
      </c>
      <c r="C857" s="101"/>
      <c r="D857" s="101"/>
      <c r="E857" s="101"/>
      <c r="F857" s="14">
        <v>22.2286</v>
      </c>
      <c r="G857" s="14">
        <v>18.702000000000002</v>
      </c>
      <c r="H857" s="15">
        <v>84.134853297103732</v>
      </c>
      <c r="I857" s="19">
        <v>-4.8651467028962685</v>
      </c>
      <c r="J857" s="14">
        <v>7</v>
      </c>
      <c r="K857" s="14">
        <v>7</v>
      </c>
      <c r="L857" s="15">
        <v>100</v>
      </c>
      <c r="M857" s="20">
        <v>21</v>
      </c>
      <c r="N857" s="14">
        <v>29.2286</v>
      </c>
      <c r="O857" s="14">
        <v>25.702000000000002</v>
      </c>
      <c r="P857" s="15">
        <v>87.934420396461007</v>
      </c>
      <c r="Q857" s="20">
        <v>0.9344203964610005</v>
      </c>
      <c r="R857" s="16" t="s">
        <v>3853</v>
      </c>
    </row>
    <row r="858" spans="1:18" ht="15" customHeight="1">
      <c r="A858" s="4">
        <v>852</v>
      </c>
      <c r="B858" s="101" t="s">
        <v>2973</v>
      </c>
      <c r="C858" s="101"/>
      <c r="D858" s="101"/>
      <c r="E858" s="101"/>
      <c r="F858" s="14">
        <v>28.683615870000001</v>
      </c>
      <c r="G858" s="14">
        <v>23.692599999999999</v>
      </c>
      <c r="H858" s="15">
        <v>82.599767433017149</v>
      </c>
      <c r="I858" s="19">
        <v>-6.4002325669828464</v>
      </c>
      <c r="J858" s="14">
        <v>12.703584129999999</v>
      </c>
      <c r="K858" s="14">
        <v>12.703584129999999</v>
      </c>
      <c r="L858" s="15">
        <v>100</v>
      </c>
      <c r="M858" s="20">
        <v>21</v>
      </c>
      <c r="N858" s="14">
        <v>41.3872</v>
      </c>
      <c r="O858" s="14">
        <v>36.396184130000002</v>
      </c>
      <c r="P858" s="15">
        <v>87.94067762496617</v>
      </c>
      <c r="Q858" s="20">
        <v>0.94067762496617313</v>
      </c>
      <c r="R858" s="16" t="s">
        <v>3854</v>
      </c>
    </row>
    <row r="859" spans="1:18" ht="15" customHeight="1">
      <c r="A859" s="4">
        <v>853</v>
      </c>
      <c r="B859" s="101" t="s">
        <v>1889</v>
      </c>
      <c r="C859" s="101"/>
      <c r="D859" s="101"/>
      <c r="E859" s="101"/>
      <c r="F859" s="14">
        <v>28.881399999999999</v>
      </c>
      <c r="G859" s="14">
        <v>24.6907</v>
      </c>
      <c r="H859" s="15">
        <v>85.489969322816762</v>
      </c>
      <c r="I859" s="19">
        <v>-3.5100306771832392</v>
      </c>
      <c r="J859" s="14">
        <v>5.8840000000000003</v>
      </c>
      <c r="K859" s="14">
        <v>5.8840000000000003</v>
      </c>
      <c r="L859" s="15">
        <v>100</v>
      </c>
      <c r="M859" s="20">
        <v>21</v>
      </c>
      <c r="N859" s="14">
        <v>34.7654</v>
      </c>
      <c r="O859" s="14">
        <v>30.5747</v>
      </c>
      <c r="P859" s="15">
        <v>87.94577367152398</v>
      </c>
      <c r="Q859" s="20">
        <v>0.9457736715239865</v>
      </c>
      <c r="R859" s="16" t="s">
        <v>3855</v>
      </c>
    </row>
    <row r="860" spans="1:18" ht="15" customHeight="1">
      <c r="A860" s="4">
        <v>854</v>
      </c>
      <c r="B860" s="101" t="s">
        <v>3858</v>
      </c>
      <c r="C860" s="101"/>
      <c r="D860" s="101"/>
      <c r="E860" s="101"/>
      <c r="F860" s="14">
        <v>28.090599999999998</v>
      </c>
      <c r="G860" s="14">
        <v>21.581</v>
      </c>
      <c r="H860" s="15">
        <v>76.826411682199733</v>
      </c>
      <c r="I860" s="19">
        <v>-12.173588317800261</v>
      </c>
      <c r="J860" s="14">
        <v>27.6736</v>
      </c>
      <c r="K860" s="14">
        <v>27.4636</v>
      </c>
      <c r="L860" s="15">
        <v>99.241154024051809</v>
      </c>
      <c r="M860" s="20">
        <v>20.241154024051802</v>
      </c>
      <c r="N860" s="14">
        <v>55.764200000000002</v>
      </c>
      <c r="O860" s="14">
        <v>49.044600000000003</v>
      </c>
      <c r="P860" s="15">
        <v>87.949975073613544</v>
      </c>
      <c r="Q860" s="20">
        <v>0.94997507361353695</v>
      </c>
      <c r="R860" s="16" t="s">
        <v>3859</v>
      </c>
    </row>
    <row r="861" spans="1:18" ht="15" customHeight="1">
      <c r="A861" s="4">
        <v>855</v>
      </c>
      <c r="B861" s="101" t="s">
        <v>3862</v>
      </c>
      <c r="C861" s="101"/>
      <c r="D861" s="101"/>
      <c r="E861" s="101"/>
      <c r="F861" s="14">
        <v>16.244599999999998</v>
      </c>
      <c r="G861" s="14">
        <v>14.37</v>
      </c>
      <c r="H861" s="15">
        <v>88.46016522413602</v>
      </c>
      <c r="I861" s="19">
        <v>-0.53983477586397943</v>
      </c>
      <c r="J861" s="14">
        <v>8.0717999999999996</v>
      </c>
      <c r="K861" s="14">
        <v>7.0208000000000004</v>
      </c>
      <c r="L861" s="15">
        <v>86.979360241829582</v>
      </c>
      <c r="M861" s="20">
        <v>7.9793602418295793</v>
      </c>
      <c r="N861" s="14">
        <v>24.316400000000002</v>
      </c>
      <c r="O861" s="14">
        <v>21.390799999999999</v>
      </c>
      <c r="P861" s="15">
        <v>87.968613775065393</v>
      </c>
      <c r="Q861" s="20">
        <v>0.96861377506538793</v>
      </c>
      <c r="R861" s="16" t="s">
        <v>3863</v>
      </c>
    </row>
    <row r="862" spans="1:18" ht="15" customHeight="1">
      <c r="A862" s="4">
        <v>856</v>
      </c>
      <c r="B862" s="101" t="s">
        <v>2728</v>
      </c>
      <c r="C862" s="101"/>
      <c r="D862" s="101"/>
      <c r="E862" s="101"/>
      <c r="F862" s="14">
        <v>104.4148</v>
      </c>
      <c r="G862" s="14">
        <v>92.552199999999999</v>
      </c>
      <c r="H862" s="15">
        <v>88.638966889751259</v>
      </c>
      <c r="I862" s="19">
        <v>-0.36103311024873869</v>
      </c>
      <c r="J862" s="14">
        <v>40.770000000000003</v>
      </c>
      <c r="K862" s="14">
        <v>35.167999999999999</v>
      </c>
      <c r="L862" s="15">
        <v>86.25950453765023</v>
      </c>
      <c r="M862" s="20">
        <v>7.2595045376502334</v>
      </c>
      <c r="N862" s="14">
        <v>145.1848</v>
      </c>
      <c r="O862" s="14">
        <v>127.72020000000001</v>
      </c>
      <c r="P862" s="15">
        <v>87.970779310230824</v>
      </c>
      <c r="Q862" s="20">
        <v>0.97077931023082309</v>
      </c>
      <c r="R862" s="16" t="s">
        <v>2729</v>
      </c>
    </row>
    <row r="863" spans="1:18" ht="15" customHeight="1">
      <c r="A863" s="4">
        <v>857</v>
      </c>
      <c r="B863" s="101" t="s">
        <v>1008</v>
      </c>
      <c r="C863" s="101"/>
      <c r="D863" s="101"/>
      <c r="E863" s="101"/>
      <c r="F863" s="14">
        <v>30.491900000000001</v>
      </c>
      <c r="G863" s="14">
        <v>26.121500000000001</v>
      </c>
      <c r="H863" s="15">
        <v>85.667013206786066</v>
      </c>
      <c r="I863" s="19">
        <v>-3.3329867932139354</v>
      </c>
      <c r="J863" s="14">
        <v>23.280100000000001</v>
      </c>
      <c r="K863" s="14">
        <v>21.183399999999999</v>
      </c>
      <c r="L863" s="15">
        <v>90.993595388335962</v>
      </c>
      <c r="M863" s="20">
        <v>11.993595388335962</v>
      </c>
      <c r="N863" s="14">
        <v>53.771999999999998</v>
      </c>
      <c r="O863" s="14">
        <v>47.304900000000004</v>
      </c>
      <c r="P863" s="15">
        <v>87.973108681097969</v>
      </c>
      <c r="Q863" s="20">
        <v>0.97310868109796922</v>
      </c>
      <c r="R863" s="16" t="s">
        <v>1009</v>
      </c>
    </row>
    <row r="864" spans="1:18" ht="15" customHeight="1">
      <c r="A864" s="4">
        <v>858</v>
      </c>
      <c r="B864" s="101" t="s">
        <v>3201</v>
      </c>
      <c r="C864" s="101"/>
      <c r="D864" s="101"/>
      <c r="E864" s="101"/>
      <c r="F864" s="14">
        <v>43.122100000000003</v>
      </c>
      <c r="G864" s="14">
        <v>37.769799999999996</v>
      </c>
      <c r="H864" s="15">
        <v>87.588034905535679</v>
      </c>
      <c r="I864" s="19">
        <v>-1.4119650944643234</v>
      </c>
      <c r="J864" s="14">
        <v>12.6014</v>
      </c>
      <c r="K864" s="14">
        <v>11.2547</v>
      </c>
      <c r="L864" s="15">
        <v>89.313092196105188</v>
      </c>
      <c r="M864" s="20">
        <v>10.313092196105195</v>
      </c>
      <c r="N864" s="14">
        <v>55.723500000000001</v>
      </c>
      <c r="O864" s="14">
        <v>49.024500000000003</v>
      </c>
      <c r="P864" s="15">
        <v>87.978142076502735</v>
      </c>
      <c r="Q864" s="20">
        <v>0.97814207650273222</v>
      </c>
      <c r="R864" s="16" t="s">
        <v>3202</v>
      </c>
    </row>
    <row r="865" spans="1:18" ht="15" customHeight="1">
      <c r="A865" s="4">
        <v>859</v>
      </c>
      <c r="B865" s="101" t="s">
        <v>1422</v>
      </c>
      <c r="C865" s="101"/>
      <c r="D865" s="101"/>
      <c r="E865" s="101"/>
      <c r="F865" s="14">
        <v>16.465599999999998</v>
      </c>
      <c r="G865" s="14">
        <v>15.018700000000001</v>
      </c>
      <c r="H865" s="15">
        <v>91.212588669711394</v>
      </c>
      <c r="I865" s="20">
        <v>2.2125886697113981</v>
      </c>
      <c r="J865" s="14">
        <v>13.0626</v>
      </c>
      <c r="K865" s="14">
        <v>10.9626</v>
      </c>
      <c r="L865" s="15">
        <v>83.923568049239819</v>
      </c>
      <c r="M865" s="20">
        <v>4.9235680492398144</v>
      </c>
      <c r="N865" s="14">
        <v>29.528199999999998</v>
      </c>
      <c r="O865" s="14">
        <v>25.981300000000001</v>
      </c>
      <c r="P865" s="15">
        <v>87.98809273846696</v>
      </c>
      <c r="Q865" s="20">
        <v>0.988092738466957</v>
      </c>
      <c r="R865" s="16" t="s">
        <v>1423</v>
      </c>
    </row>
    <row r="866" spans="1:18" ht="15" customHeight="1">
      <c r="A866" s="4">
        <v>860</v>
      </c>
      <c r="B866" s="101" t="s">
        <v>1302</v>
      </c>
      <c r="C866" s="101"/>
      <c r="D866" s="101"/>
      <c r="E866" s="101"/>
      <c r="F866" s="14">
        <v>15.708500000000001</v>
      </c>
      <c r="G866" s="14">
        <v>11.839700000000001</v>
      </c>
      <c r="H866" s="15">
        <v>75.371295795270072</v>
      </c>
      <c r="I866" s="19">
        <v>-13.628704204729923</v>
      </c>
      <c r="J866" s="14">
        <v>16.5166</v>
      </c>
      <c r="K866" s="14">
        <v>16.5166</v>
      </c>
      <c r="L866" s="15">
        <v>100</v>
      </c>
      <c r="M866" s="20">
        <v>21</v>
      </c>
      <c r="N866" s="14">
        <v>32.225099999999998</v>
      </c>
      <c r="O866" s="14">
        <v>28.356300000000001</v>
      </c>
      <c r="P866" s="15">
        <v>87.994451530018523</v>
      </c>
      <c r="Q866" s="20">
        <v>0.99445153001852593</v>
      </c>
      <c r="R866" s="16" t="s">
        <v>1303</v>
      </c>
    </row>
    <row r="867" spans="1:18" ht="15" customHeight="1">
      <c r="A867" s="4">
        <v>861</v>
      </c>
      <c r="B867" s="101" t="s">
        <v>1500</v>
      </c>
      <c r="C867" s="101"/>
      <c r="D867" s="101"/>
      <c r="E867" s="101"/>
      <c r="F867" s="14">
        <v>10.3917</v>
      </c>
      <c r="G867" s="14">
        <v>9.1141000000000005</v>
      </c>
      <c r="H867" s="15">
        <v>87.705572716687357</v>
      </c>
      <c r="I867" s="19">
        <v>-1.2944272833126438</v>
      </c>
      <c r="J867" s="14">
        <v>10.5855</v>
      </c>
      <c r="K867" s="14">
        <v>9.3463999999999992</v>
      </c>
      <c r="L867" s="15">
        <v>88.294364933163294</v>
      </c>
      <c r="M867" s="20">
        <v>9.2943649331632887</v>
      </c>
      <c r="N867" s="14">
        <v>20.9772</v>
      </c>
      <c r="O867" s="14">
        <v>18.4605</v>
      </c>
      <c r="P867" s="15">
        <v>88.002688633373381</v>
      </c>
      <c r="Q867" s="20">
        <v>1.0026886333733769</v>
      </c>
      <c r="R867" s="16" t="s">
        <v>1501</v>
      </c>
    </row>
    <row r="868" spans="1:18" ht="15" customHeight="1">
      <c r="A868" s="4">
        <v>862</v>
      </c>
      <c r="B868" s="101" t="s">
        <v>3704</v>
      </c>
      <c r="C868" s="101"/>
      <c r="D868" s="101"/>
      <c r="E868" s="101"/>
      <c r="F868" s="14">
        <v>24.076699999999999</v>
      </c>
      <c r="G868" s="14">
        <v>20.125</v>
      </c>
      <c r="H868" s="15">
        <v>83.587036429411</v>
      </c>
      <c r="I868" s="19">
        <v>-5.4129635705889925</v>
      </c>
      <c r="J868" s="14">
        <v>8.8681000000000001</v>
      </c>
      <c r="K868" s="14">
        <v>8.8681000000000001</v>
      </c>
      <c r="L868" s="15">
        <v>100</v>
      </c>
      <c r="M868" s="20">
        <v>21</v>
      </c>
      <c r="N868" s="14">
        <v>32.944800000000001</v>
      </c>
      <c r="O868" s="14">
        <v>28.993099999999998</v>
      </c>
      <c r="P868" s="15">
        <v>88.005087297540129</v>
      </c>
      <c r="Q868" s="20">
        <v>1.0050872975401277</v>
      </c>
      <c r="R868" s="16" t="s">
        <v>3705</v>
      </c>
    </row>
    <row r="869" spans="1:18" ht="15" customHeight="1">
      <c r="A869" s="4">
        <v>863</v>
      </c>
      <c r="B869" s="101" t="s">
        <v>3162</v>
      </c>
      <c r="C869" s="101"/>
      <c r="D869" s="101"/>
      <c r="E869" s="101"/>
      <c r="F869" s="14">
        <v>26.726700000000001</v>
      </c>
      <c r="G869" s="14">
        <v>23.040199999999999</v>
      </c>
      <c r="H869" s="15">
        <v>86.206677217913168</v>
      </c>
      <c r="I869" s="19">
        <v>-2.7933227820868272</v>
      </c>
      <c r="J869" s="14">
        <v>14.0207</v>
      </c>
      <c r="K869" s="14">
        <v>12.822699999999999</v>
      </c>
      <c r="L869" s="15">
        <v>91.455490810016613</v>
      </c>
      <c r="M869" s="20">
        <v>12.455490810016618</v>
      </c>
      <c r="N869" s="14">
        <v>40.747399999999999</v>
      </c>
      <c r="O869" s="14">
        <v>35.862900000000003</v>
      </c>
      <c r="P869" s="15">
        <v>88.012732100698443</v>
      </c>
      <c r="Q869" s="20">
        <v>1.0127321006984495</v>
      </c>
      <c r="R869" s="16" t="s">
        <v>3658</v>
      </c>
    </row>
    <row r="870" spans="1:18" ht="15" customHeight="1">
      <c r="A870" s="4">
        <v>864</v>
      </c>
      <c r="B870" s="101" t="s">
        <v>3864</v>
      </c>
      <c r="C870" s="101"/>
      <c r="D870" s="101"/>
      <c r="E870" s="101"/>
      <c r="F870" s="14">
        <v>54.62</v>
      </c>
      <c r="G870" s="14">
        <v>46.444600000000001</v>
      </c>
      <c r="H870" s="15">
        <v>85.032222629073601</v>
      </c>
      <c r="I870" s="19">
        <v>-3.9677773709264006</v>
      </c>
      <c r="J870" s="14">
        <v>15.1936</v>
      </c>
      <c r="K870" s="14">
        <v>15.001799999999999</v>
      </c>
      <c r="L870" s="15">
        <v>98.737626368997468</v>
      </c>
      <c r="M870" s="20">
        <v>19.737626368997471</v>
      </c>
      <c r="N870" s="14">
        <v>69.813599999999994</v>
      </c>
      <c r="O870" s="14">
        <v>61.446399999999997</v>
      </c>
      <c r="P870" s="15">
        <v>88.014942647277891</v>
      </c>
      <c r="Q870" s="20">
        <v>1.0149426472778942</v>
      </c>
      <c r="R870" s="16" t="s">
        <v>3865</v>
      </c>
    </row>
    <row r="871" spans="1:18" ht="15" customHeight="1">
      <c r="A871" s="4">
        <v>865</v>
      </c>
      <c r="B871" s="101" t="s">
        <v>3866</v>
      </c>
      <c r="C871" s="101"/>
      <c r="D871" s="101"/>
      <c r="E871" s="101"/>
      <c r="F871" s="14">
        <v>24.919957</v>
      </c>
      <c r="G871" s="14">
        <v>18.005437860000001</v>
      </c>
      <c r="H871" s="15">
        <v>72.253085589192636</v>
      </c>
      <c r="I871" s="19">
        <v>-16.746914410807371</v>
      </c>
      <c r="J871" s="14">
        <v>32.835042999999999</v>
      </c>
      <c r="K871" s="14">
        <v>32.835042999999999</v>
      </c>
      <c r="L871" s="15">
        <v>100</v>
      </c>
      <c r="M871" s="20">
        <v>21</v>
      </c>
      <c r="N871" s="14">
        <v>57.755000000000003</v>
      </c>
      <c r="O871" s="14">
        <v>50.84048086</v>
      </c>
      <c r="P871" s="15">
        <v>88.027843234352005</v>
      </c>
      <c r="Q871" s="20">
        <v>1.0278432343520041</v>
      </c>
      <c r="R871" s="16" t="s">
        <v>3867</v>
      </c>
    </row>
    <row r="872" spans="1:18" ht="15" customHeight="1">
      <c r="A872" s="4">
        <v>866</v>
      </c>
      <c r="B872" s="101" t="s">
        <v>3868</v>
      </c>
      <c r="C872" s="101"/>
      <c r="D872" s="101"/>
      <c r="E872" s="101"/>
      <c r="F872" s="14">
        <v>16.839099999999998</v>
      </c>
      <c r="G872" s="14">
        <v>14.403</v>
      </c>
      <c r="H872" s="15">
        <v>85.533074808036062</v>
      </c>
      <c r="I872" s="19">
        <v>-3.466925191963941</v>
      </c>
      <c r="J872" s="14">
        <v>9.2552000000000003</v>
      </c>
      <c r="K872" s="14">
        <v>8.5701999999999998</v>
      </c>
      <c r="L872" s="15">
        <v>92.598755294321023</v>
      </c>
      <c r="M872" s="20">
        <v>13.59875529432103</v>
      </c>
      <c r="N872" s="14">
        <v>26.0943</v>
      </c>
      <c r="O872" s="14">
        <v>22.973199999999999</v>
      </c>
      <c r="P872" s="15">
        <v>88.039150312520363</v>
      </c>
      <c r="Q872" s="20">
        <v>1.0391503125203589</v>
      </c>
      <c r="R872" s="16" t="s">
        <v>3869</v>
      </c>
    </row>
    <row r="873" spans="1:18" ht="15" customHeight="1">
      <c r="A873" s="4">
        <v>867</v>
      </c>
      <c r="B873" s="101" t="s">
        <v>1410</v>
      </c>
      <c r="C873" s="101"/>
      <c r="D873" s="101"/>
      <c r="E873" s="101"/>
      <c r="F873" s="14">
        <v>15.859299999999999</v>
      </c>
      <c r="G873" s="14">
        <v>14.3489</v>
      </c>
      <c r="H873" s="15">
        <v>90.476250528081309</v>
      </c>
      <c r="I873" s="20">
        <v>1.476250528081315</v>
      </c>
      <c r="J873" s="14">
        <v>14.171799999999999</v>
      </c>
      <c r="K873" s="14">
        <v>12.093</v>
      </c>
      <c r="L873" s="15">
        <v>85.331432845510093</v>
      </c>
      <c r="M873" s="20">
        <v>6.3314328455100979</v>
      </c>
      <c r="N873" s="14">
        <v>30.031099999999999</v>
      </c>
      <c r="O873" s="14">
        <v>26.4419</v>
      </c>
      <c r="P873" s="15">
        <v>88.048389835870154</v>
      </c>
      <c r="Q873" s="20">
        <v>1.048389835870148</v>
      </c>
      <c r="R873" s="16" t="s">
        <v>1411</v>
      </c>
    </row>
    <row r="874" spans="1:18" ht="15" customHeight="1">
      <c r="A874" s="4">
        <v>868</v>
      </c>
      <c r="B874" s="101" t="s">
        <v>1886</v>
      </c>
      <c r="C874" s="101"/>
      <c r="D874" s="101"/>
      <c r="E874" s="101"/>
      <c r="F874" s="14">
        <v>19.267883149999999</v>
      </c>
      <c r="G874" s="14">
        <v>17.95358315</v>
      </c>
      <c r="H874" s="15">
        <v>93.178804387756529</v>
      </c>
      <c r="I874" s="20">
        <v>4.1788043877565242</v>
      </c>
      <c r="J874" s="14">
        <v>15.56331685</v>
      </c>
      <c r="K874" s="14">
        <v>12.715316850000001</v>
      </c>
      <c r="L874" s="15">
        <v>81.700558901105964</v>
      </c>
      <c r="M874" s="20">
        <v>2.7005589011059681</v>
      </c>
      <c r="N874" s="14">
        <v>34.831200000000003</v>
      </c>
      <c r="O874" s="14">
        <v>30.668900000000001</v>
      </c>
      <c r="P874" s="15">
        <v>88.050081536094083</v>
      </c>
      <c r="Q874" s="20">
        <v>1.0500815360940765</v>
      </c>
      <c r="R874" s="16" t="s">
        <v>1887</v>
      </c>
    </row>
    <row r="875" spans="1:18" ht="15" customHeight="1">
      <c r="A875" s="4">
        <v>869</v>
      </c>
      <c r="B875" s="101" t="s">
        <v>3870</v>
      </c>
      <c r="C875" s="101"/>
      <c r="D875" s="101"/>
      <c r="E875" s="101"/>
      <c r="F875" s="14">
        <v>24.426600000000001</v>
      </c>
      <c r="G875" s="14">
        <v>20.794899999999998</v>
      </c>
      <c r="H875" s="15">
        <v>85.132191954672365</v>
      </c>
      <c r="I875" s="19">
        <v>-3.8678080453276347</v>
      </c>
      <c r="J875" s="14">
        <v>6.399</v>
      </c>
      <c r="K875" s="14">
        <v>6.35</v>
      </c>
      <c r="L875" s="15">
        <v>99.234255352398819</v>
      </c>
      <c r="M875" s="20">
        <v>20.234255352398812</v>
      </c>
      <c r="N875" s="14">
        <v>30.825600000000001</v>
      </c>
      <c r="O875" s="14">
        <v>27.1449</v>
      </c>
      <c r="P875" s="15">
        <v>88.059599813142327</v>
      </c>
      <c r="Q875" s="20">
        <v>1.0595998131423232</v>
      </c>
      <c r="R875" s="16" t="s">
        <v>3871</v>
      </c>
    </row>
    <row r="876" spans="1:18" ht="15" customHeight="1">
      <c r="A876" s="4">
        <v>870</v>
      </c>
      <c r="B876" s="101" t="s">
        <v>1384</v>
      </c>
      <c r="C876" s="101"/>
      <c r="D876" s="101"/>
      <c r="E876" s="101"/>
      <c r="F876" s="14">
        <v>17.097999999999999</v>
      </c>
      <c r="G876" s="14">
        <v>14.891500000000001</v>
      </c>
      <c r="H876" s="15">
        <v>87.094981869224469</v>
      </c>
      <c r="I876" s="19">
        <v>-1.9050181307755294</v>
      </c>
      <c r="J876" s="14">
        <v>12.0777</v>
      </c>
      <c r="K876" s="14">
        <v>10.800700000000001</v>
      </c>
      <c r="L876" s="15">
        <v>89.426794836765282</v>
      </c>
      <c r="M876" s="20">
        <v>10.426794836765279</v>
      </c>
      <c r="N876" s="14">
        <v>29.175699999999999</v>
      </c>
      <c r="O876" s="14">
        <v>25.6922</v>
      </c>
      <c r="P876" s="15">
        <v>88.060269333726353</v>
      </c>
      <c r="Q876" s="20">
        <v>1.0602693337263545</v>
      </c>
      <c r="R876" s="16" t="s">
        <v>1385</v>
      </c>
    </row>
    <row r="877" spans="1:18" ht="15" customHeight="1">
      <c r="A877" s="4">
        <v>871</v>
      </c>
      <c r="B877" s="101" t="s">
        <v>3872</v>
      </c>
      <c r="C877" s="101"/>
      <c r="D877" s="101"/>
      <c r="E877" s="101"/>
      <c r="F877" s="14">
        <v>110.9588</v>
      </c>
      <c r="G877" s="14">
        <v>96.546400000000006</v>
      </c>
      <c r="H877" s="15">
        <v>87.011034726402954</v>
      </c>
      <c r="I877" s="19">
        <v>-1.9889652735970469</v>
      </c>
      <c r="J877" s="14">
        <v>9.8124000000000002</v>
      </c>
      <c r="K877" s="14">
        <v>9.8124000000000002</v>
      </c>
      <c r="L877" s="15">
        <v>100</v>
      </c>
      <c r="M877" s="20">
        <v>21</v>
      </c>
      <c r="N877" s="14">
        <v>120.77119999999999</v>
      </c>
      <c r="O877" s="14">
        <v>106.3588</v>
      </c>
      <c r="P877" s="15">
        <v>88.066360191833809</v>
      </c>
      <c r="Q877" s="20">
        <v>1.0663601918338146</v>
      </c>
      <c r="R877" s="16" t="s">
        <v>3873</v>
      </c>
    </row>
    <row r="878" spans="1:18" ht="15" customHeight="1">
      <c r="A878" s="4">
        <v>872</v>
      </c>
      <c r="B878" s="101" t="s">
        <v>2833</v>
      </c>
      <c r="C878" s="101"/>
      <c r="D878" s="101"/>
      <c r="E878" s="101"/>
      <c r="F878" s="14">
        <v>39.250799999999998</v>
      </c>
      <c r="G878" s="14">
        <v>34.813079999999999</v>
      </c>
      <c r="H878" s="15">
        <v>88.69393744840869</v>
      </c>
      <c r="I878" s="19">
        <v>-0.30606255159130513</v>
      </c>
      <c r="J878" s="14">
        <v>8.5626999999999995</v>
      </c>
      <c r="K878" s="14">
        <v>7.298</v>
      </c>
      <c r="L878" s="15">
        <v>85.230126011655202</v>
      </c>
      <c r="M878" s="20">
        <v>6.2301260116552024</v>
      </c>
      <c r="N878" s="14">
        <v>47.813499999999998</v>
      </c>
      <c r="O878" s="14">
        <v>42.111080000000001</v>
      </c>
      <c r="P878" s="15">
        <v>88.073619375281041</v>
      </c>
      <c r="Q878" s="20">
        <v>1.0736193752810399</v>
      </c>
      <c r="R878" s="16" t="s">
        <v>2834</v>
      </c>
    </row>
    <row r="879" spans="1:18" ht="15" customHeight="1">
      <c r="A879" s="4">
        <v>873</v>
      </c>
      <c r="B879" s="101" t="s">
        <v>3419</v>
      </c>
      <c r="C879" s="101"/>
      <c r="D879" s="101"/>
      <c r="E879" s="101"/>
      <c r="F879" s="14">
        <v>29.724</v>
      </c>
      <c r="G879" s="14">
        <v>25.282599999999999</v>
      </c>
      <c r="H879" s="15">
        <v>85.057865697752661</v>
      </c>
      <c r="I879" s="19">
        <v>-3.9421343022473421</v>
      </c>
      <c r="J879" s="14">
        <v>16.718499999999999</v>
      </c>
      <c r="K879" s="14">
        <v>15.622400000000001</v>
      </c>
      <c r="L879" s="15">
        <v>93.443789813679459</v>
      </c>
      <c r="M879" s="20">
        <v>14.443789813679457</v>
      </c>
      <c r="N879" s="14">
        <v>46.442500000000003</v>
      </c>
      <c r="O879" s="14">
        <v>40.905000000000001</v>
      </c>
      <c r="P879" s="15">
        <v>88.076653926898857</v>
      </c>
      <c r="Q879" s="20">
        <v>1.0766539268988535</v>
      </c>
      <c r="R879" s="16" t="s">
        <v>3420</v>
      </c>
    </row>
    <row r="880" spans="1:18" ht="15" customHeight="1">
      <c r="A880" s="4">
        <v>874</v>
      </c>
      <c r="B880" s="101" t="s">
        <v>1967</v>
      </c>
      <c r="C880" s="101"/>
      <c r="D880" s="101"/>
      <c r="E880" s="101"/>
      <c r="F880" s="14">
        <v>21.398499999999999</v>
      </c>
      <c r="G880" s="14">
        <v>19.061</v>
      </c>
      <c r="H880" s="15">
        <v>89.076337126434098</v>
      </c>
      <c r="I880" s="20">
        <v>7.6337126434095848E-2</v>
      </c>
      <c r="J880" s="14">
        <v>15.0177</v>
      </c>
      <c r="K880" s="14">
        <v>13.01450575</v>
      </c>
      <c r="L880" s="15">
        <v>86.661111555031724</v>
      </c>
      <c r="M880" s="20">
        <v>7.661111555031729</v>
      </c>
      <c r="N880" s="14">
        <v>36.416200000000003</v>
      </c>
      <c r="O880" s="14">
        <v>32.075505749999998</v>
      </c>
      <c r="P880" s="15">
        <v>88.080320708915266</v>
      </c>
      <c r="Q880" s="20">
        <v>1.0803207089152629</v>
      </c>
      <c r="R880" s="16" t="s">
        <v>1968</v>
      </c>
    </row>
    <row r="881" spans="1:18" ht="15" customHeight="1">
      <c r="A881" s="4">
        <v>875</v>
      </c>
      <c r="B881" s="101" t="s">
        <v>1558</v>
      </c>
      <c r="C881" s="101"/>
      <c r="D881" s="101"/>
      <c r="E881" s="101"/>
      <c r="F881" s="14">
        <v>25.1723</v>
      </c>
      <c r="G881" s="14">
        <v>22.6157</v>
      </c>
      <c r="H881" s="15">
        <v>89.843597923113904</v>
      </c>
      <c r="I881" s="20">
        <v>0.84359792311389903</v>
      </c>
      <c r="J881" s="14">
        <v>17.675799999999999</v>
      </c>
      <c r="K881" s="14">
        <v>15.126799999999999</v>
      </c>
      <c r="L881" s="15">
        <v>85.579153418798583</v>
      </c>
      <c r="M881" s="20">
        <v>6.5791534187985832</v>
      </c>
      <c r="N881" s="14">
        <v>42.848100000000002</v>
      </c>
      <c r="O881" s="14">
        <v>37.7425</v>
      </c>
      <c r="P881" s="15">
        <v>88.084419145773097</v>
      </c>
      <c r="Q881" s="20">
        <v>1.0844191457730914</v>
      </c>
      <c r="R881" s="16" t="s">
        <v>1559</v>
      </c>
    </row>
    <row r="882" spans="1:18" ht="15" customHeight="1">
      <c r="A882" s="4">
        <v>876</v>
      </c>
      <c r="B882" s="101" t="s">
        <v>1234</v>
      </c>
      <c r="C882" s="101"/>
      <c r="D882" s="101"/>
      <c r="E882" s="101"/>
      <c r="F882" s="14">
        <v>24.4329</v>
      </c>
      <c r="G882" s="14">
        <v>22.121466000000002</v>
      </c>
      <c r="H882" s="15">
        <v>90.539665778519947</v>
      </c>
      <c r="I882" s="20">
        <v>1.5396657785199466</v>
      </c>
      <c r="J882" s="14">
        <v>6.2545000000000002</v>
      </c>
      <c r="K882" s="14">
        <v>4.9098251199999998</v>
      </c>
      <c r="L882" s="15">
        <v>78.500681429370857</v>
      </c>
      <c r="M882" s="19">
        <v>-0.49931857062914703</v>
      </c>
      <c r="N882" s="14">
        <v>30.6874</v>
      </c>
      <c r="O882" s="14">
        <v>27.031291119999999</v>
      </c>
      <c r="P882" s="15">
        <v>88.085960752621602</v>
      </c>
      <c r="Q882" s="20">
        <v>1.0859607526215971</v>
      </c>
      <c r="R882" s="16" t="s">
        <v>1235</v>
      </c>
    </row>
    <row r="883" spans="1:18" ht="15" customHeight="1">
      <c r="A883" s="4">
        <v>877</v>
      </c>
      <c r="B883" s="101" t="s">
        <v>3876</v>
      </c>
      <c r="C883" s="101"/>
      <c r="D883" s="101"/>
      <c r="E883" s="101"/>
      <c r="F883" s="14">
        <v>14.023199999999999</v>
      </c>
      <c r="G883" s="14">
        <v>11.402100000000001</v>
      </c>
      <c r="H883" s="15">
        <v>81.308831079924701</v>
      </c>
      <c r="I883" s="19">
        <v>-7.6911689200753042</v>
      </c>
      <c r="J883" s="14">
        <v>8.0489999999999995</v>
      </c>
      <c r="K883" s="14">
        <v>8.0419</v>
      </c>
      <c r="L883" s="15">
        <v>99.91179028450739</v>
      </c>
      <c r="M883" s="20">
        <v>20.911790284507394</v>
      </c>
      <c r="N883" s="14">
        <v>22.072199999999999</v>
      </c>
      <c r="O883" s="14">
        <v>19.443999999999999</v>
      </c>
      <c r="P883" s="15">
        <v>88.092713911617324</v>
      </c>
      <c r="Q883" s="20">
        <v>1.0927139116173286</v>
      </c>
      <c r="R883" s="16" t="s">
        <v>3877</v>
      </c>
    </row>
    <row r="884" spans="1:18" ht="15" customHeight="1">
      <c r="A884" s="4">
        <v>878</v>
      </c>
      <c r="B884" s="101" t="s">
        <v>2401</v>
      </c>
      <c r="C884" s="101"/>
      <c r="D884" s="101"/>
      <c r="E884" s="101"/>
      <c r="F884" s="14">
        <v>23.935199999999998</v>
      </c>
      <c r="G884" s="14">
        <v>20.532900000000001</v>
      </c>
      <c r="H884" s="15">
        <v>85.78537050035095</v>
      </c>
      <c r="I884" s="19">
        <v>-3.2146294996490523</v>
      </c>
      <c r="J884" s="14">
        <v>11.439</v>
      </c>
      <c r="K884" s="14">
        <v>10.633500789999999</v>
      </c>
      <c r="L884" s="15">
        <v>92.958307456945533</v>
      </c>
      <c r="M884" s="20">
        <v>13.958307456945537</v>
      </c>
      <c r="N884" s="14">
        <v>35.374200000000002</v>
      </c>
      <c r="O884" s="14">
        <v>31.166400790000001</v>
      </c>
      <c r="P884" s="15">
        <v>88.104892237845661</v>
      </c>
      <c r="Q884" s="20">
        <v>1.1048922378456616</v>
      </c>
      <c r="R884" s="16" t="s">
        <v>2402</v>
      </c>
    </row>
    <row r="885" spans="1:18" ht="15" customHeight="1">
      <c r="A885" s="4">
        <v>879</v>
      </c>
      <c r="B885" s="101" t="s">
        <v>3878</v>
      </c>
      <c r="C885" s="101"/>
      <c r="D885" s="101"/>
      <c r="E885" s="101"/>
      <c r="F885" s="14">
        <v>18.498999999999999</v>
      </c>
      <c r="G885" s="14">
        <v>16.0185</v>
      </c>
      <c r="H885" s="15">
        <v>86.591167090112975</v>
      </c>
      <c r="I885" s="19">
        <v>-2.4088329098870207</v>
      </c>
      <c r="J885" s="14">
        <v>2.38</v>
      </c>
      <c r="K885" s="14">
        <v>2.38</v>
      </c>
      <c r="L885" s="15">
        <v>100</v>
      </c>
      <c r="M885" s="20">
        <v>21</v>
      </c>
      <c r="N885" s="14">
        <v>20.879000000000001</v>
      </c>
      <c r="O885" s="14">
        <v>18.398499999999999</v>
      </c>
      <c r="P885" s="15">
        <v>88.119641745294317</v>
      </c>
      <c r="Q885" s="20">
        <v>1.1196417452943148</v>
      </c>
      <c r="R885" s="16" t="s">
        <v>3879</v>
      </c>
    </row>
    <row r="886" spans="1:18" ht="15" customHeight="1">
      <c r="A886" s="4">
        <v>880</v>
      </c>
      <c r="B886" s="101" t="s">
        <v>2418</v>
      </c>
      <c r="C886" s="101"/>
      <c r="D886" s="101"/>
      <c r="E886" s="101"/>
      <c r="F886" s="14">
        <v>30.070499999999999</v>
      </c>
      <c r="G886" s="14">
        <v>25.872599999999998</v>
      </c>
      <c r="H886" s="15">
        <v>86.039806454831151</v>
      </c>
      <c r="I886" s="19">
        <v>-2.960193545168853</v>
      </c>
      <c r="J886" s="14">
        <v>12.798400000000001</v>
      </c>
      <c r="K886" s="14">
        <v>11.90415256</v>
      </c>
      <c r="L886" s="15">
        <v>93.012818477309665</v>
      </c>
      <c r="M886" s="20">
        <v>14.012818477309663</v>
      </c>
      <c r="N886" s="14">
        <v>42.868899999999996</v>
      </c>
      <c r="O886" s="14">
        <v>37.776752559999998</v>
      </c>
      <c r="P886" s="15">
        <v>88.121581286200481</v>
      </c>
      <c r="Q886" s="20">
        <v>1.1215812862004857</v>
      </c>
      <c r="R886" s="16" t="s">
        <v>2419</v>
      </c>
    </row>
    <row r="887" spans="1:18" ht="15" customHeight="1">
      <c r="A887" s="4">
        <v>881</v>
      </c>
      <c r="B887" s="101" t="s">
        <v>3880</v>
      </c>
      <c r="C887" s="101"/>
      <c r="D887" s="101"/>
      <c r="E887" s="101"/>
      <c r="F887" s="14">
        <v>26.402699999999999</v>
      </c>
      <c r="G887" s="14">
        <v>23.387599999999999</v>
      </c>
      <c r="H887" s="15">
        <v>88.58033458699299</v>
      </c>
      <c r="I887" s="19">
        <v>-0.41966541300700305</v>
      </c>
      <c r="J887" s="14">
        <v>12.337400000000001</v>
      </c>
      <c r="K887" s="14">
        <v>10.751519999999999</v>
      </c>
      <c r="L887" s="15">
        <v>87.145751941251802</v>
      </c>
      <c r="M887" s="20">
        <v>8.1457519412518042</v>
      </c>
      <c r="N887" s="14">
        <v>38.740099999999998</v>
      </c>
      <c r="O887" s="14">
        <v>34.139119999999998</v>
      </c>
      <c r="P887" s="15">
        <v>88.123468963683621</v>
      </c>
      <c r="Q887" s="20">
        <v>1.123468963683625</v>
      </c>
      <c r="R887" s="16" t="s">
        <v>3881</v>
      </c>
    </row>
    <row r="888" spans="1:18" ht="15" customHeight="1">
      <c r="A888" s="4">
        <v>882</v>
      </c>
      <c r="B888" s="101" t="s">
        <v>3882</v>
      </c>
      <c r="C888" s="101"/>
      <c r="D888" s="101"/>
      <c r="E888" s="101"/>
      <c r="F888" s="14">
        <v>26.572099999999999</v>
      </c>
      <c r="G888" s="14">
        <v>22.1554</v>
      </c>
      <c r="H888" s="15">
        <v>83.378430760082949</v>
      </c>
      <c r="I888" s="19">
        <v>-5.621569239917056</v>
      </c>
      <c r="J888" s="14">
        <v>10.6218</v>
      </c>
      <c r="K888" s="14">
        <v>10.6218</v>
      </c>
      <c r="L888" s="15">
        <v>100</v>
      </c>
      <c r="M888" s="20">
        <v>21</v>
      </c>
      <c r="N888" s="14">
        <v>37.193899999999999</v>
      </c>
      <c r="O888" s="14">
        <v>32.777200000000001</v>
      </c>
      <c r="P888" s="15">
        <v>88.125203326351908</v>
      </c>
      <c r="Q888" s="20">
        <v>1.1252033263519019</v>
      </c>
      <c r="R888" s="16" t="s">
        <v>3883</v>
      </c>
    </row>
    <row r="889" spans="1:18" ht="15" customHeight="1">
      <c r="A889" s="4">
        <v>883</v>
      </c>
      <c r="B889" s="101" t="s">
        <v>2012</v>
      </c>
      <c r="C889" s="101"/>
      <c r="D889" s="101"/>
      <c r="E889" s="101"/>
      <c r="F889" s="14">
        <v>13.9169</v>
      </c>
      <c r="G889" s="14">
        <v>11.5443</v>
      </c>
      <c r="H889" s="15">
        <v>82.951663085888384</v>
      </c>
      <c r="I889" s="19">
        <v>-6.0483369141116201</v>
      </c>
      <c r="J889" s="14">
        <v>8.0791000000000004</v>
      </c>
      <c r="K889" s="14">
        <v>7.8400999999999996</v>
      </c>
      <c r="L889" s="15">
        <v>97.041749699842811</v>
      </c>
      <c r="M889" s="20">
        <v>18.041749699842804</v>
      </c>
      <c r="N889" s="14">
        <v>21.995999999999999</v>
      </c>
      <c r="O889" s="14">
        <v>19.384399999999999</v>
      </c>
      <c r="P889" s="15">
        <v>88.126932169485357</v>
      </c>
      <c r="Q889" s="20">
        <v>1.1269321694853609</v>
      </c>
      <c r="R889" s="16" t="s">
        <v>2013</v>
      </c>
    </row>
    <row r="890" spans="1:18" ht="15" customHeight="1">
      <c r="A890" s="4">
        <v>884</v>
      </c>
      <c r="B890" s="101" t="s">
        <v>1112</v>
      </c>
      <c r="C890" s="101"/>
      <c r="D890" s="101"/>
      <c r="E890" s="101"/>
      <c r="F890" s="14">
        <v>20.185099999999998</v>
      </c>
      <c r="G890" s="14">
        <v>17.8307</v>
      </c>
      <c r="H890" s="15">
        <v>88.335950775572087</v>
      </c>
      <c r="I890" s="19">
        <v>-0.66404922442791958</v>
      </c>
      <c r="J890" s="14">
        <v>10.741400000000001</v>
      </c>
      <c r="K890" s="14">
        <v>9.4268000000000001</v>
      </c>
      <c r="L890" s="15">
        <v>87.761371888208245</v>
      </c>
      <c r="M890" s="20">
        <v>8.7613718882082416</v>
      </c>
      <c r="N890" s="14">
        <v>30.926500000000001</v>
      </c>
      <c r="O890" s="14">
        <v>27.2575</v>
      </c>
      <c r="P890" s="15">
        <v>88.136387887410478</v>
      </c>
      <c r="Q890" s="20">
        <v>1.1363878874104731</v>
      </c>
      <c r="R890" s="16" t="s">
        <v>3886</v>
      </c>
    </row>
    <row r="891" spans="1:18" ht="15" customHeight="1">
      <c r="A891" s="4">
        <v>885</v>
      </c>
      <c r="B891" s="101" t="s">
        <v>1390</v>
      </c>
      <c r="C891" s="101"/>
      <c r="D891" s="101"/>
      <c r="E891" s="101"/>
      <c r="F891" s="14">
        <v>24.0443</v>
      </c>
      <c r="G891" s="14">
        <v>20.225300000000001</v>
      </c>
      <c r="H891" s="15">
        <v>84.116817707315249</v>
      </c>
      <c r="I891" s="19">
        <v>-4.8831822926847526</v>
      </c>
      <c r="J891" s="14">
        <v>15.4002</v>
      </c>
      <c r="K891" s="14">
        <v>14.54</v>
      </c>
      <c r="L891" s="15">
        <v>94.414358255087592</v>
      </c>
      <c r="M891" s="20">
        <v>15.414358255087595</v>
      </c>
      <c r="N891" s="14">
        <v>39.444499999999998</v>
      </c>
      <c r="O891" s="14">
        <v>34.765300000000003</v>
      </c>
      <c r="P891" s="15">
        <v>88.137256144709653</v>
      </c>
      <c r="Q891" s="20">
        <v>1.1372561447096554</v>
      </c>
      <c r="R891" s="16" t="s">
        <v>1391</v>
      </c>
    </row>
    <row r="892" spans="1:18" ht="15" customHeight="1">
      <c r="A892" s="4">
        <v>886</v>
      </c>
      <c r="B892" s="101" t="s">
        <v>3887</v>
      </c>
      <c r="C892" s="101"/>
      <c r="D892" s="101"/>
      <c r="E892" s="101"/>
      <c r="F892" s="14">
        <v>34.903399999999998</v>
      </c>
      <c r="G892" s="14">
        <v>29.096699999999998</v>
      </c>
      <c r="H892" s="15">
        <v>83.363511864173688</v>
      </c>
      <c r="I892" s="19">
        <v>-5.6364881358263093</v>
      </c>
      <c r="J892" s="14">
        <v>15.2288</v>
      </c>
      <c r="K892" s="14">
        <v>15.0893</v>
      </c>
      <c r="L892" s="15">
        <v>99.083972473208661</v>
      </c>
      <c r="M892" s="20">
        <v>20.083972473208657</v>
      </c>
      <c r="N892" s="14">
        <v>50.132199999999997</v>
      </c>
      <c r="O892" s="14">
        <v>44.186</v>
      </c>
      <c r="P892" s="15">
        <v>88.138960588204782</v>
      </c>
      <c r="Q892" s="20">
        <v>1.1389605882047866</v>
      </c>
      <c r="R892" s="16" t="s">
        <v>3888</v>
      </c>
    </row>
    <row r="893" spans="1:18" ht="15" customHeight="1">
      <c r="A893" s="4">
        <v>887</v>
      </c>
      <c r="B893" s="101" t="s">
        <v>1346</v>
      </c>
      <c r="C893" s="101"/>
      <c r="D893" s="101"/>
      <c r="E893" s="101"/>
      <c r="F893" s="14">
        <v>20.071899999999999</v>
      </c>
      <c r="G893" s="14">
        <v>17.2074</v>
      </c>
      <c r="H893" s="15">
        <v>85.728804946218347</v>
      </c>
      <c r="I893" s="19">
        <v>-3.2711950537816548</v>
      </c>
      <c r="J893" s="14">
        <v>15.444699999999999</v>
      </c>
      <c r="K893" s="14">
        <v>14.0969</v>
      </c>
      <c r="L893" s="15">
        <v>91.273381807351385</v>
      </c>
      <c r="M893" s="20">
        <v>12.27338180735139</v>
      </c>
      <c r="N893" s="14">
        <v>35.516599999999997</v>
      </c>
      <c r="O893" s="14">
        <v>31.304300000000001</v>
      </c>
      <c r="P893" s="15">
        <v>88.13991204113006</v>
      </c>
      <c r="Q893" s="20">
        <v>1.1399120411300632</v>
      </c>
      <c r="R893" s="16" t="s">
        <v>1347</v>
      </c>
    </row>
    <row r="894" spans="1:18" ht="15" customHeight="1">
      <c r="A894" s="4">
        <v>888</v>
      </c>
      <c r="B894" s="101" t="s">
        <v>1827</v>
      </c>
      <c r="C894" s="101"/>
      <c r="D894" s="101"/>
      <c r="E894" s="101"/>
      <c r="F894" s="14">
        <v>20.634799999999998</v>
      </c>
      <c r="G894" s="14">
        <v>18.4937</v>
      </c>
      <c r="H894" s="15">
        <v>89.623839339368445</v>
      </c>
      <c r="I894" s="20">
        <v>0.62383933936844549</v>
      </c>
      <c r="J894" s="14">
        <v>21.950500000000002</v>
      </c>
      <c r="K894" s="14">
        <v>19.043700000000001</v>
      </c>
      <c r="L894" s="15">
        <v>86.757477050636666</v>
      </c>
      <c r="M894" s="20">
        <v>7.7574770506366599</v>
      </c>
      <c r="N894" s="14">
        <v>42.585299999999997</v>
      </c>
      <c r="O894" s="14">
        <v>37.537399999999998</v>
      </c>
      <c r="P894" s="15">
        <v>88.146379149612656</v>
      </c>
      <c r="Q894" s="20">
        <v>1.1463791496126599</v>
      </c>
      <c r="R894" s="16" t="s">
        <v>1828</v>
      </c>
    </row>
    <row r="895" spans="1:18" ht="15" customHeight="1">
      <c r="A895" s="4">
        <v>889</v>
      </c>
      <c r="B895" s="101" t="s">
        <v>3344</v>
      </c>
      <c r="C895" s="101"/>
      <c r="D895" s="101"/>
      <c r="E895" s="101"/>
      <c r="F895" s="14">
        <v>69.1999</v>
      </c>
      <c r="G895" s="14">
        <v>60.154600000000002</v>
      </c>
      <c r="H895" s="15">
        <v>86.928738336327072</v>
      </c>
      <c r="I895" s="19">
        <v>-2.0712616636729244</v>
      </c>
      <c r="J895" s="14">
        <v>8.3101000000000003</v>
      </c>
      <c r="K895" s="14">
        <v>8.1681000000000008</v>
      </c>
      <c r="L895" s="15">
        <v>98.291235965872858</v>
      </c>
      <c r="M895" s="20">
        <v>19.291235965872854</v>
      </c>
      <c r="N895" s="14">
        <v>77.510000000000005</v>
      </c>
      <c r="O895" s="14">
        <v>68.322699999999998</v>
      </c>
      <c r="P895" s="15">
        <v>88.146948780802475</v>
      </c>
      <c r="Q895" s="20">
        <v>1.1469487808024772</v>
      </c>
      <c r="R895" s="16" t="s">
        <v>3345</v>
      </c>
    </row>
    <row r="896" spans="1:18" ht="15" customHeight="1">
      <c r="A896" s="4">
        <v>890</v>
      </c>
      <c r="B896" s="101" t="s">
        <v>3889</v>
      </c>
      <c r="C896" s="101"/>
      <c r="D896" s="101"/>
      <c r="E896" s="101"/>
      <c r="F896" s="14">
        <v>16.003799999999998</v>
      </c>
      <c r="G896" s="14">
        <v>12.6096</v>
      </c>
      <c r="H896" s="15">
        <v>78.791287069321029</v>
      </c>
      <c r="I896" s="19">
        <v>-10.208712930678963</v>
      </c>
      <c r="J896" s="14">
        <v>12.660500000000001</v>
      </c>
      <c r="K896" s="14">
        <v>12.660500000000001</v>
      </c>
      <c r="L896" s="15">
        <v>100</v>
      </c>
      <c r="M896" s="20">
        <v>21</v>
      </c>
      <c r="N896" s="14">
        <v>28.664300000000001</v>
      </c>
      <c r="O896" s="14">
        <v>25.270099999999999</v>
      </c>
      <c r="P896" s="15">
        <v>88.158789853580942</v>
      </c>
      <c r="Q896" s="20">
        <v>1.1587898535809351</v>
      </c>
      <c r="R896" s="16" t="s">
        <v>3890</v>
      </c>
    </row>
    <row r="897" spans="1:18" ht="15" customHeight="1">
      <c r="A897" s="4">
        <v>891</v>
      </c>
      <c r="B897" s="101" t="s">
        <v>3891</v>
      </c>
      <c r="C897" s="101"/>
      <c r="D897" s="101"/>
      <c r="E897" s="101"/>
      <c r="F897" s="14">
        <v>22.228100000000001</v>
      </c>
      <c r="G897" s="14">
        <v>18.459399999999999</v>
      </c>
      <c r="H897" s="15">
        <v>83.045334509022368</v>
      </c>
      <c r="I897" s="19">
        <v>-5.9546654909776366</v>
      </c>
      <c r="J897" s="14">
        <v>9.61</v>
      </c>
      <c r="K897" s="14">
        <v>9.61</v>
      </c>
      <c r="L897" s="15">
        <v>100</v>
      </c>
      <c r="M897" s="20">
        <v>21</v>
      </c>
      <c r="N897" s="14">
        <v>31.838100000000001</v>
      </c>
      <c r="O897" s="14">
        <v>28.069400000000002</v>
      </c>
      <c r="P897" s="15">
        <v>88.162924295105555</v>
      </c>
      <c r="Q897" s="20">
        <v>1.1629242951055496</v>
      </c>
      <c r="R897" s="16" t="s">
        <v>3892</v>
      </c>
    </row>
    <row r="898" spans="1:18" ht="15" customHeight="1">
      <c r="A898" s="4">
        <v>892</v>
      </c>
      <c r="B898" s="101" t="s">
        <v>3169</v>
      </c>
      <c r="C898" s="101"/>
      <c r="D898" s="101"/>
      <c r="E898" s="101"/>
      <c r="F898" s="14">
        <v>26.546800000000001</v>
      </c>
      <c r="G898" s="14">
        <v>24.229500000000002</v>
      </c>
      <c r="H898" s="15">
        <v>91.270887639941535</v>
      </c>
      <c r="I898" s="20">
        <v>2.2708876399415372</v>
      </c>
      <c r="J898" s="14">
        <v>10.8436</v>
      </c>
      <c r="K898" s="14">
        <v>8.7396949999999993</v>
      </c>
      <c r="L898" s="15">
        <v>80.59772584750452</v>
      </c>
      <c r="M898" s="20">
        <v>1.5977258475045188</v>
      </c>
      <c r="N898" s="14">
        <v>37.3904</v>
      </c>
      <c r="O898" s="14">
        <v>32.969194999999999</v>
      </c>
      <c r="P898" s="15">
        <v>88.175561106594202</v>
      </c>
      <c r="Q898" s="20">
        <v>1.175561106594206</v>
      </c>
      <c r="R898" s="16" t="s">
        <v>3170</v>
      </c>
    </row>
    <row r="899" spans="1:18" ht="15" customHeight="1">
      <c r="A899" s="4">
        <v>893</v>
      </c>
      <c r="B899" s="101" t="s">
        <v>2363</v>
      </c>
      <c r="C899" s="101"/>
      <c r="D899" s="101"/>
      <c r="E899" s="101"/>
      <c r="F899" s="14">
        <v>22.899000000000001</v>
      </c>
      <c r="G899" s="14">
        <v>19.862200000000001</v>
      </c>
      <c r="H899" s="15">
        <v>86.738285514651295</v>
      </c>
      <c r="I899" s="19">
        <v>-2.2617144853487052</v>
      </c>
      <c r="J899" s="14">
        <v>12.1911</v>
      </c>
      <c r="K899" s="14">
        <v>11.085100000000001</v>
      </c>
      <c r="L899" s="15">
        <v>90.927807991075454</v>
      </c>
      <c r="M899" s="20">
        <v>11.927807991075456</v>
      </c>
      <c r="N899" s="14">
        <v>35.0901</v>
      </c>
      <c r="O899" s="14">
        <v>30.947299999999998</v>
      </c>
      <c r="P899" s="15">
        <v>88.193821049241805</v>
      </c>
      <c r="Q899" s="20">
        <v>1.1938210492418089</v>
      </c>
      <c r="R899" s="16" t="s">
        <v>2364</v>
      </c>
    </row>
    <row r="900" spans="1:18" ht="15" customHeight="1">
      <c r="A900" s="4">
        <v>894</v>
      </c>
      <c r="B900" s="101" t="s">
        <v>3899</v>
      </c>
      <c r="C900" s="101"/>
      <c r="D900" s="101"/>
      <c r="E900" s="101"/>
      <c r="F900" s="14">
        <v>23.244599999999998</v>
      </c>
      <c r="G900" s="14">
        <v>20.550899999999999</v>
      </c>
      <c r="H900" s="15">
        <v>88.411502026277077</v>
      </c>
      <c r="I900" s="19">
        <v>-0.58849797372292922</v>
      </c>
      <c r="J900" s="14">
        <v>2.8469000000000002</v>
      </c>
      <c r="K900" s="14">
        <v>2.4668999999999999</v>
      </c>
      <c r="L900" s="15">
        <v>86.652147950402195</v>
      </c>
      <c r="M900" s="20">
        <v>7.6521479504021919</v>
      </c>
      <c r="N900" s="14">
        <v>26.0915</v>
      </c>
      <c r="O900" s="14">
        <v>23.017800000000001</v>
      </c>
      <c r="P900" s="15">
        <v>88.219535097637163</v>
      </c>
      <c r="Q900" s="20">
        <v>1.2195350976371615</v>
      </c>
      <c r="R900" s="16" t="s">
        <v>3900</v>
      </c>
    </row>
    <row r="901" spans="1:18" ht="15" customHeight="1">
      <c r="A901" s="4">
        <v>895</v>
      </c>
      <c r="B901" s="101" t="s">
        <v>3901</v>
      </c>
      <c r="C901" s="101"/>
      <c r="D901" s="101"/>
      <c r="E901" s="101"/>
      <c r="F901" s="14">
        <v>18.981511000000001</v>
      </c>
      <c r="G901" s="14">
        <v>15.6715</v>
      </c>
      <c r="H901" s="15">
        <v>82.561920386633076</v>
      </c>
      <c r="I901" s="19">
        <v>-6.4380796133669236</v>
      </c>
      <c r="J901" s="14">
        <v>9.1177890000000001</v>
      </c>
      <c r="K901" s="14">
        <v>9.1177890000000001</v>
      </c>
      <c r="L901" s="15">
        <v>100</v>
      </c>
      <c r="M901" s="20">
        <v>21</v>
      </c>
      <c r="N901" s="14">
        <v>28.099299999999999</v>
      </c>
      <c r="O901" s="14">
        <v>24.789289</v>
      </c>
      <c r="P901" s="15">
        <v>88.220307979202332</v>
      </c>
      <c r="Q901" s="20">
        <v>1.2203079792023288</v>
      </c>
      <c r="R901" s="16" t="s">
        <v>3902</v>
      </c>
    </row>
    <row r="902" spans="1:18" ht="15" customHeight="1">
      <c r="A902" s="4">
        <v>896</v>
      </c>
      <c r="B902" s="101" t="s">
        <v>2353</v>
      </c>
      <c r="C902" s="101"/>
      <c r="D902" s="101"/>
      <c r="E902" s="101"/>
      <c r="F902" s="14">
        <v>36.7592</v>
      </c>
      <c r="G902" s="14">
        <v>33.058300000000003</v>
      </c>
      <c r="H902" s="15">
        <v>89.932044222942821</v>
      </c>
      <c r="I902" s="20">
        <v>0.93204422294282796</v>
      </c>
      <c r="J902" s="14">
        <v>17.124400000000001</v>
      </c>
      <c r="K902" s="14">
        <v>14.481400000000001</v>
      </c>
      <c r="L902" s="15">
        <v>84.565882600266292</v>
      </c>
      <c r="M902" s="20">
        <v>5.5658826002662867</v>
      </c>
      <c r="N902" s="14">
        <v>53.883600000000001</v>
      </c>
      <c r="O902" s="14">
        <v>47.539700000000003</v>
      </c>
      <c r="P902" s="15">
        <v>88.226658946321336</v>
      </c>
      <c r="Q902" s="20">
        <v>1.2266589463213298</v>
      </c>
      <c r="R902" s="16" t="s">
        <v>2354</v>
      </c>
    </row>
    <row r="903" spans="1:18" ht="15" customHeight="1">
      <c r="A903" s="4">
        <v>897</v>
      </c>
      <c r="B903" s="101" t="s">
        <v>3903</v>
      </c>
      <c r="C903" s="101"/>
      <c r="D903" s="101"/>
      <c r="E903" s="101"/>
      <c r="F903" s="14">
        <v>18.503599999999999</v>
      </c>
      <c r="G903" s="14">
        <v>15.8443</v>
      </c>
      <c r="H903" s="15">
        <v>85.628202079595326</v>
      </c>
      <c r="I903" s="19">
        <v>-3.3717979204046782</v>
      </c>
      <c r="J903" s="14">
        <v>10.2082</v>
      </c>
      <c r="K903" s="14">
        <v>9.4882000000000009</v>
      </c>
      <c r="L903" s="15">
        <v>92.946846652690979</v>
      </c>
      <c r="M903" s="20">
        <v>13.946846652690974</v>
      </c>
      <c r="N903" s="14">
        <v>28.7118</v>
      </c>
      <c r="O903" s="14">
        <v>25.3325</v>
      </c>
      <c r="P903" s="15">
        <v>88.230274660592514</v>
      </c>
      <c r="Q903" s="20">
        <v>1.230274660592509</v>
      </c>
      <c r="R903" s="16" t="s">
        <v>3904</v>
      </c>
    </row>
    <row r="904" spans="1:18" ht="15" customHeight="1">
      <c r="A904" s="4">
        <v>898</v>
      </c>
      <c r="B904" s="101" t="s">
        <v>3905</v>
      </c>
      <c r="C904" s="101"/>
      <c r="D904" s="101"/>
      <c r="E904" s="101"/>
      <c r="F904" s="14">
        <v>40.682299999999998</v>
      </c>
      <c r="G904" s="14">
        <v>34.630699999999997</v>
      </c>
      <c r="H904" s="15">
        <v>85.124734835542725</v>
      </c>
      <c r="I904" s="19">
        <v>-3.8752651644572702</v>
      </c>
      <c r="J904" s="14">
        <v>10.7475</v>
      </c>
      <c r="K904" s="14">
        <v>10.7475</v>
      </c>
      <c r="L904" s="15">
        <v>100</v>
      </c>
      <c r="M904" s="20">
        <v>21</v>
      </c>
      <c r="N904" s="14">
        <v>51.4298</v>
      </c>
      <c r="O904" s="14">
        <v>45.3782</v>
      </c>
      <c r="P904" s="15">
        <v>88.233281093840532</v>
      </c>
      <c r="Q904" s="20">
        <v>1.2332810938405361</v>
      </c>
      <c r="R904" s="16" t="s">
        <v>3906</v>
      </c>
    </row>
    <row r="905" spans="1:18" ht="15" customHeight="1">
      <c r="A905" s="4">
        <v>899</v>
      </c>
      <c r="B905" s="101" t="s">
        <v>3907</v>
      </c>
      <c r="C905" s="101"/>
      <c r="D905" s="101"/>
      <c r="E905" s="101"/>
      <c r="F905" s="14">
        <v>20.459499999999998</v>
      </c>
      <c r="G905" s="14">
        <v>16.547899999999998</v>
      </c>
      <c r="H905" s="15">
        <v>80.881253207556398</v>
      </c>
      <c r="I905" s="19">
        <v>-8.1187467924436074</v>
      </c>
      <c r="J905" s="14">
        <v>12.845700000000001</v>
      </c>
      <c r="K905" s="14">
        <v>12.8398</v>
      </c>
      <c r="L905" s="15">
        <v>99.954070233619035</v>
      </c>
      <c r="M905" s="20">
        <v>20.954070233619031</v>
      </c>
      <c r="N905" s="14">
        <v>33.305199999999999</v>
      </c>
      <c r="O905" s="14">
        <v>29.387699999999999</v>
      </c>
      <c r="P905" s="15">
        <v>88.237572511199446</v>
      </c>
      <c r="Q905" s="20">
        <v>1.2375725111994524</v>
      </c>
      <c r="R905" s="16" t="s">
        <v>3908</v>
      </c>
    </row>
    <row r="906" spans="1:18" ht="15" customHeight="1">
      <c r="A906" s="4">
        <v>900</v>
      </c>
      <c r="B906" s="101" t="s">
        <v>3911</v>
      </c>
      <c r="C906" s="101"/>
      <c r="D906" s="101"/>
      <c r="E906" s="101"/>
      <c r="F906" s="14">
        <v>19.820599999999999</v>
      </c>
      <c r="G906" s="14">
        <v>16.956099999999999</v>
      </c>
      <c r="H906" s="15">
        <v>85.547864343158125</v>
      </c>
      <c r="I906" s="19">
        <v>-3.4521356568418717</v>
      </c>
      <c r="J906" s="14">
        <v>4.5556000000000001</v>
      </c>
      <c r="K906" s="14">
        <v>4.5556000000000001</v>
      </c>
      <c r="L906" s="15">
        <v>100</v>
      </c>
      <c r="M906" s="20">
        <v>21</v>
      </c>
      <c r="N906" s="14">
        <v>24.376200000000001</v>
      </c>
      <c r="O906" s="14">
        <v>21.511700000000001</v>
      </c>
      <c r="P906" s="15">
        <v>88.248783649625452</v>
      </c>
      <c r="Q906" s="20">
        <v>1.2487836496254543</v>
      </c>
      <c r="R906" s="16" t="s">
        <v>3912</v>
      </c>
    </row>
    <row r="907" spans="1:18" ht="15" customHeight="1">
      <c r="A907" s="4">
        <v>901</v>
      </c>
      <c r="B907" s="101" t="s">
        <v>3751</v>
      </c>
      <c r="C907" s="101"/>
      <c r="D907" s="101"/>
      <c r="E907" s="101"/>
      <c r="F907" s="14">
        <v>35.390999999999998</v>
      </c>
      <c r="G907" s="14">
        <v>30.934000000000001</v>
      </c>
      <c r="H907" s="15">
        <v>87.406402757763274</v>
      </c>
      <c r="I907" s="19">
        <v>-1.5935972422367268</v>
      </c>
      <c r="J907" s="14">
        <v>15.2858</v>
      </c>
      <c r="K907" s="14">
        <v>13.788399999999999</v>
      </c>
      <c r="L907" s="15">
        <v>90.203980164597212</v>
      </c>
      <c r="M907" s="20">
        <v>11.203980164597208</v>
      </c>
      <c r="N907" s="14">
        <v>50.6768</v>
      </c>
      <c r="O907" s="14">
        <v>44.7224</v>
      </c>
      <c r="P907" s="15">
        <v>88.250244687904527</v>
      </c>
      <c r="Q907" s="20">
        <v>1.2502446879045244</v>
      </c>
      <c r="R907" s="16" t="s">
        <v>3752</v>
      </c>
    </row>
    <row r="908" spans="1:18" ht="15" customHeight="1">
      <c r="A908" s="4">
        <v>902</v>
      </c>
      <c r="B908" s="101" t="s">
        <v>1628</v>
      </c>
      <c r="C908" s="101"/>
      <c r="D908" s="101"/>
      <c r="E908" s="101"/>
      <c r="F908" s="14">
        <v>17.106200000000001</v>
      </c>
      <c r="G908" s="14">
        <v>15.268000000000001</v>
      </c>
      <c r="H908" s="15">
        <v>89.254188539827666</v>
      </c>
      <c r="I908" s="20">
        <v>0.25418853982766482</v>
      </c>
      <c r="J908" s="14">
        <v>11.4787</v>
      </c>
      <c r="K908" s="14">
        <v>9.9590650000000007</v>
      </c>
      <c r="L908" s="15">
        <v>86.761262163833877</v>
      </c>
      <c r="M908" s="20">
        <v>7.7612621638338837</v>
      </c>
      <c r="N908" s="14">
        <v>28.584900000000001</v>
      </c>
      <c r="O908" s="14">
        <v>25.227065</v>
      </c>
      <c r="P908" s="15">
        <v>88.25311615573257</v>
      </c>
      <c r="Q908" s="20">
        <v>1.2531161557325721</v>
      </c>
      <c r="R908" s="16" t="s">
        <v>1629</v>
      </c>
    </row>
    <row r="909" spans="1:18" ht="15" customHeight="1">
      <c r="A909" s="4">
        <v>903</v>
      </c>
      <c r="B909" s="101" t="s">
        <v>2484</v>
      </c>
      <c r="C909" s="101"/>
      <c r="D909" s="101"/>
      <c r="E909" s="101"/>
      <c r="F909" s="14">
        <v>48.844299999999997</v>
      </c>
      <c r="G909" s="14">
        <v>43.328200000000002</v>
      </c>
      <c r="H909" s="15">
        <v>88.706768241125374</v>
      </c>
      <c r="I909" s="19">
        <v>-0.29323175887462816</v>
      </c>
      <c r="J909" s="14">
        <v>16.467700000000001</v>
      </c>
      <c r="K909" s="14">
        <v>14.312588</v>
      </c>
      <c r="L909" s="15">
        <v>86.913096546572987</v>
      </c>
      <c r="M909" s="20">
        <v>7.9130965465729881</v>
      </c>
      <c r="N909" s="14">
        <v>65.311999999999998</v>
      </c>
      <c r="O909" s="14">
        <v>57.640788000000001</v>
      </c>
      <c r="P909" s="15">
        <v>88.25451371876531</v>
      </c>
      <c r="Q909" s="20">
        <v>1.254513718765311</v>
      </c>
      <c r="R909" s="16" t="s">
        <v>2485</v>
      </c>
    </row>
    <row r="910" spans="1:18" ht="15" customHeight="1">
      <c r="A910" s="4">
        <v>904</v>
      </c>
      <c r="B910" s="101" t="s">
        <v>2430</v>
      </c>
      <c r="C910" s="101"/>
      <c r="D910" s="101"/>
      <c r="E910" s="101"/>
      <c r="F910" s="14">
        <v>37.990299999999998</v>
      </c>
      <c r="G910" s="14">
        <v>33.523099999999999</v>
      </c>
      <c r="H910" s="15">
        <v>88.241208940176833</v>
      </c>
      <c r="I910" s="19">
        <v>-0.75879105982316541</v>
      </c>
      <c r="J910" s="14">
        <v>12.5802</v>
      </c>
      <c r="K910" s="14">
        <v>11.109500000000001</v>
      </c>
      <c r="L910" s="15">
        <v>88.309406845678126</v>
      </c>
      <c r="M910" s="20">
        <v>9.3094068456781294</v>
      </c>
      <c r="N910" s="14">
        <v>50.570500000000003</v>
      </c>
      <c r="O910" s="14">
        <v>44.632599999999996</v>
      </c>
      <c r="P910" s="15">
        <v>88.258174232012735</v>
      </c>
      <c r="Q910" s="20">
        <v>1.2581742320127347</v>
      </c>
      <c r="R910" s="16" t="s">
        <v>2431</v>
      </c>
    </row>
    <row r="911" spans="1:18" ht="15" customHeight="1">
      <c r="A911" s="4">
        <v>905</v>
      </c>
      <c r="B911" s="101" t="s">
        <v>3630</v>
      </c>
      <c r="C911" s="101"/>
      <c r="D911" s="101"/>
      <c r="E911" s="101"/>
      <c r="F911" s="14">
        <v>40.545499999999997</v>
      </c>
      <c r="G911" s="14">
        <v>35.049100000000003</v>
      </c>
      <c r="H911" s="15">
        <v>86.443871699695407</v>
      </c>
      <c r="I911" s="19">
        <v>-2.556128300304596</v>
      </c>
      <c r="J911" s="14">
        <v>10.3848</v>
      </c>
      <c r="K911" s="14">
        <v>9.9018800000000002</v>
      </c>
      <c r="L911" s="15">
        <v>95.349741930513829</v>
      </c>
      <c r="M911" s="20">
        <v>16.349741930513829</v>
      </c>
      <c r="N911" s="14">
        <v>50.930300000000003</v>
      </c>
      <c r="O911" s="14">
        <v>44.950980000000001</v>
      </c>
      <c r="P911" s="15">
        <v>88.259798194787777</v>
      </c>
      <c r="Q911" s="20">
        <v>1.2597981947877785</v>
      </c>
      <c r="R911" s="16" t="s">
        <v>3631</v>
      </c>
    </row>
    <row r="912" spans="1:18" ht="15" customHeight="1">
      <c r="A912" s="4">
        <v>906</v>
      </c>
      <c r="B912" s="101" t="s">
        <v>2115</v>
      </c>
      <c r="C912" s="101"/>
      <c r="D912" s="101"/>
      <c r="E912" s="101"/>
      <c r="F912" s="14">
        <v>27.417549999999999</v>
      </c>
      <c r="G912" s="14">
        <v>22.93685</v>
      </c>
      <c r="H912" s="15">
        <v>83.657547811529483</v>
      </c>
      <c r="I912" s="19">
        <v>-5.3424521884705234</v>
      </c>
      <c r="J912" s="14">
        <v>10.87895</v>
      </c>
      <c r="K912" s="14">
        <v>10.87895</v>
      </c>
      <c r="L912" s="15">
        <v>100</v>
      </c>
      <c r="M912" s="20">
        <v>21</v>
      </c>
      <c r="N912" s="14">
        <v>38.296500000000002</v>
      </c>
      <c r="O912" s="14">
        <v>33.815800000000003</v>
      </c>
      <c r="P912" s="15">
        <v>88.299975193555554</v>
      </c>
      <c r="Q912" s="20">
        <v>1.2999751935555468</v>
      </c>
      <c r="R912" s="16" t="s">
        <v>2116</v>
      </c>
    </row>
    <row r="913" spans="1:18" ht="15" customHeight="1">
      <c r="A913" s="4">
        <v>907</v>
      </c>
      <c r="B913" s="101" t="s">
        <v>3923</v>
      </c>
      <c r="C913" s="101"/>
      <c r="D913" s="101"/>
      <c r="E913" s="101"/>
      <c r="F913" s="14">
        <v>62.192599999999999</v>
      </c>
      <c r="G913" s="14">
        <v>53.117899999999999</v>
      </c>
      <c r="H913" s="15">
        <v>85.408714220019746</v>
      </c>
      <c r="I913" s="19">
        <v>-3.5912857799802547</v>
      </c>
      <c r="J913" s="14">
        <v>15.4</v>
      </c>
      <c r="K913" s="14">
        <v>15.4</v>
      </c>
      <c r="L913" s="15">
        <v>100</v>
      </c>
      <c r="M913" s="20">
        <v>21</v>
      </c>
      <c r="N913" s="14">
        <v>77.592600000000004</v>
      </c>
      <c r="O913" s="14">
        <v>68.517899999999997</v>
      </c>
      <c r="P913" s="15">
        <v>88.304683694063613</v>
      </c>
      <c r="Q913" s="20">
        <v>1.3046836940636091</v>
      </c>
      <c r="R913" s="16" t="s">
        <v>3924</v>
      </c>
    </row>
    <row r="914" spans="1:18" ht="15" customHeight="1">
      <c r="A914" s="4">
        <v>908</v>
      </c>
      <c r="B914" s="101" t="s">
        <v>3833</v>
      </c>
      <c r="C914" s="101"/>
      <c r="D914" s="101"/>
      <c r="E914" s="101"/>
      <c r="F914" s="14">
        <v>36.676000000000002</v>
      </c>
      <c r="G914" s="14">
        <v>30.964500000000001</v>
      </c>
      <c r="H914" s="15">
        <v>84.427145817428297</v>
      </c>
      <c r="I914" s="19">
        <v>-4.5728541825717093</v>
      </c>
      <c r="J914" s="14">
        <v>12.2325</v>
      </c>
      <c r="K914" s="14">
        <v>12.230499999999999</v>
      </c>
      <c r="L914" s="15">
        <v>99.983650112405471</v>
      </c>
      <c r="M914" s="20">
        <v>20.983650112405478</v>
      </c>
      <c r="N914" s="14">
        <v>48.908499999999997</v>
      </c>
      <c r="O914" s="14">
        <v>43.195</v>
      </c>
      <c r="P914" s="15">
        <v>88.317981536951649</v>
      </c>
      <c r="Q914" s="20">
        <v>1.3179815369516545</v>
      </c>
      <c r="R914" s="16" t="s">
        <v>3834</v>
      </c>
    </row>
    <row r="915" spans="1:18" ht="15" customHeight="1">
      <c r="A915" s="4">
        <v>909</v>
      </c>
      <c r="B915" s="101" t="s">
        <v>3925</v>
      </c>
      <c r="C915" s="101"/>
      <c r="D915" s="101"/>
      <c r="E915" s="101"/>
      <c r="F915" s="14">
        <v>43.355600000000003</v>
      </c>
      <c r="G915" s="14">
        <v>36.418399999999998</v>
      </c>
      <c r="H915" s="15">
        <v>83.999298821836163</v>
      </c>
      <c r="I915" s="19">
        <v>-5.000701178163836</v>
      </c>
      <c r="J915" s="14">
        <v>16.903600000000001</v>
      </c>
      <c r="K915" s="14">
        <v>16.802600000000002</v>
      </c>
      <c r="L915" s="15">
        <v>99.402494143259418</v>
      </c>
      <c r="M915" s="20">
        <v>20.402494143259425</v>
      </c>
      <c r="N915" s="14">
        <v>60.2592</v>
      </c>
      <c r="O915" s="14">
        <v>53.220999999999997</v>
      </c>
      <c r="P915" s="15">
        <v>88.320123732143799</v>
      </c>
      <c r="Q915" s="20">
        <v>1.3201237321438055</v>
      </c>
      <c r="R915" s="16" t="s">
        <v>3926</v>
      </c>
    </row>
    <row r="916" spans="1:18" ht="15" customHeight="1">
      <c r="A916" s="4">
        <v>910</v>
      </c>
      <c r="B916" s="101" t="s">
        <v>3927</v>
      </c>
      <c r="C916" s="101"/>
      <c r="D916" s="101"/>
      <c r="E916" s="101"/>
      <c r="F916" s="14">
        <v>16.4908</v>
      </c>
      <c r="G916" s="14">
        <v>14.0832</v>
      </c>
      <c r="H916" s="15">
        <v>85.400344434472558</v>
      </c>
      <c r="I916" s="19">
        <v>-3.5996555655274456</v>
      </c>
      <c r="J916" s="14">
        <v>5.1665000000000001</v>
      </c>
      <c r="K916" s="14">
        <v>5.0447699999999998</v>
      </c>
      <c r="L916" s="15">
        <v>97.643859479338047</v>
      </c>
      <c r="M916" s="20">
        <v>18.643859479338044</v>
      </c>
      <c r="N916" s="14">
        <v>21.657299999999999</v>
      </c>
      <c r="O916" s="14">
        <v>19.127970000000001</v>
      </c>
      <c r="P916" s="15">
        <v>88.321120361263866</v>
      </c>
      <c r="Q916" s="20">
        <v>1.3211203612638696</v>
      </c>
      <c r="R916" s="16" t="s">
        <v>3928</v>
      </c>
    </row>
    <row r="917" spans="1:18" ht="15" customHeight="1">
      <c r="A917" s="4">
        <v>911</v>
      </c>
      <c r="B917" s="101" t="s">
        <v>2507</v>
      </c>
      <c r="C917" s="101"/>
      <c r="D917" s="101"/>
      <c r="E917" s="101"/>
      <c r="F917" s="14">
        <v>19.069600000000001</v>
      </c>
      <c r="G917" s="14">
        <v>16.189</v>
      </c>
      <c r="H917" s="15">
        <v>84.894281998573646</v>
      </c>
      <c r="I917" s="19">
        <v>-4.1057180014263537</v>
      </c>
      <c r="J917" s="14">
        <v>7.3391000000000002</v>
      </c>
      <c r="K917" s="14">
        <v>7.1360999999999999</v>
      </c>
      <c r="L917" s="15">
        <v>97.233993268929439</v>
      </c>
      <c r="M917" s="20">
        <v>18.233993268929432</v>
      </c>
      <c r="N917" s="14">
        <v>26.4087</v>
      </c>
      <c r="O917" s="14">
        <v>23.325099999999999</v>
      </c>
      <c r="P917" s="15">
        <v>88.323544892402879</v>
      </c>
      <c r="Q917" s="20">
        <v>1.3235448924028823</v>
      </c>
      <c r="R917" s="16" t="s">
        <v>2508</v>
      </c>
    </row>
    <row r="918" spans="1:18" ht="15" customHeight="1">
      <c r="A918" s="4">
        <v>912</v>
      </c>
      <c r="B918" s="101" t="s">
        <v>1530</v>
      </c>
      <c r="C918" s="101"/>
      <c r="D918" s="101"/>
      <c r="E918" s="101"/>
      <c r="F918" s="14">
        <v>30.354500000000002</v>
      </c>
      <c r="G918" s="14">
        <v>26.452400000000001</v>
      </c>
      <c r="H918" s="15">
        <v>87.144904379910727</v>
      </c>
      <c r="I918" s="19">
        <v>-1.8550956200892783</v>
      </c>
      <c r="J918" s="14">
        <v>16.809999999999999</v>
      </c>
      <c r="K918" s="14">
        <v>15.205</v>
      </c>
      <c r="L918" s="15">
        <v>90.452111838191556</v>
      </c>
      <c r="M918" s="20">
        <v>11.452111838191552</v>
      </c>
      <c r="N918" s="14">
        <v>47.164499999999997</v>
      </c>
      <c r="O918" s="14">
        <v>41.657400000000003</v>
      </c>
      <c r="P918" s="15">
        <v>88.323633241102954</v>
      </c>
      <c r="Q918" s="20">
        <v>1.3236332411029481</v>
      </c>
      <c r="R918" s="16" t="s">
        <v>1531</v>
      </c>
    </row>
    <row r="919" spans="1:18" ht="15" customHeight="1">
      <c r="A919" s="4">
        <v>913</v>
      </c>
      <c r="B919" s="101" t="s">
        <v>3931</v>
      </c>
      <c r="C919" s="101"/>
      <c r="D919" s="101"/>
      <c r="E919" s="101"/>
      <c r="F919" s="14">
        <v>13.853300000000001</v>
      </c>
      <c r="G919" s="14">
        <v>11.214499999999999</v>
      </c>
      <c r="H919" s="15">
        <v>80.951830971681844</v>
      </c>
      <c r="I919" s="19">
        <v>-8.0481690283181617</v>
      </c>
      <c r="J919" s="14">
        <v>8.7739999999999991</v>
      </c>
      <c r="K919" s="14">
        <v>8.7720000000000002</v>
      </c>
      <c r="L919" s="15">
        <v>99.977205379530432</v>
      </c>
      <c r="M919" s="20">
        <v>20.977205379530432</v>
      </c>
      <c r="N919" s="14">
        <v>22.627300000000002</v>
      </c>
      <c r="O919" s="14">
        <v>19.986499999999999</v>
      </c>
      <c r="P919" s="15">
        <v>88.329142230845036</v>
      </c>
      <c r="Q919" s="20">
        <v>1.3291422308450411</v>
      </c>
      <c r="R919" s="16" t="s">
        <v>3932</v>
      </c>
    </row>
    <row r="920" spans="1:18" ht="15" customHeight="1">
      <c r="A920" s="4">
        <v>914</v>
      </c>
      <c r="B920" s="101" t="s">
        <v>3692</v>
      </c>
      <c r="C920" s="101"/>
      <c r="D920" s="101"/>
      <c r="E920" s="101"/>
      <c r="F920" s="14">
        <v>19.632400000000001</v>
      </c>
      <c r="G920" s="14">
        <v>18.479199999999999</v>
      </c>
      <c r="H920" s="15">
        <v>94.126036551822494</v>
      </c>
      <c r="I920" s="20">
        <v>5.1260365518224971</v>
      </c>
      <c r="J920" s="14">
        <v>10.3125</v>
      </c>
      <c r="K920" s="14">
        <v>7.9714600000000004</v>
      </c>
      <c r="L920" s="15">
        <v>77.299006060606061</v>
      </c>
      <c r="M920" s="19">
        <v>-1.7009939393939395</v>
      </c>
      <c r="N920" s="14">
        <v>29.944900000000001</v>
      </c>
      <c r="O920" s="14">
        <v>26.450659999999999</v>
      </c>
      <c r="P920" s="15">
        <v>88.331101456341486</v>
      </c>
      <c r="Q920" s="20">
        <v>1.3311014563414805</v>
      </c>
      <c r="R920" s="16" t="s">
        <v>3693</v>
      </c>
    </row>
    <row r="921" spans="1:18" ht="15" customHeight="1">
      <c r="A921" s="4">
        <v>915</v>
      </c>
      <c r="B921" s="101" t="s">
        <v>2399</v>
      </c>
      <c r="C921" s="101"/>
      <c r="D921" s="101"/>
      <c r="E921" s="101"/>
      <c r="F921" s="14">
        <v>15.3734</v>
      </c>
      <c r="G921" s="14">
        <v>13.278499999999999</v>
      </c>
      <c r="H921" s="15">
        <v>86.373216074518325</v>
      </c>
      <c r="I921" s="19">
        <v>-2.6267839254816763</v>
      </c>
      <c r="J921" s="14">
        <v>13.343500000000001</v>
      </c>
      <c r="K921" s="14">
        <v>12.0875</v>
      </c>
      <c r="L921" s="15">
        <v>90.587177277326035</v>
      </c>
      <c r="M921" s="20">
        <v>11.587177277326038</v>
      </c>
      <c r="N921" s="14">
        <v>28.716899999999999</v>
      </c>
      <c r="O921" s="14">
        <v>25.366</v>
      </c>
      <c r="P921" s="15">
        <v>88.331261382670135</v>
      </c>
      <c r="Q921" s="20">
        <v>1.3312613826701349</v>
      </c>
      <c r="R921" s="16" t="s">
        <v>2400</v>
      </c>
    </row>
    <row r="922" spans="1:18" ht="15" customHeight="1">
      <c r="A922" s="4">
        <v>916</v>
      </c>
      <c r="B922" s="101" t="s">
        <v>3933</v>
      </c>
      <c r="C922" s="101"/>
      <c r="D922" s="101"/>
      <c r="E922" s="101"/>
      <c r="F922" s="14">
        <v>33.634900000000002</v>
      </c>
      <c r="G922" s="14">
        <v>29.494599999999998</v>
      </c>
      <c r="H922" s="15">
        <v>87.690464368854975</v>
      </c>
      <c r="I922" s="19">
        <v>-1.3095356311450308</v>
      </c>
      <c r="J922" s="14">
        <v>4.8651</v>
      </c>
      <c r="K922" s="14">
        <v>4.5151000000000003</v>
      </c>
      <c r="L922" s="15">
        <v>92.805903270230829</v>
      </c>
      <c r="M922" s="20">
        <v>13.805903270230827</v>
      </c>
      <c r="N922" s="14">
        <v>38.5</v>
      </c>
      <c r="O922" s="14">
        <v>34.009700000000002</v>
      </c>
      <c r="P922" s="15">
        <v>88.336883116883115</v>
      </c>
      <c r="Q922" s="20">
        <v>1.3368831168831168</v>
      </c>
      <c r="R922" s="16" t="s">
        <v>3934</v>
      </c>
    </row>
    <row r="923" spans="1:18" ht="15" customHeight="1">
      <c r="A923" s="4">
        <v>917</v>
      </c>
      <c r="B923" s="101" t="s">
        <v>3937</v>
      </c>
      <c r="C923" s="101"/>
      <c r="D923" s="101"/>
      <c r="E923" s="101"/>
      <c r="F923" s="14">
        <v>17.126000000000001</v>
      </c>
      <c r="G923" s="14">
        <v>14.642099999999999</v>
      </c>
      <c r="H923" s="15">
        <v>85.496321382692983</v>
      </c>
      <c r="I923" s="19">
        <v>-3.5036786173070187</v>
      </c>
      <c r="J923" s="14">
        <v>9.6965000000000003</v>
      </c>
      <c r="K923" s="14">
        <v>9.0564999999999998</v>
      </c>
      <c r="L923" s="15">
        <v>93.399680297014385</v>
      </c>
      <c r="M923" s="20">
        <v>14.399680297014386</v>
      </c>
      <c r="N923" s="14">
        <v>26.822500000000002</v>
      </c>
      <c r="O923" s="14">
        <v>23.698599999999999</v>
      </c>
      <c r="P923" s="15">
        <v>88.353434616460063</v>
      </c>
      <c r="Q923" s="20">
        <v>1.3534346164600615</v>
      </c>
      <c r="R923" s="16" t="s">
        <v>3938</v>
      </c>
    </row>
    <row r="924" spans="1:18" ht="15" customHeight="1">
      <c r="A924" s="4">
        <v>918</v>
      </c>
      <c r="B924" s="101" t="s">
        <v>1388</v>
      </c>
      <c r="C924" s="101"/>
      <c r="D924" s="101"/>
      <c r="E924" s="101"/>
      <c r="F924" s="14">
        <v>31.6494</v>
      </c>
      <c r="G924" s="14">
        <v>26.031700000000001</v>
      </c>
      <c r="H924" s="15">
        <v>82.250216433802848</v>
      </c>
      <c r="I924" s="19">
        <v>-6.7497835661971477</v>
      </c>
      <c r="J924" s="14">
        <v>16.629300000000001</v>
      </c>
      <c r="K924" s="14">
        <v>16.629300000000001</v>
      </c>
      <c r="L924" s="15">
        <v>100</v>
      </c>
      <c r="M924" s="20">
        <v>21</v>
      </c>
      <c r="N924" s="14">
        <v>48.278700000000001</v>
      </c>
      <c r="O924" s="14">
        <v>42.661000000000001</v>
      </c>
      <c r="P924" s="15">
        <v>88.364019743696502</v>
      </c>
      <c r="Q924" s="20">
        <v>1.3640197436964956</v>
      </c>
      <c r="R924" s="16" t="s">
        <v>1389</v>
      </c>
    </row>
    <row r="925" spans="1:18" ht="15" customHeight="1">
      <c r="A925" s="4">
        <v>919</v>
      </c>
      <c r="B925" s="101" t="s">
        <v>1316</v>
      </c>
      <c r="C925" s="101"/>
      <c r="D925" s="101"/>
      <c r="E925" s="101"/>
      <c r="F925" s="14">
        <v>15.201700000000001</v>
      </c>
      <c r="G925" s="14">
        <v>13.214499999999999</v>
      </c>
      <c r="H925" s="15">
        <v>86.927777814323392</v>
      </c>
      <c r="I925" s="19">
        <v>-2.0722221856766021</v>
      </c>
      <c r="J925" s="14">
        <v>12.316700000000001</v>
      </c>
      <c r="K925" s="14">
        <v>11.103300000000001</v>
      </c>
      <c r="L925" s="15">
        <v>90.148335187184884</v>
      </c>
      <c r="M925" s="20">
        <v>11.148335187184879</v>
      </c>
      <c r="N925" s="14">
        <v>27.5184</v>
      </c>
      <c r="O925" s="14">
        <v>24.317799999999998</v>
      </c>
      <c r="P925" s="15">
        <v>88.369236583522294</v>
      </c>
      <c r="Q925" s="20">
        <v>1.3692365835222977</v>
      </c>
      <c r="R925" s="16" t="s">
        <v>1317</v>
      </c>
    </row>
    <row r="926" spans="1:18" ht="15" customHeight="1">
      <c r="A926" s="4">
        <v>920</v>
      </c>
      <c r="B926" s="101" t="s">
        <v>2793</v>
      </c>
      <c r="C926" s="101"/>
      <c r="D926" s="101"/>
      <c r="E926" s="101"/>
      <c r="F926" s="14">
        <v>25.468578000000001</v>
      </c>
      <c r="G926" s="14">
        <v>21.999178000000001</v>
      </c>
      <c r="H926" s="15">
        <v>86.377723954592199</v>
      </c>
      <c r="I926" s="19">
        <v>-2.622276045407796</v>
      </c>
      <c r="J926" s="14">
        <v>11.163221999999999</v>
      </c>
      <c r="K926" s="14">
        <v>10.373022000000001</v>
      </c>
      <c r="L926" s="15">
        <v>92.921398499465482</v>
      </c>
      <c r="M926" s="20">
        <v>13.921398499465477</v>
      </c>
      <c r="N926" s="14">
        <v>36.631799999999998</v>
      </c>
      <c r="O926" s="14">
        <v>32.372199999999999</v>
      </c>
      <c r="P926" s="15">
        <v>88.371851779055362</v>
      </c>
      <c r="Q926" s="20">
        <v>1.3718517790553564</v>
      </c>
      <c r="R926" s="16" t="s">
        <v>2794</v>
      </c>
    </row>
    <row r="927" spans="1:18" ht="15" customHeight="1">
      <c r="A927" s="4">
        <v>921</v>
      </c>
      <c r="B927" s="101" t="s">
        <v>3939</v>
      </c>
      <c r="C927" s="101"/>
      <c r="D927" s="101"/>
      <c r="E927" s="101"/>
      <c r="F927" s="14">
        <v>63.106200000000001</v>
      </c>
      <c r="G927" s="14">
        <v>54.689399999999999</v>
      </c>
      <c r="H927" s="15">
        <v>86.662483242534009</v>
      </c>
      <c r="I927" s="19">
        <v>-2.3375167574659859</v>
      </c>
      <c r="J927" s="14">
        <v>9.3080999999999996</v>
      </c>
      <c r="K927" s="14">
        <v>9.3080999999999996</v>
      </c>
      <c r="L927" s="15">
        <v>100</v>
      </c>
      <c r="M927" s="20">
        <v>21</v>
      </c>
      <c r="N927" s="14">
        <v>72.414299999999997</v>
      </c>
      <c r="O927" s="14">
        <v>63.997500000000002</v>
      </c>
      <c r="P927" s="15">
        <v>88.37688136183047</v>
      </c>
      <c r="Q927" s="20">
        <v>1.3768813618304672</v>
      </c>
      <c r="R927" s="16" t="s">
        <v>3940</v>
      </c>
    </row>
    <row r="928" spans="1:18" ht="15" customHeight="1">
      <c r="A928" s="4">
        <v>922</v>
      </c>
      <c r="B928" s="101" t="s">
        <v>1342</v>
      </c>
      <c r="C928" s="101"/>
      <c r="D928" s="101"/>
      <c r="E928" s="101"/>
      <c r="F928" s="14">
        <v>28.264040000000001</v>
      </c>
      <c r="G928" s="14">
        <v>24.380099999999999</v>
      </c>
      <c r="H928" s="15">
        <v>86.258369291863445</v>
      </c>
      <c r="I928" s="19">
        <v>-2.7416307081365581</v>
      </c>
      <c r="J928" s="14">
        <v>14.64316</v>
      </c>
      <c r="K928" s="14">
        <v>13.5411</v>
      </c>
      <c r="L928" s="15">
        <v>92.473892247301805</v>
      </c>
      <c r="M928" s="20">
        <v>13.473892247301812</v>
      </c>
      <c r="N928" s="14">
        <v>42.907200000000003</v>
      </c>
      <c r="O928" s="14">
        <v>37.921199999999999</v>
      </c>
      <c r="P928" s="15">
        <v>88.379572659134126</v>
      </c>
      <c r="Q928" s="20">
        <v>1.3795726591341313</v>
      </c>
      <c r="R928" s="16" t="s">
        <v>1343</v>
      </c>
    </row>
    <row r="929" spans="1:18" ht="15" customHeight="1">
      <c r="A929" s="4">
        <v>923</v>
      </c>
      <c r="B929" s="101" t="s">
        <v>2005</v>
      </c>
      <c r="C929" s="101"/>
      <c r="D929" s="101"/>
      <c r="E929" s="101"/>
      <c r="F929" s="14">
        <v>39.470399999999998</v>
      </c>
      <c r="G929" s="14">
        <v>33.773800000000001</v>
      </c>
      <c r="H929" s="15">
        <v>85.567412542056829</v>
      </c>
      <c r="I929" s="19">
        <v>-3.4325874579431677</v>
      </c>
      <c r="J929" s="14">
        <v>13.8292</v>
      </c>
      <c r="K929" s="14">
        <v>13.337999999999999</v>
      </c>
      <c r="L929" s="15">
        <v>96.448095334509588</v>
      </c>
      <c r="M929" s="20">
        <v>17.448095334509588</v>
      </c>
      <c r="N929" s="14">
        <v>53.299599999999998</v>
      </c>
      <c r="O929" s="14">
        <v>47.111800000000002</v>
      </c>
      <c r="P929" s="15">
        <v>88.390532011497271</v>
      </c>
      <c r="Q929" s="20">
        <v>1.3905320114972721</v>
      </c>
      <c r="R929" s="16" t="s">
        <v>2006</v>
      </c>
    </row>
    <row r="930" spans="1:18" ht="15" customHeight="1">
      <c r="A930" s="4">
        <v>924</v>
      </c>
      <c r="B930" s="101" t="s">
        <v>3884</v>
      </c>
      <c r="C930" s="101"/>
      <c r="D930" s="101"/>
      <c r="E930" s="101"/>
      <c r="F930" s="14">
        <v>36.7121</v>
      </c>
      <c r="G930" s="14">
        <v>30.978100000000001</v>
      </c>
      <c r="H930" s="15">
        <v>84.38117133043329</v>
      </c>
      <c r="I930" s="19">
        <v>-4.6188286695667093</v>
      </c>
      <c r="J930" s="14">
        <v>12.9613</v>
      </c>
      <c r="K930" s="14">
        <v>12.93041111</v>
      </c>
      <c r="L930" s="15">
        <v>99.761683704566678</v>
      </c>
      <c r="M930" s="20">
        <v>20.761683704566671</v>
      </c>
      <c r="N930" s="14">
        <v>49.673400000000001</v>
      </c>
      <c r="O930" s="14">
        <v>43.908511109999999</v>
      </c>
      <c r="P930" s="15">
        <v>88.394414535747501</v>
      </c>
      <c r="Q930" s="20">
        <v>1.3944145357475026</v>
      </c>
      <c r="R930" s="16" t="s">
        <v>3885</v>
      </c>
    </row>
    <row r="931" spans="1:18" ht="15" customHeight="1">
      <c r="A931" s="4">
        <v>925</v>
      </c>
      <c r="B931" s="101" t="s">
        <v>954</v>
      </c>
      <c r="C931" s="101"/>
      <c r="D931" s="101"/>
      <c r="E931" s="101"/>
      <c r="F931" s="14">
        <v>21.221319999999999</v>
      </c>
      <c r="G931" s="14">
        <v>18.174320000000002</v>
      </c>
      <c r="H931" s="15">
        <v>85.641797965442294</v>
      </c>
      <c r="I931" s="19">
        <v>-3.3582020345576997</v>
      </c>
      <c r="J931" s="14">
        <v>20.547879999999999</v>
      </c>
      <c r="K931" s="14">
        <v>18.749680000000001</v>
      </c>
      <c r="L931" s="15">
        <v>91.248732229310278</v>
      </c>
      <c r="M931" s="20">
        <v>12.248732229310274</v>
      </c>
      <c r="N931" s="14">
        <v>41.769199999999998</v>
      </c>
      <c r="O931" s="14">
        <v>36.923999999999999</v>
      </c>
      <c r="P931" s="15">
        <v>88.400065119753307</v>
      </c>
      <c r="Q931" s="20">
        <v>1.4000651197533112</v>
      </c>
      <c r="R931" s="16" t="s">
        <v>955</v>
      </c>
    </row>
    <row r="932" spans="1:18" ht="15" customHeight="1">
      <c r="A932" s="4">
        <v>926</v>
      </c>
      <c r="B932" s="101" t="s">
        <v>2210</v>
      </c>
      <c r="C932" s="101"/>
      <c r="D932" s="101"/>
      <c r="E932" s="101"/>
      <c r="F932" s="14">
        <v>35.325400000000002</v>
      </c>
      <c r="G932" s="14">
        <v>31.2575</v>
      </c>
      <c r="H932" s="15">
        <v>88.484489913773089</v>
      </c>
      <c r="I932" s="19">
        <v>-0.51551008622690753</v>
      </c>
      <c r="J932" s="14">
        <v>12.407500000000001</v>
      </c>
      <c r="K932" s="14">
        <v>10.9405</v>
      </c>
      <c r="L932" s="15">
        <v>88.176506145476523</v>
      </c>
      <c r="M932" s="20">
        <v>9.1765061454765267</v>
      </c>
      <c r="N932" s="14">
        <v>47.732900000000001</v>
      </c>
      <c r="O932" s="14">
        <v>42.198</v>
      </c>
      <c r="P932" s="15">
        <v>88.404433839134015</v>
      </c>
      <c r="Q932" s="20">
        <v>1.4044338391340145</v>
      </c>
      <c r="R932" s="16" t="s">
        <v>2211</v>
      </c>
    </row>
    <row r="933" spans="1:18" ht="15" customHeight="1">
      <c r="A933" s="4">
        <v>927</v>
      </c>
      <c r="B933" s="101" t="s">
        <v>3942</v>
      </c>
      <c r="C933" s="101"/>
      <c r="D933" s="101"/>
      <c r="E933" s="101"/>
      <c r="F933" s="14">
        <v>13.577500000000001</v>
      </c>
      <c r="G933" s="14">
        <v>9.8909000000000002</v>
      </c>
      <c r="H933" s="15">
        <v>72.847726017308048</v>
      </c>
      <c r="I933" s="19">
        <v>-16.152273982691952</v>
      </c>
      <c r="J933" s="14">
        <v>18.329999999999998</v>
      </c>
      <c r="K933" s="14">
        <v>18.318000000000001</v>
      </c>
      <c r="L933" s="15">
        <v>99.934533551554821</v>
      </c>
      <c r="M933" s="20">
        <v>20.934533551554829</v>
      </c>
      <c r="N933" s="14">
        <v>31.907499999999999</v>
      </c>
      <c r="O933" s="14">
        <v>28.2089</v>
      </c>
      <c r="P933" s="15">
        <v>88.408367938572439</v>
      </c>
      <c r="Q933" s="20">
        <v>1.4083679385724359</v>
      </c>
      <c r="R933" s="16" t="s">
        <v>3943</v>
      </c>
    </row>
    <row r="934" spans="1:18" ht="15" customHeight="1">
      <c r="A934" s="4">
        <v>928</v>
      </c>
      <c r="B934" s="101" t="s">
        <v>3944</v>
      </c>
      <c r="C934" s="101"/>
      <c r="D934" s="101"/>
      <c r="E934" s="101"/>
      <c r="F934" s="14">
        <v>12.464700000000001</v>
      </c>
      <c r="G934" s="14">
        <v>11.244999999999999</v>
      </c>
      <c r="H934" s="15">
        <v>90.21476650059769</v>
      </c>
      <c r="I934" s="20">
        <v>1.214766500597688</v>
      </c>
      <c r="J934" s="14">
        <v>3.16</v>
      </c>
      <c r="K934" s="14">
        <v>2.57</v>
      </c>
      <c r="L934" s="15">
        <v>81.329113924050631</v>
      </c>
      <c r="M934" s="20">
        <v>2.3291139240506329</v>
      </c>
      <c r="N934" s="14">
        <v>15.624700000000001</v>
      </c>
      <c r="O934" s="14">
        <v>13.815</v>
      </c>
      <c r="P934" s="15">
        <v>88.417697619794296</v>
      </c>
      <c r="Q934" s="20">
        <v>1.4176976197943001</v>
      </c>
      <c r="R934" s="16" t="s">
        <v>3945</v>
      </c>
    </row>
    <row r="935" spans="1:18" ht="15" customHeight="1">
      <c r="A935" s="4">
        <v>929</v>
      </c>
      <c r="B935" s="101" t="s">
        <v>3946</v>
      </c>
      <c r="C935" s="101"/>
      <c r="D935" s="101"/>
      <c r="E935" s="101"/>
      <c r="F935" s="14">
        <v>31.894200000000001</v>
      </c>
      <c r="G935" s="14">
        <v>27.536000000000001</v>
      </c>
      <c r="H935" s="15">
        <v>86.3354465702228</v>
      </c>
      <c r="I935" s="19">
        <v>-2.6645534297772007</v>
      </c>
      <c r="J935" s="14">
        <v>5.7466999999999997</v>
      </c>
      <c r="K935" s="14">
        <v>5.7466999999999997</v>
      </c>
      <c r="L935" s="15">
        <v>100</v>
      </c>
      <c r="M935" s="20">
        <v>21</v>
      </c>
      <c r="N935" s="14">
        <v>37.640900000000002</v>
      </c>
      <c r="O935" s="14">
        <v>33.282699999999998</v>
      </c>
      <c r="P935" s="15">
        <v>88.421637102194694</v>
      </c>
      <c r="Q935" s="20">
        <v>1.4216371021946872</v>
      </c>
      <c r="R935" s="16" t="s">
        <v>3947</v>
      </c>
    </row>
    <row r="936" spans="1:18" ht="15" customHeight="1">
      <c r="A936" s="4">
        <v>930</v>
      </c>
      <c r="B936" s="101" t="s">
        <v>2847</v>
      </c>
      <c r="C936" s="101"/>
      <c r="D936" s="101"/>
      <c r="E936" s="101"/>
      <c r="F936" s="14">
        <v>26.889199999999999</v>
      </c>
      <c r="G936" s="14">
        <v>22.768699999999999</v>
      </c>
      <c r="H936" s="15">
        <v>84.676003748716951</v>
      </c>
      <c r="I936" s="19">
        <v>-4.3239962512830434</v>
      </c>
      <c r="J936" s="14">
        <v>8.7606999999999999</v>
      </c>
      <c r="K936" s="14">
        <v>8.7606999999999999</v>
      </c>
      <c r="L936" s="15">
        <v>100</v>
      </c>
      <c r="M936" s="20">
        <v>21</v>
      </c>
      <c r="N936" s="14">
        <v>35.649900000000002</v>
      </c>
      <c r="O936" s="14">
        <v>31.529399999999999</v>
      </c>
      <c r="P936" s="15">
        <v>88.441762809993861</v>
      </c>
      <c r="Q936" s="20">
        <v>1.4417628099938569</v>
      </c>
      <c r="R936" s="16" t="s">
        <v>2848</v>
      </c>
    </row>
    <row r="937" spans="1:18" ht="15" customHeight="1">
      <c r="A937" s="4">
        <v>931</v>
      </c>
      <c r="B937" s="101" t="s">
        <v>2042</v>
      </c>
      <c r="C937" s="101"/>
      <c r="D937" s="101"/>
      <c r="E937" s="101"/>
      <c r="F937" s="14">
        <v>17.443300000000001</v>
      </c>
      <c r="G937" s="14">
        <v>15.6089</v>
      </c>
      <c r="H937" s="15">
        <v>89.483641283472735</v>
      </c>
      <c r="I937" s="20">
        <v>0.48364128347273738</v>
      </c>
      <c r="J937" s="14">
        <v>14.644600000000001</v>
      </c>
      <c r="K937" s="14">
        <v>12.77383</v>
      </c>
      <c r="L937" s="15">
        <v>87.225530229572669</v>
      </c>
      <c r="M937" s="20">
        <v>8.2255302295726747</v>
      </c>
      <c r="N937" s="14">
        <v>32.087899999999998</v>
      </c>
      <c r="O937" s="14">
        <v>28.382729999999999</v>
      </c>
      <c r="P937" s="15">
        <v>88.453061746016417</v>
      </c>
      <c r="Q937" s="20">
        <v>1.4530617460164112</v>
      </c>
      <c r="R937" s="16" t="s">
        <v>2043</v>
      </c>
    </row>
    <row r="938" spans="1:18" ht="15" customHeight="1">
      <c r="A938" s="4">
        <v>932</v>
      </c>
      <c r="B938" s="101" t="s">
        <v>1200</v>
      </c>
      <c r="C938" s="101"/>
      <c r="D938" s="101"/>
      <c r="E938" s="101"/>
      <c r="F938" s="14">
        <v>10.0982</v>
      </c>
      <c r="G938" s="14">
        <v>8.1760999999999999</v>
      </c>
      <c r="H938" s="15">
        <v>80.965914717474405</v>
      </c>
      <c r="I938" s="19">
        <v>-8.0340852825255986</v>
      </c>
      <c r="J938" s="14">
        <v>6.5632999999999999</v>
      </c>
      <c r="K938" s="14">
        <v>6.5632999999999999</v>
      </c>
      <c r="L938" s="15">
        <v>100</v>
      </c>
      <c r="M938" s="20">
        <v>21</v>
      </c>
      <c r="N938" s="14">
        <v>16.6615</v>
      </c>
      <c r="O938" s="14">
        <v>14.7394</v>
      </c>
      <c r="P938" s="15">
        <v>88.463823785373464</v>
      </c>
      <c r="Q938" s="20">
        <v>1.4638237853734657</v>
      </c>
      <c r="R938" s="16" t="s">
        <v>1201</v>
      </c>
    </row>
    <row r="939" spans="1:18" ht="15" customHeight="1">
      <c r="A939" s="4">
        <v>933</v>
      </c>
      <c r="B939" s="101" t="s">
        <v>2807</v>
      </c>
      <c r="C939" s="101"/>
      <c r="D939" s="101"/>
      <c r="E939" s="101"/>
      <c r="F939" s="14">
        <v>20.599900000000002</v>
      </c>
      <c r="G939" s="14">
        <v>16.251999999999999</v>
      </c>
      <c r="H939" s="15">
        <v>78.893586862072141</v>
      </c>
      <c r="I939" s="19">
        <v>-10.106413137927854</v>
      </c>
      <c r="J939" s="14">
        <v>17.828099999999999</v>
      </c>
      <c r="K939" s="14">
        <v>17.748100000000001</v>
      </c>
      <c r="L939" s="15">
        <v>99.551270185830234</v>
      </c>
      <c r="M939" s="20">
        <v>20.551270185830234</v>
      </c>
      <c r="N939" s="14">
        <v>38.427999999999997</v>
      </c>
      <c r="O939" s="14">
        <v>34.000100000000003</v>
      </c>
      <c r="P939" s="15">
        <v>88.477412303528681</v>
      </c>
      <c r="Q939" s="20">
        <v>1.477412303528677</v>
      </c>
      <c r="R939" s="16" t="s">
        <v>2808</v>
      </c>
    </row>
    <row r="940" spans="1:18" ht="15" customHeight="1">
      <c r="A940" s="4">
        <v>934</v>
      </c>
      <c r="B940" s="101" t="s">
        <v>1758</v>
      </c>
      <c r="C940" s="101"/>
      <c r="D940" s="101"/>
      <c r="E940" s="101"/>
      <c r="F940" s="14">
        <v>48.048099999999998</v>
      </c>
      <c r="G940" s="14">
        <v>40.843499999999999</v>
      </c>
      <c r="H940" s="15">
        <v>85.005442462865332</v>
      </c>
      <c r="I940" s="19">
        <v>-3.9945575371346629</v>
      </c>
      <c r="J940" s="14">
        <v>14.781700000000001</v>
      </c>
      <c r="K940" s="14">
        <v>14.746700000000001</v>
      </c>
      <c r="L940" s="15">
        <v>99.763220739157205</v>
      </c>
      <c r="M940" s="20">
        <v>20.763220739157202</v>
      </c>
      <c r="N940" s="14">
        <v>62.829799999999999</v>
      </c>
      <c r="O940" s="14">
        <v>55.590200000000003</v>
      </c>
      <c r="P940" s="15">
        <v>88.477442232825823</v>
      </c>
      <c r="Q940" s="20">
        <v>1.4774422328258248</v>
      </c>
      <c r="R940" s="16" t="s">
        <v>1759</v>
      </c>
    </row>
    <row r="941" spans="1:18" ht="15" customHeight="1">
      <c r="A941" s="4">
        <v>935</v>
      </c>
      <c r="B941" s="101" t="s">
        <v>3954</v>
      </c>
      <c r="C941" s="101"/>
      <c r="D941" s="101"/>
      <c r="E941" s="101"/>
      <c r="F941" s="14">
        <v>21.990767000000002</v>
      </c>
      <c r="G941" s="14">
        <v>18.180567</v>
      </c>
      <c r="H941" s="15">
        <v>82.673637531605877</v>
      </c>
      <c r="I941" s="19">
        <v>-6.3263624683941222</v>
      </c>
      <c r="J941" s="14">
        <v>11.079133000000001</v>
      </c>
      <c r="K941" s="14">
        <v>11.079133000000001</v>
      </c>
      <c r="L941" s="15">
        <v>100</v>
      </c>
      <c r="M941" s="20">
        <v>21</v>
      </c>
      <c r="N941" s="14">
        <v>33.069899999999997</v>
      </c>
      <c r="O941" s="14">
        <v>29.259699999999999</v>
      </c>
      <c r="P941" s="15">
        <v>88.478344355441052</v>
      </c>
      <c r="Q941" s="20">
        <v>1.4783443554410507</v>
      </c>
      <c r="R941" s="16" t="s">
        <v>3955</v>
      </c>
    </row>
    <row r="942" spans="1:18" ht="15" customHeight="1">
      <c r="A942" s="4">
        <v>936</v>
      </c>
      <c r="B942" s="101" t="s">
        <v>1979</v>
      </c>
      <c r="C942" s="101"/>
      <c r="D942" s="101"/>
      <c r="E942" s="101"/>
      <c r="F942" s="14">
        <v>30.953182340000001</v>
      </c>
      <c r="G942" s="14">
        <v>26.348500000000001</v>
      </c>
      <c r="H942" s="15">
        <v>85.123719140020413</v>
      </c>
      <c r="I942" s="19">
        <v>-3.8762808599795817</v>
      </c>
      <c r="J942" s="14">
        <v>9.03781766</v>
      </c>
      <c r="K942" s="14">
        <v>9.03781766</v>
      </c>
      <c r="L942" s="15">
        <v>100</v>
      </c>
      <c r="M942" s="20">
        <v>21</v>
      </c>
      <c r="N942" s="14">
        <v>39.991</v>
      </c>
      <c r="O942" s="14">
        <v>35.386317660000003</v>
      </c>
      <c r="P942" s="15">
        <v>88.485703433272491</v>
      </c>
      <c r="Q942" s="20">
        <v>1.4857034332724863</v>
      </c>
      <c r="R942" s="16" t="s">
        <v>1980</v>
      </c>
    </row>
    <row r="943" spans="1:18" ht="15" customHeight="1">
      <c r="A943" s="4">
        <v>937</v>
      </c>
      <c r="B943" s="101" t="s">
        <v>2405</v>
      </c>
      <c r="C943" s="101"/>
      <c r="D943" s="101"/>
      <c r="E943" s="101"/>
      <c r="F943" s="14">
        <v>106.50190000000001</v>
      </c>
      <c r="G943" s="14">
        <v>90.564300000000003</v>
      </c>
      <c r="H943" s="15">
        <v>85.035384345255807</v>
      </c>
      <c r="I943" s="19">
        <v>-3.9646156547441875</v>
      </c>
      <c r="J943" s="14">
        <v>32.0261</v>
      </c>
      <c r="K943" s="14">
        <v>32.0261</v>
      </c>
      <c r="L943" s="15">
        <v>100</v>
      </c>
      <c r="M943" s="20">
        <v>21</v>
      </c>
      <c r="N943" s="14">
        <v>138.52799999999999</v>
      </c>
      <c r="O943" s="14">
        <v>122.5904</v>
      </c>
      <c r="P943" s="15">
        <v>88.495033495033496</v>
      </c>
      <c r="Q943" s="20">
        <v>1.4950334950334951</v>
      </c>
      <c r="R943" s="16" t="s">
        <v>2406</v>
      </c>
    </row>
    <row r="944" spans="1:18" ht="15" customHeight="1">
      <c r="A944" s="4">
        <v>938</v>
      </c>
      <c r="B944" s="101" t="s">
        <v>3960</v>
      </c>
      <c r="C944" s="101"/>
      <c r="D944" s="101"/>
      <c r="E944" s="101"/>
      <c r="F944" s="14">
        <v>38.028399999999998</v>
      </c>
      <c r="G944" s="14">
        <v>32.2926</v>
      </c>
      <c r="H944" s="15">
        <v>84.917061985253127</v>
      </c>
      <c r="I944" s="19">
        <v>-4.0829380147468735</v>
      </c>
      <c r="J944" s="14">
        <v>11.864699999999999</v>
      </c>
      <c r="K944" s="14">
        <v>11.864699999999999</v>
      </c>
      <c r="L944" s="15">
        <v>100</v>
      </c>
      <c r="M944" s="20">
        <v>21</v>
      </c>
      <c r="N944" s="14">
        <v>49.893099999999997</v>
      </c>
      <c r="O944" s="14">
        <v>44.157299999999999</v>
      </c>
      <c r="P944" s="15">
        <v>88.503821169660739</v>
      </c>
      <c r="Q944" s="20">
        <v>1.5038211696607346</v>
      </c>
      <c r="R944" s="16" t="s">
        <v>3961</v>
      </c>
    </row>
    <row r="945" spans="1:18" ht="15" customHeight="1">
      <c r="A945" s="4">
        <v>939</v>
      </c>
      <c r="B945" s="101" t="s">
        <v>2098</v>
      </c>
      <c r="C945" s="101"/>
      <c r="D945" s="101"/>
      <c r="E945" s="101"/>
      <c r="F945" s="14">
        <v>37.364539999999998</v>
      </c>
      <c r="G945" s="14">
        <v>32.041339999999998</v>
      </c>
      <c r="H945" s="15">
        <v>85.7533372550552</v>
      </c>
      <c r="I945" s="19">
        <v>-3.246662744944806</v>
      </c>
      <c r="J945" s="14">
        <v>8.9507600000000007</v>
      </c>
      <c r="K945" s="14">
        <v>8.9507600000000007</v>
      </c>
      <c r="L945" s="15">
        <v>100</v>
      </c>
      <c r="M945" s="20">
        <v>21</v>
      </c>
      <c r="N945" s="14">
        <v>46.315300000000001</v>
      </c>
      <c r="O945" s="14">
        <v>40.992100000000001</v>
      </c>
      <c r="P945" s="15">
        <v>88.506605808447745</v>
      </c>
      <c r="Q945" s="20">
        <v>1.5066058084477483</v>
      </c>
      <c r="R945" s="16" t="s">
        <v>2099</v>
      </c>
    </row>
    <row r="946" spans="1:18" ht="15" customHeight="1">
      <c r="A946" s="4">
        <v>940</v>
      </c>
      <c r="B946" s="101" t="s">
        <v>1943</v>
      </c>
      <c r="C946" s="101"/>
      <c r="D946" s="101"/>
      <c r="E946" s="101"/>
      <c r="F946" s="14">
        <v>16.588899999999999</v>
      </c>
      <c r="G946" s="14">
        <v>14.668900000000001</v>
      </c>
      <c r="H946" s="15">
        <v>88.425995695917152</v>
      </c>
      <c r="I946" s="19">
        <v>-0.57400430408285064</v>
      </c>
      <c r="J946" s="14">
        <v>10.321300000000001</v>
      </c>
      <c r="K946" s="14">
        <v>9.1493000000000002</v>
      </c>
      <c r="L946" s="15">
        <v>88.64484125061766</v>
      </c>
      <c r="M946" s="20">
        <v>9.6448412506176542</v>
      </c>
      <c r="N946" s="14">
        <v>26.9102</v>
      </c>
      <c r="O946" s="14">
        <v>23.818200000000001</v>
      </c>
      <c r="P946" s="15">
        <v>88.509933036543771</v>
      </c>
      <c r="Q946" s="20">
        <v>1.509933036543764</v>
      </c>
      <c r="R946" s="16" t="s">
        <v>1944</v>
      </c>
    </row>
    <row r="947" spans="1:18" ht="15" customHeight="1">
      <c r="A947" s="4">
        <v>941</v>
      </c>
      <c r="B947" s="101" t="s">
        <v>922</v>
      </c>
      <c r="C947" s="101"/>
      <c r="D947" s="101"/>
      <c r="E947" s="101"/>
      <c r="F947" s="14">
        <v>19.430309000000001</v>
      </c>
      <c r="G947" s="14">
        <v>15.393309</v>
      </c>
      <c r="H947" s="15">
        <v>79.223181679714926</v>
      </c>
      <c r="I947" s="19">
        <v>-9.7768183202850771</v>
      </c>
      <c r="J947" s="14">
        <v>15.712991000000001</v>
      </c>
      <c r="K947" s="14">
        <v>15.712991000000001</v>
      </c>
      <c r="L947" s="15">
        <v>100</v>
      </c>
      <c r="M947" s="20">
        <v>21</v>
      </c>
      <c r="N947" s="14">
        <v>35.143300000000004</v>
      </c>
      <c r="O947" s="14">
        <v>31.106300000000001</v>
      </c>
      <c r="P947" s="15">
        <v>88.512746384090278</v>
      </c>
      <c r="Q947" s="20">
        <v>1.5127463840902817</v>
      </c>
      <c r="R947" s="16" t="s">
        <v>923</v>
      </c>
    </row>
    <row r="948" spans="1:18" ht="15" customHeight="1">
      <c r="A948" s="4">
        <v>942</v>
      </c>
      <c r="B948" s="101" t="s">
        <v>3274</v>
      </c>
      <c r="C948" s="101"/>
      <c r="D948" s="101"/>
      <c r="E948" s="101"/>
      <c r="F948" s="14">
        <v>11.826599999999999</v>
      </c>
      <c r="G948" s="14">
        <v>10.502700000000001</v>
      </c>
      <c r="H948" s="15">
        <v>88.805742986149866</v>
      </c>
      <c r="I948" s="19">
        <v>-0.19425701385013444</v>
      </c>
      <c r="J948" s="14">
        <v>8.4967000000000006</v>
      </c>
      <c r="K948" s="14">
        <v>7.4866999999999999</v>
      </c>
      <c r="L948" s="15">
        <v>88.113032118351825</v>
      </c>
      <c r="M948" s="20">
        <v>9.1130321183518301</v>
      </c>
      <c r="N948" s="14">
        <v>20.3233</v>
      </c>
      <c r="O948" s="14">
        <v>17.9894</v>
      </c>
      <c r="P948" s="15">
        <v>88.516136651036007</v>
      </c>
      <c r="Q948" s="20">
        <v>1.516136651036003</v>
      </c>
      <c r="R948" s="16" t="s">
        <v>3275</v>
      </c>
    </row>
    <row r="949" spans="1:18" ht="15" customHeight="1">
      <c r="A949" s="4">
        <v>943</v>
      </c>
      <c r="B949" s="101" t="s">
        <v>3921</v>
      </c>
      <c r="C949" s="101"/>
      <c r="D949" s="101"/>
      <c r="E949" s="101"/>
      <c r="F949" s="14">
        <v>43.315100000000001</v>
      </c>
      <c r="G949" s="14">
        <v>37.928800000000003</v>
      </c>
      <c r="H949" s="15">
        <v>87.564844592301526</v>
      </c>
      <c r="I949" s="19">
        <v>-1.4351554076984701</v>
      </c>
      <c r="J949" s="14">
        <v>8.0419</v>
      </c>
      <c r="K949" s="14">
        <v>7.5399000000000003</v>
      </c>
      <c r="L949" s="15">
        <v>93.757694077270301</v>
      </c>
      <c r="M949" s="20">
        <v>14.757694077270298</v>
      </c>
      <c r="N949" s="14">
        <v>51.356999999999999</v>
      </c>
      <c r="O949" s="14">
        <v>45.468699999999998</v>
      </c>
      <c r="P949" s="15">
        <v>88.534571723426211</v>
      </c>
      <c r="Q949" s="20">
        <v>1.5345717234262126</v>
      </c>
      <c r="R949" s="16" t="s">
        <v>3922</v>
      </c>
    </row>
    <row r="950" spans="1:18" ht="15" customHeight="1">
      <c r="A950" s="4">
        <v>944</v>
      </c>
      <c r="B950" s="101" t="s">
        <v>2783</v>
      </c>
      <c r="C950" s="101"/>
      <c r="D950" s="101"/>
      <c r="E950" s="101"/>
      <c r="F950" s="14">
        <v>21.129300000000001</v>
      </c>
      <c r="G950" s="14">
        <v>17.391100000000002</v>
      </c>
      <c r="H950" s="15">
        <v>82.307979914147651</v>
      </c>
      <c r="I950" s="19">
        <v>-6.6920200858523469</v>
      </c>
      <c r="J950" s="14">
        <v>12.4351</v>
      </c>
      <c r="K950" s="14">
        <v>12.32653174</v>
      </c>
      <c r="L950" s="15">
        <v>99.126920893277898</v>
      </c>
      <c r="M950" s="20">
        <v>20.126920893277898</v>
      </c>
      <c r="N950" s="14">
        <v>33.564399999999999</v>
      </c>
      <c r="O950" s="14">
        <v>29.717631740000002</v>
      </c>
      <c r="P950" s="15">
        <v>88.539141888429413</v>
      </c>
      <c r="Q950" s="20">
        <v>1.5391418884294072</v>
      </c>
      <c r="R950" s="16" t="s">
        <v>2784</v>
      </c>
    </row>
    <row r="951" spans="1:18" ht="15" customHeight="1">
      <c r="A951" s="4">
        <v>945</v>
      </c>
      <c r="B951" s="101" t="s">
        <v>1983</v>
      </c>
      <c r="C951" s="101"/>
      <c r="D951" s="101"/>
      <c r="E951" s="101"/>
      <c r="F951" s="14">
        <v>18.014500000000002</v>
      </c>
      <c r="G951" s="14">
        <v>16.090399999999999</v>
      </c>
      <c r="H951" s="15">
        <v>89.319159565905238</v>
      </c>
      <c r="I951" s="20">
        <v>0.31915956590524303</v>
      </c>
      <c r="J951" s="14">
        <v>11.2096</v>
      </c>
      <c r="K951" s="14">
        <v>9.7858219999999996</v>
      </c>
      <c r="L951" s="15">
        <v>87.298583357122467</v>
      </c>
      <c r="M951" s="20">
        <v>8.2985833571224656</v>
      </c>
      <c r="N951" s="14">
        <v>29.2241</v>
      </c>
      <c r="O951" s="14">
        <v>25.876221999999999</v>
      </c>
      <c r="P951" s="15">
        <v>88.544119408296581</v>
      </c>
      <c r="Q951" s="20">
        <v>1.5441194082965772</v>
      </c>
      <c r="R951" s="16" t="s">
        <v>1984</v>
      </c>
    </row>
    <row r="952" spans="1:18" ht="15" customHeight="1">
      <c r="A952" s="4">
        <v>946</v>
      </c>
      <c r="B952" s="101" t="s">
        <v>3964</v>
      </c>
      <c r="C952" s="101"/>
      <c r="D952" s="101"/>
      <c r="E952" s="101"/>
      <c r="F952" s="14">
        <v>23.209599999999998</v>
      </c>
      <c r="G952" s="14">
        <v>19.003699999999998</v>
      </c>
      <c r="H952" s="15">
        <v>81.878619192058466</v>
      </c>
      <c r="I952" s="19">
        <v>-7.1213808079415415</v>
      </c>
      <c r="J952" s="14">
        <v>13.5351</v>
      </c>
      <c r="K952" s="14">
        <v>13.5351</v>
      </c>
      <c r="L952" s="15">
        <v>100</v>
      </c>
      <c r="M952" s="20">
        <v>21</v>
      </c>
      <c r="N952" s="14">
        <v>36.744700000000002</v>
      </c>
      <c r="O952" s="14">
        <v>32.538800000000002</v>
      </c>
      <c r="P952" s="15">
        <v>88.553723394122144</v>
      </c>
      <c r="Q952" s="20">
        <v>1.5537233941221456</v>
      </c>
      <c r="R952" s="16" t="s">
        <v>3965</v>
      </c>
    </row>
    <row r="953" spans="1:18" ht="15" customHeight="1">
      <c r="A953" s="4">
        <v>947</v>
      </c>
      <c r="B953" s="101" t="s">
        <v>3966</v>
      </c>
      <c r="C953" s="101"/>
      <c r="D953" s="101"/>
      <c r="E953" s="101"/>
      <c r="F953" s="14">
        <v>12.254799999999999</v>
      </c>
      <c r="G953" s="14">
        <v>9.4185999999999996</v>
      </c>
      <c r="H953" s="15">
        <v>76.856415445376498</v>
      </c>
      <c r="I953" s="19">
        <v>-12.143584554623494</v>
      </c>
      <c r="J953" s="14">
        <v>12.545500000000001</v>
      </c>
      <c r="K953" s="14">
        <v>12.545500000000001</v>
      </c>
      <c r="L953" s="15">
        <v>100</v>
      </c>
      <c r="M953" s="20">
        <v>21</v>
      </c>
      <c r="N953" s="14">
        <v>24.8003</v>
      </c>
      <c r="O953" s="14">
        <v>21.964099999999998</v>
      </c>
      <c r="P953" s="15">
        <v>88.56384801796753</v>
      </c>
      <c r="Q953" s="20">
        <v>1.5638480179675245</v>
      </c>
      <c r="R953" s="16" t="s">
        <v>3967</v>
      </c>
    </row>
    <row r="954" spans="1:18" ht="15" customHeight="1">
      <c r="A954" s="4">
        <v>948</v>
      </c>
      <c r="B954" s="101" t="s">
        <v>3206</v>
      </c>
      <c r="C954" s="101"/>
      <c r="D954" s="101"/>
      <c r="E954" s="101"/>
      <c r="F954" s="14">
        <v>13.9998</v>
      </c>
      <c r="G954" s="14">
        <v>12.3398</v>
      </c>
      <c r="H954" s="15">
        <v>88.142687752682178</v>
      </c>
      <c r="I954" s="19">
        <v>-0.85731224731781885</v>
      </c>
      <c r="J954" s="14">
        <v>7.8693</v>
      </c>
      <c r="K954" s="14">
        <v>7.0289938000000003</v>
      </c>
      <c r="L954" s="15">
        <v>89.3217160357338</v>
      </c>
      <c r="M954" s="20">
        <v>10.3217160357338</v>
      </c>
      <c r="N954" s="14">
        <v>21.8691</v>
      </c>
      <c r="O954" s="14">
        <v>19.368793799999999</v>
      </c>
      <c r="P954" s="15">
        <v>88.566945141775378</v>
      </c>
      <c r="Q954" s="20">
        <v>1.5669451417753817</v>
      </c>
      <c r="R954" s="16" t="s">
        <v>3207</v>
      </c>
    </row>
    <row r="955" spans="1:18" ht="15" customHeight="1">
      <c r="A955" s="4">
        <v>949</v>
      </c>
      <c r="B955" s="101" t="s">
        <v>1006</v>
      </c>
      <c r="C955" s="101"/>
      <c r="D955" s="101"/>
      <c r="E955" s="101"/>
      <c r="F955" s="14">
        <v>16.3218</v>
      </c>
      <c r="G955" s="14">
        <v>12.9978</v>
      </c>
      <c r="H955" s="15">
        <v>79.6345991250965</v>
      </c>
      <c r="I955" s="19">
        <v>-9.3654008749035036</v>
      </c>
      <c r="J955" s="14">
        <v>12.8468</v>
      </c>
      <c r="K955" s="14">
        <v>12.8368</v>
      </c>
      <c r="L955" s="15">
        <v>99.92215960394806</v>
      </c>
      <c r="M955" s="20">
        <v>20.922159603948064</v>
      </c>
      <c r="N955" s="14">
        <v>29.168600000000001</v>
      </c>
      <c r="O955" s="14">
        <v>25.834599999999998</v>
      </c>
      <c r="P955" s="15">
        <v>88.569900509451941</v>
      </c>
      <c r="Q955" s="20">
        <v>1.5699005094519449</v>
      </c>
      <c r="R955" s="16" t="s">
        <v>1007</v>
      </c>
    </row>
    <row r="956" spans="1:18" ht="15" customHeight="1">
      <c r="A956" s="4">
        <v>950</v>
      </c>
      <c r="B956" s="101" t="s">
        <v>3968</v>
      </c>
      <c r="C956" s="101"/>
      <c r="D956" s="101"/>
      <c r="E956" s="101"/>
      <c r="F956" s="14">
        <v>25.938600000000001</v>
      </c>
      <c r="G956" s="14">
        <v>20.2913</v>
      </c>
      <c r="H956" s="15">
        <v>78.228200442583642</v>
      </c>
      <c r="I956" s="19">
        <v>-10.77179955741636</v>
      </c>
      <c r="J956" s="14">
        <v>23.7727</v>
      </c>
      <c r="K956" s="14">
        <v>23.7437</v>
      </c>
      <c r="L956" s="15">
        <v>99.878011332326579</v>
      </c>
      <c r="M956" s="20">
        <v>20.878011332326576</v>
      </c>
      <c r="N956" s="14">
        <v>49.711300000000001</v>
      </c>
      <c r="O956" s="14">
        <v>44.034999999999997</v>
      </c>
      <c r="P956" s="15">
        <v>88.581469404340666</v>
      </c>
      <c r="Q956" s="20">
        <v>1.581469404340663</v>
      </c>
      <c r="R956" s="16" t="s">
        <v>3969</v>
      </c>
    </row>
    <row r="957" spans="1:18" ht="15" customHeight="1">
      <c r="A957" s="4">
        <v>951</v>
      </c>
      <c r="B957" s="101" t="s">
        <v>3970</v>
      </c>
      <c r="C957" s="101"/>
      <c r="D957" s="101"/>
      <c r="E957" s="101"/>
      <c r="F957" s="14">
        <v>16.03</v>
      </c>
      <c r="G957" s="14">
        <v>13.588200000000001</v>
      </c>
      <c r="H957" s="15">
        <v>84.767311291328753</v>
      </c>
      <c r="I957" s="19">
        <v>-4.2326887086712413</v>
      </c>
      <c r="J957" s="14">
        <v>6.423</v>
      </c>
      <c r="K957" s="14">
        <v>6.3010000000000002</v>
      </c>
      <c r="L957" s="15">
        <v>98.100576054803057</v>
      </c>
      <c r="M957" s="20">
        <v>19.100576054803053</v>
      </c>
      <c r="N957" s="14">
        <v>22.452999999999999</v>
      </c>
      <c r="O957" s="14">
        <v>19.889199999999999</v>
      </c>
      <c r="P957" s="15">
        <v>88.581481316527857</v>
      </c>
      <c r="Q957" s="20">
        <v>1.5814813165278583</v>
      </c>
      <c r="R957" s="16" t="s">
        <v>3971</v>
      </c>
    </row>
    <row r="958" spans="1:18" ht="15" customHeight="1">
      <c r="A958" s="4">
        <v>952</v>
      </c>
      <c r="B958" s="101" t="s">
        <v>2243</v>
      </c>
      <c r="C958" s="101"/>
      <c r="D958" s="101"/>
      <c r="E958" s="101"/>
      <c r="F958" s="14">
        <v>15.2844</v>
      </c>
      <c r="G958" s="14">
        <v>12.757099999999999</v>
      </c>
      <c r="H958" s="15">
        <v>83.464839967548613</v>
      </c>
      <c r="I958" s="19">
        <v>-5.5351600324513885</v>
      </c>
      <c r="J958" s="14">
        <v>8.7040000000000006</v>
      </c>
      <c r="K958" s="14">
        <v>8.4925999999999995</v>
      </c>
      <c r="L958" s="15">
        <v>97.571231617647058</v>
      </c>
      <c r="M958" s="20">
        <v>18.571231617647058</v>
      </c>
      <c r="N958" s="14">
        <v>23.988399999999999</v>
      </c>
      <c r="O958" s="14">
        <v>21.249700000000001</v>
      </c>
      <c r="P958" s="15">
        <v>88.58323189541612</v>
      </c>
      <c r="Q958" s="20">
        <v>1.5832318954161178</v>
      </c>
      <c r="R958" s="16" t="s">
        <v>2244</v>
      </c>
    </row>
    <row r="959" spans="1:18" ht="15" customHeight="1">
      <c r="A959" s="4">
        <v>953</v>
      </c>
      <c r="B959" s="101" t="s">
        <v>3974</v>
      </c>
      <c r="C959" s="101"/>
      <c r="D959" s="101"/>
      <c r="E959" s="101"/>
      <c r="F959" s="14">
        <v>28.8202</v>
      </c>
      <c r="G959" s="14">
        <v>25.073799999999999</v>
      </c>
      <c r="H959" s="15">
        <v>87.000784172212548</v>
      </c>
      <c r="I959" s="19">
        <v>-1.9992158277874545</v>
      </c>
      <c r="J959" s="14">
        <v>6.7716000000000003</v>
      </c>
      <c r="K959" s="14">
        <v>6.4546267999999998</v>
      </c>
      <c r="L959" s="15">
        <v>95.319079685746345</v>
      </c>
      <c r="M959" s="20">
        <v>16.319079685746352</v>
      </c>
      <c r="N959" s="14">
        <v>35.591799999999999</v>
      </c>
      <c r="O959" s="14">
        <v>31.528426799999998</v>
      </c>
      <c r="P959" s="15">
        <v>88.58340067094106</v>
      </c>
      <c r="Q959" s="20">
        <v>1.5834006709410595</v>
      </c>
      <c r="R959" s="16" t="s">
        <v>3975</v>
      </c>
    </row>
    <row r="960" spans="1:18" ht="15" customHeight="1">
      <c r="A960" s="4">
        <v>954</v>
      </c>
      <c r="B960" s="101" t="s">
        <v>2393</v>
      </c>
      <c r="C960" s="101"/>
      <c r="D960" s="101"/>
      <c r="E960" s="101"/>
      <c r="F960" s="14">
        <v>20.005600000000001</v>
      </c>
      <c r="G960" s="14">
        <v>17.589600000000001</v>
      </c>
      <c r="H960" s="15">
        <v>87.923381453193102</v>
      </c>
      <c r="I960" s="19">
        <v>-1.0766185468068941</v>
      </c>
      <c r="J960" s="14">
        <v>10.56</v>
      </c>
      <c r="K960" s="14">
        <v>9.4864999999999995</v>
      </c>
      <c r="L960" s="15">
        <v>89.834280303030297</v>
      </c>
      <c r="M960" s="20">
        <v>10.834280303030303</v>
      </c>
      <c r="N960" s="14">
        <v>30.5656</v>
      </c>
      <c r="O960" s="14">
        <v>27.0761</v>
      </c>
      <c r="P960" s="15">
        <v>88.583571073363515</v>
      </c>
      <c r="Q960" s="20">
        <v>1.5835710733635198</v>
      </c>
      <c r="R960" s="16" t="s">
        <v>2394</v>
      </c>
    </row>
    <row r="961" spans="1:18" ht="15" customHeight="1">
      <c r="A961" s="4">
        <v>955</v>
      </c>
      <c r="B961" s="101" t="s">
        <v>2730</v>
      </c>
      <c r="C961" s="101"/>
      <c r="D961" s="101"/>
      <c r="E961" s="101"/>
      <c r="F961" s="14">
        <v>47.781300000000002</v>
      </c>
      <c r="G961" s="14">
        <v>41.642499999999998</v>
      </c>
      <c r="H961" s="15">
        <v>87.152295981900863</v>
      </c>
      <c r="I961" s="19">
        <v>-1.8477040180991309</v>
      </c>
      <c r="J961" s="14">
        <v>10.7803</v>
      </c>
      <c r="K961" s="14">
        <v>10.234299999999999</v>
      </c>
      <c r="L961" s="15">
        <v>94.935205884808397</v>
      </c>
      <c r="M961" s="20">
        <v>15.935205884808401</v>
      </c>
      <c r="N961" s="14">
        <v>58.561599999999999</v>
      </c>
      <c r="O961" s="14">
        <v>51.876800000000003</v>
      </c>
      <c r="P961" s="15">
        <v>88.585011338488016</v>
      </c>
      <c r="Q961" s="20">
        <v>1.5850113384880196</v>
      </c>
      <c r="R961" s="16" t="s">
        <v>2731</v>
      </c>
    </row>
    <row r="962" spans="1:18" ht="15" customHeight="1">
      <c r="A962" s="4">
        <v>956</v>
      </c>
      <c r="B962" s="101" t="s">
        <v>2478</v>
      </c>
      <c r="C962" s="101"/>
      <c r="D962" s="101"/>
      <c r="E962" s="101"/>
      <c r="F962" s="14">
        <v>59.938699999999997</v>
      </c>
      <c r="G962" s="14">
        <v>51.754800000000003</v>
      </c>
      <c r="H962" s="15">
        <v>86.346217051754536</v>
      </c>
      <c r="I962" s="19">
        <v>-2.6537829482454574</v>
      </c>
      <c r="J962" s="14">
        <v>31.5745</v>
      </c>
      <c r="K962" s="14">
        <v>29.321400000000001</v>
      </c>
      <c r="L962" s="15">
        <v>92.864178371787361</v>
      </c>
      <c r="M962" s="20">
        <v>13.864178371787361</v>
      </c>
      <c r="N962" s="14">
        <v>91.513199999999998</v>
      </c>
      <c r="O962" s="14">
        <v>81.0762</v>
      </c>
      <c r="P962" s="15">
        <v>88.595087921742433</v>
      </c>
      <c r="Q962" s="20">
        <v>1.5950879217424372</v>
      </c>
      <c r="R962" s="16" t="s">
        <v>2479</v>
      </c>
    </row>
    <row r="963" spans="1:18" ht="15" customHeight="1">
      <c r="A963" s="4">
        <v>957</v>
      </c>
      <c r="B963" s="101" t="s">
        <v>3976</v>
      </c>
      <c r="C963" s="101"/>
      <c r="D963" s="101"/>
      <c r="E963" s="101"/>
      <c r="F963" s="14">
        <v>17.968</v>
      </c>
      <c r="G963" s="14">
        <v>17.047999999999998</v>
      </c>
      <c r="H963" s="15">
        <v>94.879786286731971</v>
      </c>
      <c r="I963" s="20">
        <v>5.8797862867319681</v>
      </c>
      <c r="J963" s="14">
        <v>9.9549000000000003</v>
      </c>
      <c r="K963" s="14">
        <v>7.6953440000000004</v>
      </c>
      <c r="L963" s="15">
        <v>77.302072346281733</v>
      </c>
      <c r="M963" s="19">
        <v>-1.6979276537182695</v>
      </c>
      <c r="N963" s="14">
        <v>27.922899999999998</v>
      </c>
      <c r="O963" s="14">
        <v>24.743344</v>
      </c>
      <c r="P963" s="15">
        <v>88.613088182101436</v>
      </c>
      <c r="Q963" s="20">
        <v>1.6130881821014293</v>
      </c>
      <c r="R963" s="16" t="s">
        <v>3977</v>
      </c>
    </row>
    <row r="964" spans="1:18" ht="15" customHeight="1">
      <c r="A964" s="4">
        <v>958</v>
      </c>
      <c r="B964" s="101" t="s">
        <v>1504</v>
      </c>
      <c r="C964" s="101"/>
      <c r="D964" s="101"/>
      <c r="E964" s="101"/>
      <c r="F964" s="14">
        <v>22.077200000000001</v>
      </c>
      <c r="G964" s="14">
        <v>18.7851</v>
      </c>
      <c r="H964" s="15">
        <v>85.088235827007054</v>
      </c>
      <c r="I964" s="19">
        <v>-3.9117641729929522</v>
      </c>
      <c r="J964" s="14">
        <v>11.9414</v>
      </c>
      <c r="K964" s="14">
        <v>11.3614</v>
      </c>
      <c r="L964" s="15">
        <v>95.142948063041189</v>
      </c>
      <c r="M964" s="20">
        <v>16.142948063041185</v>
      </c>
      <c r="N964" s="14">
        <v>34.018599999999999</v>
      </c>
      <c r="O964" s="14">
        <v>30.1465</v>
      </c>
      <c r="P964" s="15">
        <v>88.617697377317114</v>
      </c>
      <c r="Q964" s="20">
        <v>1.6176973773171148</v>
      </c>
      <c r="R964" s="16" t="s">
        <v>1505</v>
      </c>
    </row>
    <row r="965" spans="1:18" ht="15" customHeight="1">
      <c r="A965" s="4">
        <v>959</v>
      </c>
      <c r="B965" s="101" t="s">
        <v>2255</v>
      </c>
      <c r="C965" s="101"/>
      <c r="D965" s="101"/>
      <c r="E965" s="101"/>
      <c r="F965" s="14">
        <v>28.0182</v>
      </c>
      <c r="G965" s="14">
        <v>24.553899999999999</v>
      </c>
      <c r="H965" s="15">
        <v>87.635536901014348</v>
      </c>
      <c r="I965" s="19">
        <v>-1.3644630989856594</v>
      </c>
      <c r="J965" s="14">
        <v>10.412100000000001</v>
      </c>
      <c r="K965" s="14">
        <v>9.5023999999999997</v>
      </c>
      <c r="L965" s="15">
        <v>91.263049720997685</v>
      </c>
      <c r="M965" s="20">
        <v>12.263049720997685</v>
      </c>
      <c r="N965" s="14">
        <v>38.430300000000003</v>
      </c>
      <c r="O965" s="14">
        <v>34.0563</v>
      </c>
      <c r="P965" s="15">
        <v>88.618355828603995</v>
      </c>
      <c r="Q965" s="20">
        <v>1.6183558286039921</v>
      </c>
      <c r="R965" s="16" t="s">
        <v>2256</v>
      </c>
    </row>
    <row r="966" spans="1:18" ht="15" customHeight="1">
      <c r="A966" s="4">
        <v>960</v>
      </c>
      <c r="B966" s="101" t="s">
        <v>3978</v>
      </c>
      <c r="C966" s="101"/>
      <c r="D966" s="101"/>
      <c r="E966" s="101"/>
      <c r="F966" s="14">
        <v>30.219799999999999</v>
      </c>
      <c r="G966" s="14">
        <v>25.771899999999999</v>
      </c>
      <c r="H966" s="15">
        <v>85.281504179379084</v>
      </c>
      <c r="I966" s="19">
        <v>-3.7184958206209173</v>
      </c>
      <c r="J966" s="14">
        <v>8.9132999999999996</v>
      </c>
      <c r="K966" s="14">
        <v>8.9093</v>
      </c>
      <c r="L966" s="15">
        <v>99.955123242794471</v>
      </c>
      <c r="M966" s="20">
        <v>20.955123242794475</v>
      </c>
      <c r="N966" s="14">
        <v>39.133099999999999</v>
      </c>
      <c r="O966" s="14">
        <v>34.681199999999997</v>
      </c>
      <c r="P966" s="15">
        <v>88.623697074854789</v>
      </c>
      <c r="Q966" s="20">
        <v>1.6236970748547905</v>
      </c>
      <c r="R966" s="16" t="s">
        <v>3979</v>
      </c>
    </row>
    <row r="967" spans="1:18" ht="15" customHeight="1">
      <c r="A967" s="4">
        <v>961</v>
      </c>
      <c r="B967" s="101" t="s">
        <v>2898</v>
      </c>
      <c r="C967" s="101"/>
      <c r="D967" s="101"/>
      <c r="E967" s="101"/>
      <c r="F967" s="14">
        <v>31.826599999999999</v>
      </c>
      <c r="G967" s="14">
        <v>27.808299999999999</v>
      </c>
      <c r="H967" s="15">
        <v>87.374397516542771</v>
      </c>
      <c r="I967" s="19">
        <v>-1.6256024834572338</v>
      </c>
      <c r="J967" s="14">
        <v>15.6637</v>
      </c>
      <c r="K967" s="14">
        <v>14.2813</v>
      </c>
      <c r="L967" s="15">
        <v>91.174499000874633</v>
      </c>
      <c r="M967" s="20">
        <v>12.174499000874635</v>
      </c>
      <c r="N967" s="14">
        <v>47.490299999999998</v>
      </c>
      <c r="O967" s="14">
        <v>42.089599999999997</v>
      </c>
      <c r="P967" s="15">
        <v>88.627782936726021</v>
      </c>
      <c r="Q967" s="20">
        <v>1.6277829367260261</v>
      </c>
      <c r="R967" s="16" t="s">
        <v>2899</v>
      </c>
    </row>
    <row r="968" spans="1:18" ht="15" customHeight="1">
      <c r="A968" s="4">
        <v>962</v>
      </c>
      <c r="B968" s="101" t="s">
        <v>3395</v>
      </c>
      <c r="C968" s="101"/>
      <c r="D968" s="101"/>
      <c r="E968" s="101"/>
      <c r="F968" s="14">
        <v>29.197299999999998</v>
      </c>
      <c r="G968" s="14">
        <v>25.468599999999999</v>
      </c>
      <c r="H968" s="15">
        <v>87.229298599528036</v>
      </c>
      <c r="I968" s="19">
        <v>-1.7707014004719615</v>
      </c>
      <c r="J968" s="14">
        <v>15.0238</v>
      </c>
      <c r="K968" s="14">
        <v>13.725300000000001</v>
      </c>
      <c r="L968" s="15">
        <v>91.357046819047113</v>
      </c>
      <c r="M968" s="20">
        <v>12.357046819047111</v>
      </c>
      <c r="N968" s="14">
        <v>44.2211</v>
      </c>
      <c r="O968" s="14">
        <v>39.193899999999999</v>
      </c>
      <c r="P968" s="15">
        <v>88.631671306231638</v>
      </c>
      <c r="Q968" s="20">
        <v>1.6316713062316406</v>
      </c>
      <c r="R968" s="16" t="s">
        <v>3396</v>
      </c>
    </row>
    <row r="969" spans="1:18" ht="15" customHeight="1">
      <c r="A969" s="4">
        <v>963</v>
      </c>
      <c r="B969" s="101" t="s">
        <v>1600</v>
      </c>
      <c r="C969" s="101"/>
      <c r="D969" s="101"/>
      <c r="E969" s="101"/>
      <c r="F969" s="14">
        <v>19.477499999999999</v>
      </c>
      <c r="G969" s="14">
        <v>17.2393</v>
      </c>
      <c r="H969" s="15">
        <v>88.508792196123736</v>
      </c>
      <c r="I969" s="19">
        <v>-0.4912078038762675</v>
      </c>
      <c r="J969" s="14">
        <v>12.672700000000001</v>
      </c>
      <c r="K969" s="14">
        <v>11.2577</v>
      </c>
      <c r="L969" s="15">
        <v>88.83426578392924</v>
      </c>
      <c r="M969" s="20">
        <v>9.8342657839292329</v>
      </c>
      <c r="N969" s="14">
        <v>32.150199999999998</v>
      </c>
      <c r="O969" s="14">
        <v>28.497</v>
      </c>
      <c r="P969" s="15">
        <v>88.637084683765579</v>
      </c>
      <c r="Q969" s="20">
        <v>1.6370846837655753</v>
      </c>
      <c r="R969" s="16" t="s">
        <v>1601</v>
      </c>
    </row>
    <row r="970" spans="1:18" ht="15" customHeight="1">
      <c r="A970" s="4">
        <v>964</v>
      </c>
      <c r="B970" s="101" t="s">
        <v>2090</v>
      </c>
      <c r="C970" s="101"/>
      <c r="D970" s="101"/>
      <c r="E970" s="101"/>
      <c r="F970" s="14">
        <v>42.193800000000003</v>
      </c>
      <c r="G970" s="14">
        <v>36.414400000000001</v>
      </c>
      <c r="H970" s="15">
        <v>86.30272694092497</v>
      </c>
      <c r="I970" s="19">
        <v>-2.6972730590750298</v>
      </c>
      <c r="J970" s="14">
        <v>15.293699999999999</v>
      </c>
      <c r="K970" s="14">
        <v>14.541600000000001</v>
      </c>
      <c r="L970" s="15">
        <v>95.08228878557837</v>
      </c>
      <c r="M970" s="20">
        <v>16.082288785578374</v>
      </c>
      <c r="N970" s="14">
        <v>57.487499999999997</v>
      </c>
      <c r="O970" s="14">
        <v>50.956000000000003</v>
      </c>
      <c r="P970" s="15">
        <v>88.638399652098286</v>
      </c>
      <c r="Q970" s="20">
        <v>1.6383996520982822</v>
      </c>
      <c r="R970" s="16" t="s">
        <v>2091</v>
      </c>
    </row>
    <row r="971" spans="1:18" ht="15" customHeight="1">
      <c r="A971" s="4">
        <v>965</v>
      </c>
      <c r="B971" s="101" t="s">
        <v>3980</v>
      </c>
      <c r="C971" s="101"/>
      <c r="D971" s="101"/>
      <c r="E971" s="101"/>
      <c r="F971" s="14">
        <v>289.7518</v>
      </c>
      <c r="G971" s="14">
        <v>279.50869999999998</v>
      </c>
      <c r="H971" s="15">
        <v>96.464870968877506</v>
      </c>
      <c r="I971" s="20">
        <v>7.4648709688775012</v>
      </c>
      <c r="J971" s="14">
        <v>43.126100000000001</v>
      </c>
      <c r="K971" s="14">
        <v>15.575100000000001</v>
      </c>
      <c r="L971" s="15">
        <v>36.115252712394586</v>
      </c>
      <c r="M971" s="19">
        <v>-42.884747287605414</v>
      </c>
      <c r="N971" s="14">
        <v>332.87790000000001</v>
      </c>
      <c r="O971" s="14">
        <v>295.0838</v>
      </c>
      <c r="P971" s="15">
        <v>88.646257381460288</v>
      </c>
      <c r="Q971" s="20">
        <v>1.6462573814602892</v>
      </c>
      <c r="R971" s="16" t="s">
        <v>3981</v>
      </c>
    </row>
    <row r="972" spans="1:18" ht="15" customHeight="1">
      <c r="A972" s="4">
        <v>966</v>
      </c>
      <c r="B972" s="101" t="s">
        <v>950</v>
      </c>
      <c r="C972" s="101"/>
      <c r="D972" s="101"/>
      <c r="E972" s="101"/>
      <c r="F972" s="14">
        <v>16.213899999999999</v>
      </c>
      <c r="G972" s="14">
        <v>13.9193</v>
      </c>
      <c r="H972" s="15">
        <v>85.84794528151771</v>
      </c>
      <c r="I972" s="19">
        <v>-3.1520547184822898</v>
      </c>
      <c r="J972" s="14">
        <v>12.088100000000001</v>
      </c>
      <c r="K972" s="14">
        <v>11.172599999999999</v>
      </c>
      <c r="L972" s="15">
        <v>92.426435916314389</v>
      </c>
      <c r="M972" s="20">
        <v>13.426435916314391</v>
      </c>
      <c r="N972" s="14">
        <v>28.302</v>
      </c>
      <c r="O972" s="14">
        <v>25.091899999999999</v>
      </c>
      <c r="P972" s="15">
        <v>88.657692035898521</v>
      </c>
      <c r="Q972" s="20">
        <v>1.657692035898523</v>
      </c>
      <c r="R972" s="16" t="s">
        <v>951</v>
      </c>
    </row>
    <row r="973" spans="1:18" ht="15" customHeight="1">
      <c r="A973" s="4">
        <v>967</v>
      </c>
      <c r="B973" s="101" t="s">
        <v>3982</v>
      </c>
      <c r="C973" s="101"/>
      <c r="D973" s="101"/>
      <c r="E973" s="101"/>
      <c r="F973" s="14">
        <v>32.970399999999998</v>
      </c>
      <c r="G973" s="14">
        <v>28.681000000000001</v>
      </c>
      <c r="H973" s="15">
        <v>86.990148739475401</v>
      </c>
      <c r="I973" s="19">
        <v>-2.009851260524592</v>
      </c>
      <c r="J973" s="14">
        <v>4.8730000000000002</v>
      </c>
      <c r="K973" s="14">
        <v>4.8730000000000002</v>
      </c>
      <c r="L973" s="15">
        <v>100</v>
      </c>
      <c r="M973" s="20">
        <v>21</v>
      </c>
      <c r="N973" s="14">
        <v>37.843400000000003</v>
      </c>
      <c r="O973" s="14">
        <v>33.554000000000002</v>
      </c>
      <c r="P973" s="15">
        <v>88.665394758399088</v>
      </c>
      <c r="Q973" s="20">
        <v>1.6653947583990867</v>
      </c>
      <c r="R973" s="16" t="s">
        <v>3983</v>
      </c>
    </row>
    <row r="974" spans="1:18" ht="15" customHeight="1">
      <c r="A974" s="4">
        <v>968</v>
      </c>
      <c r="B974" s="101" t="s">
        <v>3984</v>
      </c>
      <c r="C974" s="101"/>
      <c r="D974" s="101"/>
      <c r="E974" s="101"/>
      <c r="F974" s="14">
        <v>15.9148</v>
      </c>
      <c r="G974" s="14">
        <v>13.116199999999999</v>
      </c>
      <c r="H974" s="15">
        <v>82.415110463216635</v>
      </c>
      <c r="I974" s="19">
        <v>-6.5848895367833711</v>
      </c>
      <c r="J974" s="14">
        <v>10.5253</v>
      </c>
      <c r="K974" s="14">
        <v>10.327555</v>
      </c>
      <c r="L974" s="15">
        <v>98.121241199775781</v>
      </c>
      <c r="M974" s="20">
        <v>19.121241199775778</v>
      </c>
      <c r="N974" s="14">
        <v>26.440100000000001</v>
      </c>
      <c r="O974" s="14">
        <v>23.443754999999999</v>
      </c>
      <c r="P974" s="15">
        <v>88.66742183274647</v>
      </c>
      <c r="Q974" s="20">
        <v>1.6674218327464723</v>
      </c>
      <c r="R974" s="16" t="s">
        <v>3985</v>
      </c>
    </row>
    <row r="975" spans="1:18" ht="15" customHeight="1">
      <c r="A975" s="4">
        <v>969</v>
      </c>
      <c r="B975" s="101" t="s">
        <v>3986</v>
      </c>
      <c r="C975" s="101"/>
      <c r="D975" s="101"/>
      <c r="E975" s="101"/>
      <c r="F975" s="14">
        <v>7.6932</v>
      </c>
      <c r="G975" s="14">
        <v>6.3140999999999998</v>
      </c>
      <c r="H975" s="15">
        <v>82.073779441584776</v>
      </c>
      <c r="I975" s="19">
        <v>-6.9262205584152241</v>
      </c>
      <c r="J975" s="14">
        <v>4.4904000000000002</v>
      </c>
      <c r="K975" s="14">
        <v>4.4904000000000002</v>
      </c>
      <c r="L975" s="15">
        <v>100</v>
      </c>
      <c r="M975" s="20">
        <v>21</v>
      </c>
      <c r="N975" s="14">
        <v>12.1836</v>
      </c>
      <c r="O975" s="14">
        <v>10.804500000000001</v>
      </c>
      <c r="P975" s="15">
        <v>88.680685511671427</v>
      </c>
      <c r="Q975" s="20">
        <v>1.6806855116714272</v>
      </c>
      <c r="R975" s="16" t="s">
        <v>3987</v>
      </c>
    </row>
    <row r="976" spans="1:18" ht="15" customHeight="1">
      <c r="A976" s="4">
        <v>970</v>
      </c>
      <c r="B976" s="101" t="s">
        <v>1963</v>
      </c>
      <c r="C976" s="101"/>
      <c r="D976" s="101"/>
      <c r="E976" s="101"/>
      <c r="F976" s="14">
        <v>19.435500000000001</v>
      </c>
      <c r="G976" s="14">
        <v>16.525600000000001</v>
      </c>
      <c r="H976" s="15">
        <v>85.027912839906364</v>
      </c>
      <c r="I976" s="19">
        <v>-3.9720871600936429</v>
      </c>
      <c r="J976" s="14">
        <v>11.315300000000001</v>
      </c>
      <c r="K976" s="14">
        <v>10.7453</v>
      </c>
      <c r="L976" s="15">
        <v>94.962572799660634</v>
      </c>
      <c r="M976" s="20">
        <v>15.962572799660636</v>
      </c>
      <c r="N976" s="14">
        <v>30.750800000000002</v>
      </c>
      <c r="O976" s="14">
        <v>27.270900000000001</v>
      </c>
      <c r="P976" s="15">
        <v>88.683546444320143</v>
      </c>
      <c r="Q976" s="20">
        <v>1.6835464443201478</v>
      </c>
      <c r="R976" s="16" t="s">
        <v>1964</v>
      </c>
    </row>
    <row r="977" spans="1:18" ht="15" customHeight="1">
      <c r="A977" s="4">
        <v>971</v>
      </c>
      <c r="B977" s="101" t="s">
        <v>3990</v>
      </c>
      <c r="C977" s="101"/>
      <c r="D977" s="101"/>
      <c r="E977" s="101"/>
      <c r="F977" s="14">
        <v>17.8504</v>
      </c>
      <c r="G977" s="14">
        <v>15.252599999999999</v>
      </c>
      <c r="H977" s="15">
        <v>85.44682472101465</v>
      </c>
      <c r="I977" s="19">
        <v>-3.553175278985345</v>
      </c>
      <c r="J977" s="14">
        <v>5.1184000000000003</v>
      </c>
      <c r="K977" s="14">
        <v>5.1184000000000003</v>
      </c>
      <c r="L977" s="15">
        <v>100</v>
      </c>
      <c r="M977" s="20">
        <v>21</v>
      </c>
      <c r="N977" s="14">
        <v>22.968800000000002</v>
      </c>
      <c r="O977" s="14">
        <v>20.370999999999999</v>
      </c>
      <c r="P977" s="15">
        <v>88.689874960816411</v>
      </c>
      <c r="Q977" s="20">
        <v>1.6898749608164119</v>
      </c>
      <c r="R977" s="16" t="s">
        <v>3991</v>
      </c>
    </row>
    <row r="978" spans="1:18" ht="15" customHeight="1">
      <c r="A978" s="4">
        <v>972</v>
      </c>
      <c r="B978" s="101" t="s">
        <v>3992</v>
      </c>
      <c r="C978" s="101"/>
      <c r="D978" s="101"/>
      <c r="E978" s="101"/>
      <c r="F978" s="14">
        <v>14.5282</v>
      </c>
      <c r="G978" s="14">
        <v>12.686500000000001</v>
      </c>
      <c r="H978" s="15">
        <v>87.323274734653978</v>
      </c>
      <c r="I978" s="19">
        <v>-1.6767252653460167</v>
      </c>
      <c r="J978" s="14">
        <v>6.1806000000000001</v>
      </c>
      <c r="K978" s="14">
        <v>5.6806000000000001</v>
      </c>
      <c r="L978" s="15">
        <v>91.910170533605154</v>
      </c>
      <c r="M978" s="20">
        <v>12.910170533605152</v>
      </c>
      <c r="N978" s="14">
        <v>20.7088</v>
      </c>
      <c r="O978" s="14">
        <v>18.367100000000001</v>
      </c>
      <c r="P978" s="15">
        <v>88.692246774318164</v>
      </c>
      <c r="Q978" s="20">
        <v>1.6922467743181642</v>
      </c>
      <c r="R978" s="16" t="s">
        <v>3993</v>
      </c>
    </row>
    <row r="979" spans="1:18" ht="15" customHeight="1">
      <c r="A979" s="4">
        <v>973</v>
      </c>
      <c r="B979" s="101" t="s">
        <v>1695</v>
      </c>
      <c r="C979" s="101"/>
      <c r="D979" s="101"/>
      <c r="E979" s="101"/>
      <c r="F979" s="14">
        <v>44.771799999999999</v>
      </c>
      <c r="G979" s="14">
        <v>37.802799999999998</v>
      </c>
      <c r="H979" s="15">
        <v>84.434398438302679</v>
      </c>
      <c r="I979" s="19">
        <v>-4.565601561697318</v>
      </c>
      <c r="J979" s="14">
        <v>16.924600000000002</v>
      </c>
      <c r="K979" s="14">
        <v>16.919599999999999</v>
      </c>
      <c r="L979" s="15">
        <v>99.970457204306157</v>
      </c>
      <c r="M979" s="20">
        <v>20.970457204306157</v>
      </c>
      <c r="N979" s="14">
        <v>61.696399999999997</v>
      </c>
      <c r="O979" s="14">
        <v>54.7224</v>
      </c>
      <c r="P979" s="15">
        <v>88.69626104602537</v>
      </c>
      <c r="Q979" s="20">
        <v>1.696261046025376</v>
      </c>
      <c r="R979" s="16" t="s">
        <v>1696</v>
      </c>
    </row>
    <row r="980" spans="1:18" ht="15" customHeight="1">
      <c r="A980" s="4">
        <v>974</v>
      </c>
      <c r="B980" s="101" t="s">
        <v>3994</v>
      </c>
      <c r="C980" s="101"/>
      <c r="D980" s="101"/>
      <c r="E980" s="101"/>
      <c r="F980" s="14">
        <v>24.7852</v>
      </c>
      <c r="G980" s="14">
        <v>21.089675</v>
      </c>
      <c r="H980" s="15">
        <v>85.089791488468919</v>
      </c>
      <c r="I980" s="19">
        <v>-3.9102085115310752</v>
      </c>
      <c r="J980" s="14">
        <v>10.904999999999999</v>
      </c>
      <c r="K980" s="14">
        <v>10.568</v>
      </c>
      <c r="L980" s="15">
        <v>96.909674461256301</v>
      </c>
      <c r="M980" s="20">
        <v>17.909674461256305</v>
      </c>
      <c r="N980" s="14">
        <v>35.690199999999997</v>
      </c>
      <c r="O980" s="14">
        <v>31.657675000000001</v>
      </c>
      <c r="P980" s="15">
        <v>88.70131016357432</v>
      </c>
      <c r="Q980" s="20">
        <v>1.7013101635743144</v>
      </c>
      <c r="R980" s="16" t="s">
        <v>3995</v>
      </c>
    </row>
    <row r="981" spans="1:18" ht="15" customHeight="1">
      <c r="A981" s="4">
        <v>975</v>
      </c>
      <c r="B981" s="101" t="s">
        <v>3998</v>
      </c>
      <c r="C981" s="101"/>
      <c r="D981" s="101"/>
      <c r="E981" s="101"/>
      <c r="F981" s="14">
        <v>82.156700000000001</v>
      </c>
      <c r="G981" s="14">
        <v>71.274600000000007</v>
      </c>
      <c r="H981" s="15">
        <v>86.754458248688181</v>
      </c>
      <c r="I981" s="19">
        <v>-2.2455417513118223</v>
      </c>
      <c r="J981" s="14">
        <v>14.2821</v>
      </c>
      <c r="K981" s="14">
        <v>14.2821</v>
      </c>
      <c r="L981" s="15">
        <v>100</v>
      </c>
      <c r="M981" s="20">
        <v>21</v>
      </c>
      <c r="N981" s="14">
        <v>96.438800000000001</v>
      </c>
      <c r="O981" s="14">
        <v>85.556700000000006</v>
      </c>
      <c r="P981" s="15">
        <v>88.716056193150479</v>
      </c>
      <c r="Q981" s="20">
        <v>1.7160561931504748</v>
      </c>
      <c r="R981" s="16" t="s">
        <v>3999</v>
      </c>
    </row>
    <row r="982" spans="1:18" ht="15" customHeight="1">
      <c r="A982" s="4">
        <v>976</v>
      </c>
      <c r="B982" s="101" t="s">
        <v>2455</v>
      </c>
      <c r="C982" s="101"/>
      <c r="D982" s="101"/>
      <c r="E982" s="101"/>
      <c r="F982" s="14">
        <v>21.035</v>
      </c>
      <c r="G982" s="14">
        <v>19.798300000000001</v>
      </c>
      <c r="H982" s="15">
        <v>94.120751129070598</v>
      </c>
      <c r="I982" s="20">
        <v>5.1207511290705963</v>
      </c>
      <c r="J982" s="14">
        <v>13.3773</v>
      </c>
      <c r="K982" s="14">
        <v>10.7325</v>
      </c>
      <c r="L982" s="15">
        <v>80.229194232019921</v>
      </c>
      <c r="M982" s="20">
        <v>1.2291942320199143</v>
      </c>
      <c r="N982" s="14">
        <v>34.412300000000002</v>
      </c>
      <c r="O982" s="14">
        <v>30.530799999999999</v>
      </c>
      <c r="P982" s="15">
        <v>88.720602807717015</v>
      </c>
      <c r="Q982" s="20">
        <v>1.7206028077170081</v>
      </c>
      <c r="R982" s="16" t="s">
        <v>2456</v>
      </c>
    </row>
    <row r="983" spans="1:18" ht="15" customHeight="1">
      <c r="A983" s="4">
        <v>977</v>
      </c>
      <c r="B983" s="101" t="s">
        <v>3579</v>
      </c>
      <c r="C983" s="101"/>
      <c r="D983" s="101"/>
      <c r="E983" s="101"/>
      <c r="F983" s="14">
        <v>33.652900000000002</v>
      </c>
      <c r="G983" s="14">
        <v>28.536799999999999</v>
      </c>
      <c r="H983" s="15">
        <v>84.797446876792193</v>
      </c>
      <c r="I983" s="19">
        <v>-4.2025531232078066</v>
      </c>
      <c r="J983" s="14">
        <v>13.190300000000001</v>
      </c>
      <c r="K983" s="14">
        <v>13.02782629</v>
      </c>
      <c r="L983" s="15">
        <v>98.768233398785469</v>
      </c>
      <c r="M983" s="20">
        <v>19.768233398785473</v>
      </c>
      <c r="N983" s="14">
        <v>46.843200000000003</v>
      </c>
      <c r="O983" s="14">
        <v>41.56462629</v>
      </c>
      <c r="P983" s="15">
        <v>88.731398132493084</v>
      </c>
      <c r="Q983" s="20">
        <v>1.7313981324930834</v>
      </c>
      <c r="R983" s="16" t="s">
        <v>3580</v>
      </c>
    </row>
    <row r="984" spans="1:18" ht="15" customHeight="1">
      <c r="A984" s="4">
        <v>978</v>
      </c>
      <c r="B984" s="101" t="s">
        <v>3478</v>
      </c>
      <c r="C984" s="101"/>
      <c r="D984" s="101"/>
      <c r="E984" s="101"/>
      <c r="F984" s="14">
        <v>19.031400000000001</v>
      </c>
      <c r="G984" s="14">
        <v>16.1248</v>
      </c>
      <c r="H984" s="15">
        <v>84.727345334552368</v>
      </c>
      <c r="I984" s="19">
        <v>-4.2726546654476287</v>
      </c>
      <c r="J984" s="14">
        <v>10.322900000000001</v>
      </c>
      <c r="K984" s="14">
        <v>9.9219000000000008</v>
      </c>
      <c r="L984" s="15">
        <v>96.115432678801497</v>
      </c>
      <c r="M984" s="20">
        <v>17.115432678801501</v>
      </c>
      <c r="N984" s="14">
        <v>29.354299999999999</v>
      </c>
      <c r="O984" s="14">
        <v>26.046700000000001</v>
      </c>
      <c r="P984" s="15">
        <v>88.732144864636524</v>
      </c>
      <c r="Q984" s="20">
        <v>1.7321448646365269</v>
      </c>
      <c r="R984" s="16" t="s">
        <v>3479</v>
      </c>
    </row>
    <row r="985" spans="1:18" ht="15" customHeight="1">
      <c r="A985" s="4">
        <v>979</v>
      </c>
      <c r="B985" s="101" t="s">
        <v>3661</v>
      </c>
      <c r="C985" s="101"/>
      <c r="D985" s="101"/>
      <c r="E985" s="101"/>
      <c r="F985" s="14">
        <v>31.574999999999999</v>
      </c>
      <c r="G985" s="14">
        <v>27.612400000000001</v>
      </c>
      <c r="H985" s="15">
        <v>87.450197941409343</v>
      </c>
      <c r="I985" s="19">
        <v>-1.5498020585906571</v>
      </c>
      <c r="J985" s="14">
        <v>9.6570999999999998</v>
      </c>
      <c r="K985" s="14">
        <v>8.9754000000000005</v>
      </c>
      <c r="L985" s="15">
        <v>92.940945004193807</v>
      </c>
      <c r="M985" s="20">
        <v>13.940945004193805</v>
      </c>
      <c r="N985" s="14">
        <v>41.232100000000003</v>
      </c>
      <c r="O985" s="14">
        <v>36.587800000000001</v>
      </c>
      <c r="P985" s="15">
        <v>88.73620310389235</v>
      </c>
      <c r="Q985" s="20">
        <v>1.7362031038923558</v>
      </c>
      <c r="R985" s="16" t="s">
        <v>3662</v>
      </c>
    </row>
    <row r="986" spans="1:18" ht="15" customHeight="1">
      <c r="A986" s="4">
        <v>980</v>
      </c>
      <c r="B986" s="101" t="s">
        <v>2269</v>
      </c>
      <c r="C986" s="101"/>
      <c r="D986" s="101"/>
      <c r="E986" s="101"/>
      <c r="F986" s="14">
        <v>21.535299999999999</v>
      </c>
      <c r="G986" s="14">
        <v>18.1129</v>
      </c>
      <c r="H986" s="15">
        <v>84.107952988813722</v>
      </c>
      <c r="I986" s="19">
        <v>-4.8920470111862846</v>
      </c>
      <c r="J986" s="14">
        <v>9.0111000000000008</v>
      </c>
      <c r="K986" s="14">
        <v>8.9931000000000001</v>
      </c>
      <c r="L986" s="15">
        <v>99.800246362819195</v>
      </c>
      <c r="M986" s="20">
        <v>20.800246362819191</v>
      </c>
      <c r="N986" s="14">
        <v>30.546399999999998</v>
      </c>
      <c r="O986" s="14">
        <v>27.106000000000002</v>
      </c>
      <c r="P986" s="15">
        <v>88.737134326794646</v>
      </c>
      <c r="Q986" s="20">
        <v>1.7371343267946469</v>
      </c>
      <c r="R986" s="16" t="s">
        <v>2270</v>
      </c>
    </row>
    <row r="987" spans="1:18" ht="15" customHeight="1">
      <c r="A987" s="4">
        <v>981</v>
      </c>
      <c r="B987" s="101" t="s">
        <v>4003</v>
      </c>
      <c r="C987" s="101"/>
      <c r="D987" s="101"/>
      <c r="E987" s="101"/>
      <c r="F987" s="14">
        <v>41.777901</v>
      </c>
      <c r="G987" s="14">
        <v>35.544001000000002</v>
      </c>
      <c r="H987" s="15">
        <v>85.078474861626006</v>
      </c>
      <c r="I987" s="19">
        <v>-3.9215251383739935</v>
      </c>
      <c r="J987" s="14">
        <v>13.586299</v>
      </c>
      <c r="K987" s="14">
        <v>13.586299</v>
      </c>
      <c r="L987" s="15">
        <v>100</v>
      </c>
      <c r="M987" s="20">
        <v>21</v>
      </c>
      <c r="N987" s="14">
        <v>55.364199999999997</v>
      </c>
      <c r="O987" s="14">
        <v>49.130299999999998</v>
      </c>
      <c r="P987" s="15">
        <v>88.740196733629318</v>
      </c>
      <c r="Q987" s="20">
        <v>1.7401967336293127</v>
      </c>
      <c r="R987" s="16" t="s">
        <v>4004</v>
      </c>
    </row>
    <row r="988" spans="1:18" ht="15" customHeight="1">
      <c r="A988" s="4">
        <v>982</v>
      </c>
      <c r="B988" s="101" t="s">
        <v>2858</v>
      </c>
      <c r="C988" s="101"/>
      <c r="D988" s="101"/>
      <c r="E988" s="101"/>
      <c r="F988" s="14">
        <v>19.82332594</v>
      </c>
      <c r="G988" s="14">
        <v>17.13112594</v>
      </c>
      <c r="H988" s="15">
        <v>86.419029742291571</v>
      </c>
      <c r="I988" s="19">
        <v>-2.5809702577084299</v>
      </c>
      <c r="J988" s="14">
        <v>10.74767406</v>
      </c>
      <c r="K988" s="14">
        <v>9.9998000000000005</v>
      </c>
      <c r="L988" s="15">
        <v>93.041526419345104</v>
      </c>
      <c r="M988" s="20">
        <v>14.041526419345098</v>
      </c>
      <c r="N988" s="14">
        <v>30.571000000000002</v>
      </c>
      <c r="O988" s="14">
        <v>27.130925940000001</v>
      </c>
      <c r="P988" s="15">
        <v>88.747263550423611</v>
      </c>
      <c r="Q988" s="20">
        <v>1.747263550423604</v>
      </c>
      <c r="R988" s="16" t="s">
        <v>2859</v>
      </c>
    </row>
    <row r="989" spans="1:18" ht="15" customHeight="1">
      <c r="A989" s="4">
        <v>983</v>
      </c>
      <c r="B989" s="101" t="s">
        <v>3005</v>
      </c>
      <c r="C989" s="101"/>
      <c r="D989" s="101"/>
      <c r="E989" s="101"/>
      <c r="F989" s="14">
        <v>25.5489</v>
      </c>
      <c r="G989" s="14">
        <v>22.0533</v>
      </c>
      <c r="H989" s="15">
        <v>86.318001949203293</v>
      </c>
      <c r="I989" s="19">
        <v>-2.6819980507967074</v>
      </c>
      <c r="J989" s="14">
        <v>11.4125</v>
      </c>
      <c r="K989" s="14">
        <v>10.751057210000001</v>
      </c>
      <c r="L989" s="15">
        <v>94.20422527929901</v>
      </c>
      <c r="M989" s="20">
        <v>15.204225279299013</v>
      </c>
      <c r="N989" s="14">
        <v>36.961399999999998</v>
      </c>
      <c r="O989" s="14">
        <v>32.804357209999999</v>
      </c>
      <c r="P989" s="15">
        <v>88.753015876022019</v>
      </c>
      <c r="Q989" s="20">
        <v>1.7530158760220123</v>
      </c>
      <c r="R989" s="16" t="s">
        <v>3006</v>
      </c>
    </row>
    <row r="990" spans="1:18" ht="15" customHeight="1">
      <c r="A990" s="4">
        <v>984</v>
      </c>
      <c r="B990" s="101" t="s">
        <v>4007</v>
      </c>
      <c r="C990" s="101"/>
      <c r="D990" s="101"/>
      <c r="E990" s="101"/>
      <c r="F990" s="14">
        <v>28.962900000000001</v>
      </c>
      <c r="G990" s="14">
        <v>24.455500000000001</v>
      </c>
      <c r="H990" s="15">
        <v>84.437331897013081</v>
      </c>
      <c r="I990" s="19">
        <v>-4.5626681029869243</v>
      </c>
      <c r="J990" s="14">
        <v>11.1144</v>
      </c>
      <c r="K990" s="14">
        <v>11.1144</v>
      </c>
      <c r="L990" s="15">
        <v>100</v>
      </c>
      <c r="M990" s="20">
        <v>21</v>
      </c>
      <c r="N990" s="14">
        <v>40.077300000000001</v>
      </c>
      <c r="O990" s="14">
        <v>35.569899999999997</v>
      </c>
      <c r="P990" s="15">
        <v>88.753234374571136</v>
      </c>
      <c r="Q990" s="20">
        <v>1.7532343745711412</v>
      </c>
      <c r="R990" s="16" t="s">
        <v>4008</v>
      </c>
    </row>
    <row r="991" spans="1:18" ht="15" customHeight="1">
      <c r="A991" s="4">
        <v>985</v>
      </c>
      <c r="B991" s="101" t="s">
        <v>1300</v>
      </c>
      <c r="C991" s="101"/>
      <c r="D991" s="101"/>
      <c r="E991" s="101"/>
      <c r="F991" s="14">
        <v>21.013200000000001</v>
      </c>
      <c r="G991" s="14">
        <v>18.2425</v>
      </c>
      <c r="H991" s="15">
        <v>86.814478518264707</v>
      </c>
      <c r="I991" s="19">
        <v>-2.1855214817352904</v>
      </c>
      <c r="J991" s="14">
        <v>3.6232000000000002</v>
      </c>
      <c r="K991" s="14">
        <v>3.6232000000000002</v>
      </c>
      <c r="L991" s="15">
        <v>100</v>
      </c>
      <c r="M991" s="20">
        <v>21</v>
      </c>
      <c r="N991" s="14">
        <v>24.636399999999998</v>
      </c>
      <c r="O991" s="14">
        <v>21.8657</v>
      </c>
      <c r="P991" s="15">
        <v>88.7536328359663</v>
      </c>
      <c r="Q991" s="20">
        <v>1.7536328359662938</v>
      </c>
      <c r="R991" s="16" t="s">
        <v>4009</v>
      </c>
    </row>
    <row r="992" spans="1:18" ht="15" customHeight="1">
      <c r="A992" s="4">
        <v>986</v>
      </c>
      <c r="B992" s="101" t="s">
        <v>952</v>
      </c>
      <c r="C992" s="101"/>
      <c r="D992" s="101"/>
      <c r="E992" s="101"/>
      <c r="F992" s="14">
        <v>16.712599999999998</v>
      </c>
      <c r="G992" s="14">
        <v>13.2172</v>
      </c>
      <c r="H992" s="15">
        <v>79.085241075595661</v>
      </c>
      <c r="I992" s="19">
        <v>-9.9147589244043424</v>
      </c>
      <c r="J992" s="14">
        <v>15.397399999999999</v>
      </c>
      <c r="K992" s="14">
        <v>15.282400000000001</v>
      </c>
      <c r="L992" s="15">
        <v>99.253120656734254</v>
      </c>
      <c r="M992" s="20">
        <v>20.253120656734254</v>
      </c>
      <c r="N992" s="14">
        <v>32.11</v>
      </c>
      <c r="O992" s="14">
        <v>28.499600000000001</v>
      </c>
      <c r="P992" s="15">
        <v>88.756150731859236</v>
      </c>
      <c r="Q992" s="20">
        <v>1.756150731859234</v>
      </c>
      <c r="R992" s="16" t="s">
        <v>953</v>
      </c>
    </row>
    <row r="993" spans="1:18" ht="15" customHeight="1">
      <c r="A993" s="4">
        <v>987</v>
      </c>
      <c r="B993" s="101" t="s">
        <v>3556</v>
      </c>
      <c r="C993" s="101"/>
      <c r="D993" s="101"/>
      <c r="E993" s="101"/>
      <c r="F993" s="14">
        <v>35.672199999999997</v>
      </c>
      <c r="G993" s="14">
        <v>30.278500000000001</v>
      </c>
      <c r="H993" s="15">
        <v>84.879822382695764</v>
      </c>
      <c r="I993" s="19">
        <v>-4.1201776173042317</v>
      </c>
      <c r="J993" s="14">
        <v>14.213100000000001</v>
      </c>
      <c r="K993" s="14">
        <v>14.000500000000001</v>
      </c>
      <c r="L993" s="15">
        <v>98.504196832499602</v>
      </c>
      <c r="M993" s="20">
        <v>19.504196832499595</v>
      </c>
      <c r="N993" s="14">
        <v>49.885300000000001</v>
      </c>
      <c r="O993" s="14">
        <v>44.279000000000003</v>
      </c>
      <c r="P993" s="15">
        <v>88.761619154340053</v>
      </c>
      <c r="Q993" s="20">
        <v>1.7616191543400561</v>
      </c>
      <c r="R993" s="16" t="s">
        <v>3557</v>
      </c>
    </row>
    <row r="994" spans="1:18" ht="15" customHeight="1">
      <c r="A994" s="4">
        <v>988</v>
      </c>
      <c r="B994" s="101" t="s">
        <v>3025</v>
      </c>
      <c r="C994" s="101"/>
      <c r="D994" s="101"/>
      <c r="E994" s="101"/>
      <c r="F994" s="14">
        <v>20.002500000000001</v>
      </c>
      <c r="G994" s="14">
        <v>16.603100000000001</v>
      </c>
      <c r="H994" s="15">
        <v>83.005124359455067</v>
      </c>
      <c r="I994" s="19">
        <v>-5.9948756405449322</v>
      </c>
      <c r="J994" s="14">
        <v>10.257199999999999</v>
      </c>
      <c r="K994" s="14">
        <v>10.257199999999999</v>
      </c>
      <c r="L994" s="15">
        <v>100</v>
      </c>
      <c r="M994" s="20">
        <v>21</v>
      </c>
      <c r="N994" s="14">
        <v>30.259699999999999</v>
      </c>
      <c r="O994" s="14">
        <v>26.860299999999999</v>
      </c>
      <c r="P994" s="15">
        <v>88.765916383837251</v>
      </c>
      <c r="Q994" s="20">
        <v>1.7659163838372489</v>
      </c>
      <c r="R994" s="16" t="s">
        <v>3026</v>
      </c>
    </row>
    <row r="995" spans="1:18" ht="15" customHeight="1">
      <c r="A995" s="4">
        <v>989</v>
      </c>
      <c r="B995" s="101" t="s">
        <v>1673</v>
      </c>
      <c r="C995" s="101"/>
      <c r="D995" s="101"/>
      <c r="E995" s="101"/>
      <c r="F995" s="14">
        <v>27.526700000000002</v>
      </c>
      <c r="G995" s="14">
        <v>23.760100000000001</v>
      </c>
      <c r="H995" s="15">
        <v>86.316558105403118</v>
      </c>
      <c r="I995" s="19">
        <v>-2.6834418945968821</v>
      </c>
      <c r="J995" s="14">
        <v>16.0138</v>
      </c>
      <c r="K995" s="14">
        <v>14.8908</v>
      </c>
      <c r="L995" s="15">
        <v>92.987298455082495</v>
      </c>
      <c r="M995" s="20">
        <v>13.987298455082492</v>
      </c>
      <c r="N995" s="14">
        <v>43.540500000000002</v>
      </c>
      <c r="O995" s="14">
        <v>38.6509</v>
      </c>
      <c r="P995" s="15">
        <v>88.76999575108232</v>
      </c>
      <c r="Q995" s="20">
        <v>1.7699957510823257</v>
      </c>
      <c r="R995" s="16" t="s">
        <v>1674</v>
      </c>
    </row>
    <row r="996" spans="1:18" ht="15" customHeight="1">
      <c r="A996" s="4">
        <v>990</v>
      </c>
      <c r="B996" s="101" t="s">
        <v>3561</v>
      </c>
      <c r="C996" s="101"/>
      <c r="D996" s="101"/>
      <c r="E996" s="101"/>
      <c r="F996" s="14">
        <v>32.535899999999998</v>
      </c>
      <c r="G996" s="14">
        <v>29.8536</v>
      </c>
      <c r="H996" s="15">
        <v>91.755875817174257</v>
      </c>
      <c r="I996" s="20">
        <v>2.7558758171742599</v>
      </c>
      <c r="J996" s="14">
        <v>8.6074999999999999</v>
      </c>
      <c r="K996" s="14">
        <v>6.673762</v>
      </c>
      <c r="L996" s="15">
        <v>77.534266627940752</v>
      </c>
      <c r="M996" s="19">
        <v>-1.4657333720592507</v>
      </c>
      <c r="N996" s="14">
        <v>41.1434</v>
      </c>
      <c r="O996" s="14">
        <v>36.527361999999997</v>
      </c>
      <c r="P996" s="15">
        <v>88.780611228046297</v>
      </c>
      <c r="Q996" s="20">
        <v>1.7806112280462967</v>
      </c>
      <c r="R996" s="16" t="s">
        <v>3562</v>
      </c>
    </row>
    <row r="997" spans="1:18" ht="15" customHeight="1">
      <c r="A997" s="4">
        <v>991</v>
      </c>
      <c r="B997" s="101" t="s">
        <v>4010</v>
      </c>
      <c r="C997" s="101"/>
      <c r="D997" s="101"/>
      <c r="E997" s="101"/>
      <c r="F997" s="14">
        <v>24.0946</v>
      </c>
      <c r="G997" s="14">
        <v>20.1494</v>
      </c>
      <c r="H997" s="15">
        <v>83.626206701916615</v>
      </c>
      <c r="I997" s="19">
        <v>-5.3737932980833882</v>
      </c>
      <c r="J997" s="14">
        <v>11.074999999999999</v>
      </c>
      <c r="K997" s="14">
        <v>11.074999999999999</v>
      </c>
      <c r="L997" s="15">
        <v>100</v>
      </c>
      <c r="M997" s="20">
        <v>21</v>
      </c>
      <c r="N997" s="14">
        <v>35.169600000000003</v>
      </c>
      <c r="O997" s="14">
        <v>31.224399999999999</v>
      </c>
      <c r="P997" s="15">
        <v>88.782357490560031</v>
      </c>
      <c r="Q997" s="20">
        <v>1.782357490560029</v>
      </c>
      <c r="R997" s="16" t="s">
        <v>4011</v>
      </c>
    </row>
    <row r="998" spans="1:18" ht="15" customHeight="1">
      <c r="A998" s="4">
        <v>992</v>
      </c>
      <c r="B998" s="101" t="s">
        <v>2365</v>
      </c>
      <c r="C998" s="101"/>
      <c r="D998" s="101"/>
      <c r="E998" s="101"/>
      <c r="F998" s="14">
        <v>29.6494</v>
      </c>
      <c r="G998" s="14">
        <v>23.515685999999999</v>
      </c>
      <c r="H998" s="15">
        <v>79.312518971716116</v>
      </c>
      <c r="I998" s="19">
        <v>-9.6874810282838784</v>
      </c>
      <c r="J998" s="14">
        <v>25.0854</v>
      </c>
      <c r="K998" s="14">
        <v>25.0854</v>
      </c>
      <c r="L998" s="15">
        <v>100</v>
      </c>
      <c r="M998" s="20">
        <v>21</v>
      </c>
      <c r="N998" s="14">
        <v>54.7348</v>
      </c>
      <c r="O998" s="14">
        <v>48.601086000000002</v>
      </c>
      <c r="P998" s="15">
        <v>88.793758267135345</v>
      </c>
      <c r="Q998" s="20">
        <v>1.7937582671353509</v>
      </c>
      <c r="R998" s="16" t="s">
        <v>2366</v>
      </c>
    </row>
    <row r="999" spans="1:18" ht="15" customHeight="1">
      <c r="A999" s="4">
        <v>993</v>
      </c>
      <c r="B999" s="101" t="s">
        <v>4014</v>
      </c>
      <c r="C999" s="101"/>
      <c r="D999" s="101"/>
      <c r="E999" s="101"/>
      <c r="F999" s="14">
        <v>48.0441</v>
      </c>
      <c r="G999" s="14">
        <v>43.124899999999997</v>
      </c>
      <c r="H999" s="15">
        <v>89.761073680222964</v>
      </c>
      <c r="I999" s="20">
        <v>0.76107368022296185</v>
      </c>
      <c r="J999" s="14">
        <v>20.064699999999998</v>
      </c>
      <c r="K999" s="14">
        <v>17.357700000000001</v>
      </c>
      <c r="L999" s="15">
        <v>86.508644534929502</v>
      </c>
      <c r="M999" s="20">
        <v>7.5086445349295028</v>
      </c>
      <c r="N999" s="14">
        <v>68.108800000000002</v>
      </c>
      <c r="O999" s="14">
        <v>60.482599999999998</v>
      </c>
      <c r="P999" s="15">
        <v>88.802915335463254</v>
      </c>
      <c r="Q999" s="20">
        <v>1.8029153354632588</v>
      </c>
      <c r="R999" s="16" t="s">
        <v>4015</v>
      </c>
    </row>
    <row r="1000" spans="1:18" ht="15" customHeight="1">
      <c r="A1000" s="4">
        <v>994</v>
      </c>
      <c r="B1000" s="101" t="s">
        <v>4016</v>
      </c>
      <c r="C1000" s="101"/>
      <c r="D1000" s="101"/>
      <c r="E1000" s="101"/>
      <c r="F1000" s="14">
        <v>28.22289</v>
      </c>
      <c r="G1000" s="14">
        <v>23.96059</v>
      </c>
      <c r="H1000" s="15">
        <v>84.897719546084758</v>
      </c>
      <c r="I1000" s="19">
        <v>-4.1022804539152435</v>
      </c>
      <c r="J1000" s="14">
        <v>9.8519100000000002</v>
      </c>
      <c r="K1000" s="14">
        <v>9.8519100000000002</v>
      </c>
      <c r="L1000" s="15">
        <v>100</v>
      </c>
      <c r="M1000" s="20">
        <v>21</v>
      </c>
      <c r="N1000" s="14">
        <v>38.074800000000003</v>
      </c>
      <c r="O1000" s="14">
        <v>33.8125</v>
      </c>
      <c r="P1000" s="15">
        <v>88.805456627480638</v>
      </c>
      <c r="Q1000" s="20">
        <v>1.8054566274806434</v>
      </c>
      <c r="R1000" s="16" t="s">
        <v>4017</v>
      </c>
    </row>
    <row r="1001" spans="1:18" ht="15" customHeight="1">
      <c r="A1001" s="4">
        <v>995</v>
      </c>
      <c r="B1001" s="101" t="s">
        <v>2923</v>
      </c>
      <c r="C1001" s="101"/>
      <c r="D1001" s="101"/>
      <c r="E1001" s="101"/>
      <c r="F1001" s="14">
        <v>39.8459</v>
      </c>
      <c r="G1001" s="14">
        <v>33.698300000000003</v>
      </c>
      <c r="H1001" s="15">
        <v>84.571561942383028</v>
      </c>
      <c r="I1001" s="19">
        <v>-4.4284380576169697</v>
      </c>
      <c r="J1001" s="14">
        <v>15.276300000000001</v>
      </c>
      <c r="K1001" s="14">
        <v>15.253299999999999</v>
      </c>
      <c r="L1001" s="15">
        <v>99.849439982194639</v>
      </c>
      <c r="M1001" s="20">
        <v>20.849439982194642</v>
      </c>
      <c r="N1001" s="14">
        <v>55.122199999999999</v>
      </c>
      <c r="O1001" s="14">
        <v>48.951599999999999</v>
      </c>
      <c r="P1001" s="15">
        <v>88.805599195968227</v>
      </c>
      <c r="Q1001" s="20">
        <v>1.8055991959682305</v>
      </c>
      <c r="R1001" s="16" t="s">
        <v>2924</v>
      </c>
    </row>
    <row r="1002" spans="1:18" ht="15" customHeight="1">
      <c r="A1002" s="4">
        <v>996</v>
      </c>
      <c r="B1002" s="101" t="s">
        <v>1382</v>
      </c>
      <c r="C1002" s="101"/>
      <c r="D1002" s="101"/>
      <c r="E1002" s="101"/>
      <c r="F1002" s="14">
        <v>37.301499999999997</v>
      </c>
      <c r="G1002" s="14">
        <v>31.692399999999999</v>
      </c>
      <c r="H1002" s="15">
        <v>84.962803104432794</v>
      </c>
      <c r="I1002" s="19">
        <v>-4.0371968955672024</v>
      </c>
      <c r="J1002" s="14">
        <v>12.8431</v>
      </c>
      <c r="K1002" s="14">
        <v>12.8431</v>
      </c>
      <c r="L1002" s="15">
        <v>100</v>
      </c>
      <c r="M1002" s="20">
        <v>21</v>
      </c>
      <c r="N1002" s="14">
        <v>50.144599999999997</v>
      </c>
      <c r="O1002" s="14">
        <v>44.535499999999999</v>
      </c>
      <c r="P1002" s="15">
        <v>88.814149479704696</v>
      </c>
      <c r="Q1002" s="20">
        <v>1.814149479704694</v>
      </c>
      <c r="R1002" s="16" t="s">
        <v>1383</v>
      </c>
    </row>
    <row r="1003" spans="1:18" ht="15" customHeight="1">
      <c r="A1003" s="4">
        <v>997</v>
      </c>
      <c r="B1003" s="101" t="s">
        <v>4018</v>
      </c>
      <c r="C1003" s="101"/>
      <c r="D1003" s="101"/>
      <c r="E1003" s="101"/>
      <c r="F1003" s="14">
        <v>18.010999999999999</v>
      </c>
      <c r="G1003" s="14">
        <v>14.1739</v>
      </c>
      <c r="H1003" s="15">
        <v>78.695797012936538</v>
      </c>
      <c r="I1003" s="19">
        <v>-10.30420298706346</v>
      </c>
      <c r="J1003" s="14">
        <v>16.294</v>
      </c>
      <c r="K1003" s="14">
        <v>16.294</v>
      </c>
      <c r="L1003" s="15">
        <v>100</v>
      </c>
      <c r="M1003" s="20">
        <v>21</v>
      </c>
      <c r="N1003" s="14">
        <v>34.305</v>
      </c>
      <c r="O1003" s="14">
        <v>30.4679</v>
      </c>
      <c r="P1003" s="15">
        <v>88.814750036437843</v>
      </c>
      <c r="Q1003" s="20">
        <v>1.8147500364378371</v>
      </c>
      <c r="R1003" s="16" t="s">
        <v>4019</v>
      </c>
    </row>
    <row r="1004" spans="1:18" ht="15" customHeight="1">
      <c r="A1004" s="4">
        <v>998</v>
      </c>
      <c r="B1004" s="101" t="s">
        <v>4020</v>
      </c>
      <c r="C1004" s="101"/>
      <c r="D1004" s="101"/>
      <c r="E1004" s="101"/>
      <c r="F1004" s="14">
        <v>38.318300000000001</v>
      </c>
      <c r="G1004" s="14">
        <v>32.584699999999998</v>
      </c>
      <c r="H1004" s="15">
        <v>85.03691447689485</v>
      </c>
      <c r="I1004" s="19">
        <v>-3.9630855231051481</v>
      </c>
      <c r="J1004" s="14">
        <v>12.9444</v>
      </c>
      <c r="K1004" s="14">
        <v>12.9444</v>
      </c>
      <c r="L1004" s="15">
        <v>100</v>
      </c>
      <c r="M1004" s="20">
        <v>21</v>
      </c>
      <c r="N1004" s="14">
        <v>51.262700000000002</v>
      </c>
      <c r="O1004" s="14">
        <v>45.5291</v>
      </c>
      <c r="P1004" s="15">
        <v>88.815259438148985</v>
      </c>
      <c r="Q1004" s="20">
        <v>1.8152594381489855</v>
      </c>
      <c r="R1004" s="16" t="s">
        <v>4021</v>
      </c>
    </row>
    <row r="1005" spans="1:18" ht="15" customHeight="1">
      <c r="A1005" s="4">
        <v>999</v>
      </c>
      <c r="B1005" s="101" t="s">
        <v>4022</v>
      </c>
      <c r="C1005" s="101"/>
      <c r="D1005" s="101"/>
      <c r="E1005" s="101"/>
      <c r="F1005" s="14">
        <v>24.297899999999998</v>
      </c>
      <c r="G1005" s="14">
        <v>19.8935</v>
      </c>
      <c r="H1005" s="15">
        <v>81.873330617049206</v>
      </c>
      <c r="I1005" s="19">
        <v>-7.1266693829507899</v>
      </c>
      <c r="J1005" s="14">
        <v>15.1922</v>
      </c>
      <c r="K1005" s="14">
        <v>15.183299999999999</v>
      </c>
      <c r="L1005" s="15">
        <v>99.941417306249264</v>
      </c>
      <c r="M1005" s="20">
        <v>20.94141730624926</v>
      </c>
      <c r="N1005" s="14">
        <v>39.490099999999998</v>
      </c>
      <c r="O1005" s="14">
        <v>35.076799999999999</v>
      </c>
      <c r="P1005" s="15">
        <v>88.82428760626081</v>
      </c>
      <c r="Q1005" s="20">
        <v>1.8242876062608098</v>
      </c>
      <c r="R1005" s="16" t="s">
        <v>4023</v>
      </c>
    </row>
    <row r="1006" spans="1:18" ht="15" customHeight="1">
      <c r="A1006" s="4">
        <v>1000</v>
      </c>
      <c r="B1006" s="101" t="s">
        <v>4024</v>
      </c>
      <c r="C1006" s="101"/>
      <c r="D1006" s="101"/>
      <c r="E1006" s="101"/>
      <c r="F1006" s="14">
        <v>24.974</v>
      </c>
      <c r="G1006" s="14">
        <v>21.803899999999999</v>
      </c>
      <c r="H1006" s="15">
        <v>87.306398654600784</v>
      </c>
      <c r="I1006" s="19">
        <v>-1.6936013453992151</v>
      </c>
      <c r="J1006" s="14">
        <v>5.7571000000000003</v>
      </c>
      <c r="K1006" s="14">
        <v>5.4931000000000001</v>
      </c>
      <c r="L1006" s="15">
        <v>95.414357923259971</v>
      </c>
      <c r="M1006" s="20">
        <v>16.414357923259974</v>
      </c>
      <c r="N1006" s="14">
        <v>30.731100000000001</v>
      </c>
      <c r="O1006" s="14">
        <v>27.297000000000001</v>
      </c>
      <c r="P1006" s="15">
        <v>88.825326786219819</v>
      </c>
      <c r="Q1006" s="20">
        <v>1.8253267862198228</v>
      </c>
      <c r="R1006" s="16" t="s">
        <v>4025</v>
      </c>
    </row>
    <row r="1007" spans="1:18" ht="15" customHeight="1">
      <c r="A1007" s="4">
        <v>1001</v>
      </c>
      <c r="B1007" s="101" t="s">
        <v>4026</v>
      </c>
      <c r="C1007" s="101"/>
      <c r="D1007" s="101"/>
      <c r="E1007" s="101"/>
      <c r="F1007" s="14">
        <v>31.747599999999998</v>
      </c>
      <c r="G1007" s="14">
        <v>27.696999999999999</v>
      </c>
      <c r="H1007" s="15">
        <v>87.241240282730033</v>
      </c>
      <c r="I1007" s="19">
        <v>-1.7587597172699669</v>
      </c>
      <c r="J1007" s="14">
        <v>11.442399999999999</v>
      </c>
      <c r="K1007" s="14">
        <v>10.669499999999999</v>
      </c>
      <c r="L1007" s="15">
        <v>93.245298189191075</v>
      </c>
      <c r="M1007" s="20">
        <v>14.245298189191079</v>
      </c>
      <c r="N1007" s="14">
        <v>43.19</v>
      </c>
      <c r="O1007" s="14">
        <v>38.366500000000002</v>
      </c>
      <c r="P1007" s="15">
        <v>88.831905533688357</v>
      </c>
      <c r="Q1007" s="20">
        <v>1.8319055336883538</v>
      </c>
      <c r="R1007" s="16" t="s">
        <v>4027</v>
      </c>
    </row>
    <row r="1008" spans="1:18" ht="15" customHeight="1">
      <c r="A1008" s="4">
        <v>1002</v>
      </c>
      <c r="B1008" s="101" t="s">
        <v>2683</v>
      </c>
      <c r="C1008" s="101"/>
      <c r="D1008" s="101"/>
      <c r="E1008" s="101"/>
      <c r="F1008" s="14">
        <v>29.242999999999999</v>
      </c>
      <c r="G1008" s="14">
        <v>26.409600000000001</v>
      </c>
      <c r="H1008" s="15">
        <v>90.31084362069555</v>
      </c>
      <c r="I1008" s="20">
        <v>1.3108436206955512</v>
      </c>
      <c r="J1008" s="14">
        <v>12.3889</v>
      </c>
      <c r="K1008" s="14">
        <v>10.582700000000001</v>
      </c>
      <c r="L1008" s="15">
        <v>85.420820250385432</v>
      </c>
      <c r="M1008" s="20">
        <v>6.4208202503854253</v>
      </c>
      <c r="N1008" s="14">
        <v>41.631900000000002</v>
      </c>
      <c r="O1008" s="14">
        <v>36.9923</v>
      </c>
      <c r="P1008" s="15">
        <v>88.855661163674966</v>
      </c>
      <c r="Q1008" s="20">
        <v>1.8556611636749705</v>
      </c>
      <c r="R1008" s="16" t="s">
        <v>2684</v>
      </c>
    </row>
    <row r="1009" spans="1:18" ht="15" customHeight="1">
      <c r="A1009" s="4">
        <v>1003</v>
      </c>
      <c r="B1009" s="101" t="s">
        <v>4030</v>
      </c>
      <c r="C1009" s="101"/>
      <c r="D1009" s="101"/>
      <c r="E1009" s="101"/>
      <c r="F1009" s="14">
        <v>42.593800000000002</v>
      </c>
      <c r="G1009" s="14">
        <v>36.275300000000001</v>
      </c>
      <c r="H1009" s="15">
        <v>85.16568139024929</v>
      </c>
      <c r="I1009" s="19">
        <v>-3.8343186097507149</v>
      </c>
      <c r="J1009" s="14">
        <v>14.1327</v>
      </c>
      <c r="K1009" s="14">
        <v>14.132199999999999</v>
      </c>
      <c r="L1009" s="15">
        <v>99.996462105613219</v>
      </c>
      <c r="M1009" s="20">
        <v>20.996462105613222</v>
      </c>
      <c r="N1009" s="14">
        <v>56.726500000000001</v>
      </c>
      <c r="O1009" s="14">
        <v>50.407499999999999</v>
      </c>
      <c r="P1009" s="15">
        <v>88.860585440667066</v>
      </c>
      <c r="Q1009" s="20">
        <v>1.8605854406670603</v>
      </c>
      <c r="R1009" s="16" t="s">
        <v>4031</v>
      </c>
    </row>
    <row r="1010" spans="1:18" ht="15" customHeight="1">
      <c r="A1010" s="4">
        <v>1004</v>
      </c>
      <c r="B1010" s="101" t="s">
        <v>1973</v>
      </c>
      <c r="C1010" s="101"/>
      <c r="D1010" s="101"/>
      <c r="E1010" s="101"/>
      <c r="F1010" s="14">
        <v>12.2318</v>
      </c>
      <c r="G1010" s="14">
        <v>10.846</v>
      </c>
      <c r="H1010" s="15">
        <v>88.670514560408122</v>
      </c>
      <c r="I1010" s="19">
        <v>-0.32948543959188348</v>
      </c>
      <c r="J1010" s="14">
        <v>6.9019000000000004</v>
      </c>
      <c r="K1010" s="14">
        <v>6.1577229200000003</v>
      </c>
      <c r="L1010" s="15">
        <v>89.217793940798913</v>
      </c>
      <c r="M1010" s="20">
        <v>10.217793940798911</v>
      </c>
      <c r="N1010" s="14">
        <v>19.133700000000001</v>
      </c>
      <c r="O1010" s="14">
        <v>17.003722920000001</v>
      </c>
      <c r="P1010" s="15">
        <v>88.867928942128287</v>
      </c>
      <c r="Q1010" s="20">
        <v>1.8679289421282868</v>
      </c>
      <c r="R1010" s="16" t="s">
        <v>1974</v>
      </c>
    </row>
    <row r="1011" spans="1:18" ht="15" customHeight="1">
      <c r="A1011" s="4">
        <v>1005</v>
      </c>
      <c r="B1011" s="101" t="s">
        <v>1640</v>
      </c>
      <c r="C1011" s="101"/>
      <c r="D1011" s="101"/>
      <c r="E1011" s="101"/>
      <c r="F1011" s="14">
        <v>19.717300000000002</v>
      </c>
      <c r="G1011" s="14">
        <v>17.630700000000001</v>
      </c>
      <c r="H1011" s="15">
        <v>89.417415163333729</v>
      </c>
      <c r="I1011" s="20">
        <v>0.41741516333372214</v>
      </c>
      <c r="J1011" s="14">
        <v>12.616099999999999</v>
      </c>
      <c r="K1011" s="14">
        <v>11.108121840000001</v>
      </c>
      <c r="L1011" s="15">
        <v>88.047192397016516</v>
      </c>
      <c r="M1011" s="20">
        <v>9.0471923970165111</v>
      </c>
      <c r="N1011" s="14">
        <v>32.333399999999997</v>
      </c>
      <c r="O1011" s="14">
        <v>28.73882184</v>
      </c>
      <c r="P1011" s="15">
        <v>88.882770880884777</v>
      </c>
      <c r="Q1011" s="20">
        <v>1.8827708808847816</v>
      </c>
      <c r="R1011" s="16" t="s">
        <v>1641</v>
      </c>
    </row>
    <row r="1012" spans="1:18" ht="15" customHeight="1">
      <c r="A1012" s="4">
        <v>1006</v>
      </c>
      <c r="B1012" s="101" t="s">
        <v>4034</v>
      </c>
      <c r="C1012" s="101"/>
      <c r="D1012" s="101"/>
      <c r="E1012" s="101"/>
      <c r="F1012" s="14">
        <v>35.230400000000003</v>
      </c>
      <c r="G1012" s="14">
        <v>29.17</v>
      </c>
      <c r="H1012" s="15">
        <v>82.79781098142513</v>
      </c>
      <c r="I1012" s="19">
        <v>-6.2021890185748676</v>
      </c>
      <c r="J1012" s="14">
        <v>19.300999999999998</v>
      </c>
      <c r="K1012" s="14">
        <v>19.300999999999998</v>
      </c>
      <c r="L1012" s="15">
        <v>100</v>
      </c>
      <c r="M1012" s="20">
        <v>21</v>
      </c>
      <c r="N1012" s="14">
        <v>54.531399999999998</v>
      </c>
      <c r="O1012" s="14">
        <v>48.470999999999997</v>
      </c>
      <c r="P1012" s="15">
        <v>88.886403063189277</v>
      </c>
      <c r="Q1012" s="20">
        <v>1.8864030631892819</v>
      </c>
      <c r="R1012" s="16" t="s">
        <v>4035</v>
      </c>
    </row>
    <row r="1013" spans="1:18" ht="15" customHeight="1">
      <c r="A1013" s="4">
        <v>1007</v>
      </c>
      <c r="B1013" s="101" t="s">
        <v>4036</v>
      </c>
      <c r="C1013" s="101"/>
      <c r="D1013" s="101"/>
      <c r="E1013" s="101"/>
      <c r="F1013" s="14">
        <v>17.681000000000001</v>
      </c>
      <c r="G1013" s="14">
        <v>14.286199999999999</v>
      </c>
      <c r="H1013" s="15">
        <v>80.799728522142416</v>
      </c>
      <c r="I1013" s="19">
        <v>-8.2002714778575871</v>
      </c>
      <c r="J1013" s="14">
        <v>12.9115</v>
      </c>
      <c r="K1013" s="14">
        <v>12.906499999999999</v>
      </c>
      <c r="L1013" s="15">
        <v>99.961274832513652</v>
      </c>
      <c r="M1013" s="20">
        <v>20.961274832513652</v>
      </c>
      <c r="N1013" s="14">
        <v>30.592500000000001</v>
      </c>
      <c r="O1013" s="14">
        <v>27.192699999999999</v>
      </c>
      <c r="P1013" s="15">
        <v>88.886818664705402</v>
      </c>
      <c r="Q1013" s="20">
        <v>1.8868186647054017</v>
      </c>
      <c r="R1013" s="16" t="s">
        <v>4037</v>
      </c>
    </row>
    <row r="1014" spans="1:18" ht="15" customHeight="1">
      <c r="A1014" s="4">
        <v>1008</v>
      </c>
      <c r="B1014" s="101" t="s">
        <v>2188</v>
      </c>
      <c r="C1014" s="101"/>
      <c r="D1014" s="101"/>
      <c r="E1014" s="101"/>
      <c r="F1014" s="14">
        <v>63.8476</v>
      </c>
      <c r="G1014" s="14">
        <v>54.9863</v>
      </c>
      <c r="H1014" s="15">
        <v>86.121169785551842</v>
      </c>
      <c r="I1014" s="19">
        <v>-2.8788302144481546</v>
      </c>
      <c r="J1014" s="14">
        <v>40.070799999999998</v>
      </c>
      <c r="K1014" s="14">
        <v>37.389240030000003</v>
      </c>
      <c r="L1014" s="15">
        <v>93.307945012328176</v>
      </c>
      <c r="M1014" s="20">
        <v>14.30794501232818</v>
      </c>
      <c r="N1014" s="14">
        <v>103.91840000000001</v>
      </c>
      <c r="O1014" s="14">
        <v>92.375540029999996</v>
      </c>
      <c r="P1014" s="15">
        <v>88.892380973917994</v>
      </c>
      <c r="Q1014" s="20">
        <v>1.8923809739179971</v>
      </c>
      <c r="R1014" s="16" t="s">
        <v>2189</v>
      </c>
    </row>
    <row r="1015" spans="1:18" ht="15" customHeight="1">
      <c r="A1015" s="4">
        <v>1009</v>
      </c>
      <c r="B1015" s="101" t="s">
        <v>2583</v>
      </c>
      <c r="C1015" s="101"/>
      <c r="D1015" s="101"/>
      <c r="E1015" s="101"/>
      <c r="F1015" s="14">
        <v>24.7621</v>
      </c>
      <c r="G1015" s="14">
        <v>20.6935</v>
      </c>
      <c r="H1015" s="15">
        <v>83.569244934799556</v>
      </c>
      <c r="I1015" s="19">
        <v>-5.4307550652004473</v>
      </c>
      <c r="J1015" s="14">
        <v>11.913500000000001</v>
      </c>
      <c r="K1015" s="14">
        <v>11.913500000000001</v>
      </c>
      <c r="L1015" s="15">
        <v>100</v>
      </c>
      <c r="M1015" s="20">
        <v>21</v>
      </c>
      <c r="N1015" s="14">
        <v>36.675600000000003</v>
      </c>
      <c r="O1015" s="14">
        <v>32.606999999999999</v>
      </c>
      <c r="P1015" s="15">
        <v>88.90652095671237</v>
      </c>
      <c r="Q1015" s="20">
        <v>1.9065209567123647</v>
      </c>
      <c r="R1015" s="16" t="s">
        <v>2584</v>
      </c>
    </row>
    <row r="1016" spans="1:18" ht="15" customHeight="1">
      <c r="A1016" s="4">
        <v>1010</v>
      </c>
      <c r="B1016" s="101" t="s">
        <v>4038</v>
      </c>
      <c r="C1016" s="101"/>
      <c r="D1016" s="101"/>
      <c r="E1016" s="101"/>
      <c r="F1016" s="14">
        <v>13.862333</v>
      </c>
      <c r="G1016" s="14">
        <v>11.821533000000001</v>
      </c>
      <c r="H1016" s="15">
        <v>85.278091357349439</v>
      </c>
      <c r="I1016" s="19">
        <v>-3.7219086426505554</v>
      </c>
      <c r="J1016" s="14">
        <v>6.8571669999999996</v>
      </c>
      <c r="K1016" s="14">
        <v>6.5995999999999997</v>
      </c>
      <c r="L1016" s="15">
        <v>96.243827808189593</v>
      </c>
      <c r="M1016" s="20">
        <v>17.243827808189593</v>
      </c>
      <c r="N1016" s="14">
        <v>20.7195</v>
      </c>
      <c r="O1016" s="14">
        <v>18.421133000000001</v>
      </c>
      <c r="P1016" s="15">
        <v>88.907227491010886</v>
      </c>
      <c r="Q1016" s="20">
        <v>1.9072274910108835</v>
      </c>
      <c r="R1016" s="16" t="s">
        <v>4039</v>
      </c>
    </row>
    <row r="1017" spans="1:18" ht="15" customHeight="1">
      <c r="A1017" s="4">
        <v>1011</v>
      </c>
      <c r="B1017" s="101" t="s">
        <v>4042</v>
      </c>
      <c r="C1017" s="101"/>
      <c r="D1017" s="101"/>
      <c r="E1017" s="101"/>
      <c r="F1017" s="14">
        <v>25.703389999999999</v>
      </c>
      <c r="G1017" s="14">
        <v>20.1084</v>
      </c>
      <c r="H1017" s="15">
        <v>78.23248217453029</v>
      </c>
      <c r="I1017" s="19">
        <v>-10.767517825469714</v>
      </c>
      <c r="J1017" s="14">
        <v>24.767810000000001</v>
      </c>
      <c r="K1017" s="14">
        <v>24.767810000000001</v>
      </c>
      <c r="L1017" s="15">
        <v>100</v>
      </c>
      <c r="M1017" s="20">
        <v>21</v>
      </c>
      <c r="N1017" s="14">
        <v>50.471200000000003</v>
      </c>
      <c r="O1017" s="14">
        <v>44.87621</v>
      </c>
      <c r="P1017" s="15">
        <v>88.914489847675512</v>
      </c>
      <c r="Q1017" s="20">
        <v>1.9144898476755061</v>
      </c>
      <c r="R1017" s="16" t="s">
        <v>4043</v>
      </c>
    </row>
    <row r="1018" spans="1:18" ht="15" customHeight="1">
      <c r="A1018" s="4">
        <v>1012</v>
      </c>
      <c r="B1018" s="101" t="s">
        <v>4044</v>
      </c>
      <c r="C1018" s="101"/>
      <c r="D1018" s="101"/>
      <c r="E1018" s="101"/>
      <c r="F1018" s="14">
        <v>23.286300000000001</v>
      </c>
      <c r="G1018" s="14">
        <v>21.3872</v>
      </c>
      <c r="H1018" s="15">
        <v>91.844560965030936</v>
      </c>
      <c r="I1018" s="20">
        <v>2.8445609650309409</v>
      </c>
      <c r="J1018" s="14">
        <v>10.3591</v>
      </c>
      <c r="K1018" s="14">
        <v>8.5323960200000002</v>
      </c>
      <c r="L1018" s="15">
        <v>82.366190306107669</v>
      </c>
      <c r="M1018" s="20">
        <v>3.3661903061076734</v>
      </c>
      <c r="N1018" s="14">
        <v>33.645400000000002</v>
      </c>
      <c r="O1018" s="14">
        <v>29.91959602</v>
      </c>
      <c r="P1018" s="15">
        <v>88.926260410041195</v>
      </c>
      <c r="Q1018" s="20">
        <v>1.9262604100411944</v>
      </c>
      <c r="R1018" s="16" t="s">
        <v>4045</v>
      </c>
    </row>
    <row r="1019" spans="1:18" ht="15" customHeight="1">
      <c r="A1019" s="4">
        <v>1013</v>
      </c>
      <c r="B1019" s="101" t="s">
        <v>3195</v>
      </c>
      <c r="C1019" s="101"/>
      <c r="D1019" s="101"/>
      <c r="E1019" s="101"/>
      <c r="F1019" s="14">
        <v>17.3367</v>
      </c>
      <c r="G1019" s="14">
        <v>15.4566</v>
      </c>
      <c r="H1019" s="15">
        <v>89.155375590510303</v>
      </c>
      <c r="I1019" s="20">
        <v>0.15537559051030472</v>
      </c>
      <c r="J1019" s="14">
        <v>10.460900000000001</v>
      </c>
      <c r="K1019" s="14">
        <v>9.2638999999999996</v>
      </c>
      <c r="L1019" s="15">
        <v>88.557389899530634</v>
      </c>
      <c r="M1019" s="20">
        <v>9.5573898995306337</v>
      </c>
      <c r="N1019" s="14">
        <v>27.797599999999999</v>
      </c>
      <c r="O1019" s="14">
        <v>24.720500000000001</v>
      </c>
      <c r="P1019" s="15">
        <v>88.930339309868472</v>
      </c>
      <c r="Q1019" s="20">
        <v>1.9303393098684778</v>
      </c>
      <c r="R1019" s="16" t="s">
        <v>3196</v>
      </c>
    </row>
    <row r="1020" spans="1:18" ht="15" customHeight="1">
      <c r="A1020" s="4">
        <v>1014</v>
      </c>
      <c r="B1020" s="101" t="s">
        <v>2109</v>
      </c>
      <c r="C1020" s="101"/>
      <c r="D1020" s="101"/>
      <c r="E1020" s="101"/>
      <c r="F1020" s="14">
        <v>120.3964</v>
      </c>
      <c r="G1020" s="14">
        <v>105.0804</v>
      </c>
      <c r="H1020" s="15">
        <v>87.278689396028454</v>
      </c>
      <c r="I1020" s="19">
        <v>-1.7213106039715473</v>
      </c>
      <c r="J1020" s="14">
        <v>37.8718</v>
      </c>
      <c r="K1020" s="14">
        <v>35.67557</v>
      </c>
      <c r="L1020" s="15">
        <v>94.20088297889194</v>
      </c>
      <c r="M1020" s="20">
        <v>15.200882978891945</v>
      </c>
      <c r="N1020" s="14">
        <v>158.26820000000001</v>
      </c>
      <c r="O1020" s="14">
        <v>140.75596999999999</v>
      </c>
      <c r="P1020" s="15">
        <v>88.935092456981252</v>
      </c>
      <c r="Q1020" s="20">
        <v>1.9350924569812509</v>
      </c>
      <c r="R1020" s="16" t="s">
        <v>2110</v>
      </c>
    </row>
    <row r="1021" spans="1:18" ht="15" customHeight="1">
      <c r="A1021" s="4">
        <v>1015</v>
      </c>
      <c r="B1021" s="101" t="s">
        <v>2647</v>
      </c>
      <c r="C1021" s="101"/>
      <c r="D1021" s="101"/>
      <c r="E1021" s="101"/>
      <c r="F1021" s="14">
        <v>22.776800000000001</v>
      </c>
      <c r="G1021" s="14">
        <v>19.240100000000002</v>
      </c>
      <c r="H1021" s="15">
        <v>84.472357837799862</v>
      </c>
      <c r="I1021" s="19">
        <v>-4.5276421622001335</v>
      </c>
      <c r="J1021" s="14">
        <v>9.1865000000000006</v>
      </c>
      <c r="K1021" s="14">
        <v>9.1865000000000006</v>
      </c>
      <c r="L1021" s="15">
        <v>100</v>
      </c>
      <c r="M1021" s="20">
        <v>21</v>
      </c>
      <c r="N1021" s="14">
        <v>31.9633</v>
      </c>
      <c r="O1021" s="14">
        <v>28.426600000000001</v>
      </c>
      <c r="P1021" s="15">
        <v>88.935122468581156</v>
      </c>
      <c r="Q1021" s="20">
        <v>1.9351224685811541</v>
      </c>
      <c r="R1021" s="16" t="s">
        <v>2648</v>
      </c>
    </row>
    <row r="1022" spans="1:18" ht="15" customHeight="1">
      <c r="A1022" s="4">
        <v>1016</v>
      </c>
      <c r="B1022" s="101" t="s">
        <v>3208</v>
      </c>
      <c r="C1022" s="101"/>
      <c r="D1022" s="101"/>
      <c r="E1022" s="101"/>
      <c r="F1022" s="14">
        <v>38.847900000000003</v>
      </c>
      <c r="G1022" s="14">
        <v>32.4499</v>
      </c>
      <c r="H1022" s="15">
        <v>83.530641295925903</v>
      </c>
      <c r="I1022" s="19">
        <v>-5.4693587040740939</v>
      </c>
      <c r="J1022" s="14">
        <v>19.232700000000001</v>
      </c>
      <c r="K1022" s="14">
        <v>19.209900000000001</v>
      </c>
      <c r="L1022" s="15">
        <v>99.881451902229017</v>
      </c>
      <c r="M1022" s="20">
        <v>20.881451902229017</v>
      </c>
      <c r="N1022" s="14">
        <v>58.080599999999997</v>
      </c>
      <c r="O1022" s="14">
        <v>51.659799999999997</v>
      </c>
      <c r="P1022" s="15">
        <v>88.945017785628934</v>
      </c>
      <c r="Q1022" s="20">
        <v>1.9450177856289363</v>
      </c>
      <c r="R1022" s="16" t="s">
        <v>3209</v>
      </c>
    </row>
    <row r="1023" spans="1:18" ht="15" customHeight="1">
      <c r="A1023" s="4">
        <v>1017</v>
      </c>
      <c r="B1023" s="101" t="s">
        <v>2411</v>
      </c>
      <c r="C1023" s="101"/>
      <c r="D1023" s="101"/>
      <c r="E1023" s="101"/>
      <c r="F1023" s="14">
        <v>212.80520000000001</v>
      </c>
      <c r="G1023" s="14">
        <v>188.0034</v>
      </c>
      <c r="H1023" s="15">
        <v>88.345303592205454</v>
      </c>
      <c r="I1023" s="19">
        <v>-0.65469640779454641</v>
      </c>
      <c r="J1023" s="14">
        <v>63.734499999999997</v>
      </c>
      <c r="K1023" s="14">
        <v>58.020417739999999</v>
      </c>
      <c r="L1023" s="15">
        <v>91.034553875844324</v>
      </c>
      <c r="M1023" s="20">
        <v>12.034553875844322</v>
      </c>
      <c r="N1023" s="14">
        <v>276.53969999999998</v>
      </c>
      <c r="O1023" s="14">
        <v>246.02381774</v>
      </c>
      <c r="P1023" s="15">
        <v>88.965098949626395</v>
      </c>
      <c r="Q1023" s="20">
        <v>1.9650989496264009</v>
      </c>
      <c r="R1023" s="16" t="s">
        <v>2412</v>
      </c>
    </row>
    <row r="1024" spans="1:18" ht="15" customHeight="1">
      <c r="A1024" s="4">
        <v>1018</v>
      </c>
      <c r="B1024" s="101" t="s">
        <v>3054</v>
      </c>
      <c r="C1024" s="101"/>
      <c r="D1024" s="101"/>
      <c r="E1024" s="101"/>
      <c r="F1024" s="14">
        <v>27.927299999999999</v>
      </c>
      <c r="G1024" s="14">
        <v>24.465499999999999</v>
      </c>
      <c r="H1024" s="15">
        <v>87.604243876063919</v>
      </c>
      <c r="I1024" s="19">
        <v>-1.395756123936077</v>
      </c>
      <c r="J1024" s="14">
        <v>10.9412</v>
      </c>
      <c r="K1024" s="14">
        <v>10.1152</v>
      </c>
      <c r="L1024" s="15">
        <v>92.450553869776627</v>
      </c>
      <c r="M1024" s="20">
        <v>13.450553869776623</v>
      </c>
      <c r="N1024" s="14">
        <v>38.868499999999997</v>
      </c>
      <c r="O1024" s="14">
        <v>34.5807</v>
      </c>
      <c r="P1024" s="15">
        <v>88.96844488467525</v>
      </c>
      <c r="Q1024" s="20">
        <v>1.9684448846752511</v>
      </c>
      <c r="R1024" s="16" t="s">
        <v>3055</v>
      </c>
    </row>
    <row r="1025" spans="1:18" ht="15" customHeight="1">
      <c r="A1025" s="4">
        <v>1019</v>
      </c>
      <c r="B1025" s="101" t="s">
        <v>4048</v>
      </c>
      <c r="C1025" s="101"/>
      <c r="D1025" s="101"/>
      <c r="E1025" s="101"/>
      <c r="F1025" s="14">
        <v>31.8108</v>
      </c>
      <c r="G1025" s="14">
        <v>26.654</v>
      </c>
      <c r="H1025" s="15">
        <v>83.78915336929596</v>
      </c>
      <c r="I1025" s="19">
        <v>-5.2108466307040375</v>
      </c>
      <c r="J1025" s="14">
        <v>14.965999999999999</v>
      </c>
      <c r="K1025" s="14">
        <v>14.965999999999999</v>
      </c>
      <c r="L1025" s="15">
        <v>100</v>
      </c>
      <c r="M1025" s="20">
        <v>21</v>
      </c>
      <c r="N1025" s="14">
        <v>46.776800000000001</v>
      </c>
      <c r="O1025" s="14">
        <v>41.62</v>
      </c>
      <c r="P1025" s="15">
        <v>88.97573155923449</v>
      </c>
      <c r="Q1025" s="20">
        <v>1.9757315592344924</v>
      </c>
      <c r="R1025" s="16" t="s">
        <v>4049</v>
      </c>
    </row>
    <row r="1026" spans="1:18" ht="15" customHeight="1">
      <c r="A1026" s="4">
        <v>1020</v>
      </c>
      <c r="B1026" s="101" t="s">
        <v>4050</v>
      </c>
      <c r="C1026" s="101"/>
      <c r="D1026" s="101"/>
      <c r="E1026" s="101"/>
      <c r="F1026" s="14">
        <v>14.326599999999999</v>
      </c>
      <c r="G1026" s="14">
        <v>11.228999999999999</v>
      </c>
      <c r="H1026" s="15">
        <v>78.378680217218317</v>
      </c>
      <c r="I1026" s="19">
        <v>-10.621319782781679</v>
      </c>
      <c r="J1026" s="14">
        <v>13.797800000000001</v>
      </c>
      <c r="K1026" s="14">
        <v>13.7965</v>
      </c>
      <c r="L1026" s="15">
        <v>99.990578208120141</v>
      </c>
      <c r="M1026" s="20">
        <v>20.990578208120134</v>
      </c>
      <c r="N1026" s="14">
        <v>28.124400000000001</v>
      </c>
      <c r="O1026" s="14">
        <v>25.025500000000001</v>
      </c>
      <c r="P1026" s="15">
        <v>88.981453826570529</v>
      </c>
      <c r="Q1026" s="20">
        <v>1.9814538265705224</v>
      </c>
      <c r="R1026" s="16" t="s">
        <v>4051</v>
      </c>
    </row>
    <row r="1027" spans="1:18" ht="15" customHeight="1">
      <c r="A1027" s="4">
        <v>1021</v>
      </c>
      <c r="B1027" s="101" t="s">
        <v>4052</v>
      </c>
      <c r="C1027" s="101"/>
      <c r="D1027" s="101"/>
      <c r="E1027" s="101"/>
      <c r="F1027" s="14">
        <v>23.0822</v>
      </c>
      <c r="G1027" s="14">
        <v>19.526499999999999</v>
      </c>
      <c r="H1027" s="15">
        <v>84.595489164810985</v>
      </c>
      <c r="I1027" s="19">
        <v>-4.4045108351890203</v>
      </c>
      <c r="J1027" s="14">
        <v>9.2484000000000002</v>
      </c>
      <c r="K1027" s="14">
        <v>9.2484000000000002</v>
      </c>
      <c r="L1027" s="15">
        <v>100</v>
      </c>
      <c r="M1027" s="20">
        <v>21</v>
      </c>
      <c r="N1027" s="14">
        <v>32.330599999999997</v>
      </c>
      <c r="O1027" s="14">
        <v>28.774899999999999</v>
      </c>
      <c r="P1027" s="15">
        <v>89.002059967956058</v>
      </c>
      <c r="Q1027" s="20">
        <v>2.002059967956054</v>
      </c>
      <c r="R1027" s="16" t="s">
        <v>4053</v>
      </c>
    </row>
    <row r="1028" spans="1:18" ht="15" customHeight="1">
      <c r="A1028" s="4">
        <v>1022</v>
      </c>
      <c r="B1028" s="101" t="s">
        <v>2841</v>
      </c>
      <c r="C1028" s="101"/>
      <c r="D1028" s="101"/>
      <c r="E1028" s="101"/>
      <c r="F1028" s="14">
        <v>80.443100000000001</v>
      </c>
      <c r="G1028" s="14">
        <v>73.597999999999999</v>
      </c>
      <c r="H1028" s="15">
        <v>91.490755577544874</v>
      </c>
      <c r="I1028" s="20">
        <v>2.4907555775448733</v>
      </c>
      <c r="J1028" s="14">
        <v>34.901400000000002</v>
      </c>
      <c r="K1028" s="14">
        <v>29.0654</v>
      </c>
      <c r="L1028" s="15">
        <v>83.278607734933274</v>
      </c>
      <c r="M1028" s="20">
        <v>4.278607734933269</v>
      </c>
      <c r="N1028" s="14">
        <v>115.3445</v>
      </c>
      <c r="O1028" s="14">
        <v>102.6634</v>
      </c>
      <c r="P1028" s="15">
        <v>89.005891048121057</v>
      </c>
      <c r="Q1028" s="20">
        <v>2.0058910481210632</v>
      </c>
      <c r="R1028" s="16" t="s">
        <v>2842</v>
      </c>
    </row>
    <row r="1029" spans="1:18" ht="15" customHeight="1">
      <c r="A1029" s="4">
        <v>1023</v>
      </c>
      <c r="B1029" s="101" t="s">
        <v>4056</v>
      </c>
      <c r="C1029" s="101"/>
      <c r="D1029" s="101"/>
      <c r="E1029" s="101"/>
      <c r="F1029" s="14">
        <v>73.762</v>
      </c>
      <c r="G1029" s="14">
        <v>64.417199999999994</v>
      </c>
      <c r="H1029" s="15">
        <v>87.331146118597658</v>
      </c>
      <c r="I1029" s="19">
        <v>-1.6688538814023481</v>
      </c>
      <c r="J1029" s="14">
        <v>13.7684</v>
      </c>
      <c r="K1029" s="14">
        <v>13.5059</v>
      </c>
      <c r="L1029" s="15">
        <v>98.093460387554103</v>
      </c>
      <c r="M1029" s="20">
        <v>19.09346038755411</v>
      </c>
      <c r="N1029" s="14">
        <v>87.5304</v>
      </c>
      <c r="O1029" s="14">
        <v>77.923100000000005</v>
      </c>
      <c r="P1029" s="15">
        <v>89.024041932859902</v>
      </c>
      <c r="Q1029" s="20">
        <v>2.0240419328598978</v>
      </c>
      <c r="R1029" s="16" t="s">
        <v>4057</v>
      </c>
    </row>
    <row r="1030" spans="1:18" ht="15" customHeight="1">
      <c r="A1030" s="4">
        <v>1024</v>
      </c>
      <c r="B1030" s="101" t="s">
        <v>3514</v>
      </c>
      <c r="C1030" s="101"/>
      <c r="D1030" s="101"/>
      <c r="E1030" s="101"/>
      <c r="F1030" s="14">
        <v>36.228400000000001</v>
      </c>
      <c r="G1030" s="14">
        <v>30.601299999999998</v>
      </c>
      <c r="H1030" s="15">
        <v>84.467710415033508</v>
      </c>
      <c r="I1030" s="19">
        <v>-4.5322895849664908</v>
      </c>
      <c r="J1030" s="14">
        <v>15.079800000000001</v>
      </c>
      <c r="K1030" s="14">
        <v>15.079800000000001</v>
      </c>
      <c r="L1030" s="15">
        <v>100</v>
      </c>
      <c r="M1030" s="20">
        <v>21</v>
      </c>
      <c r="N1030" s="14">
        <v>51.308199999999999</v>
      </c>
      <c r="O1030" s="14">
        <v>45.681100000000001</v>
      </c>
      <c r="P1030" s="15">
        <v>89.032747202201591</v>
      </c>
      <c r="Q1030" s="20">
        <v>2.0327472022015973</v>
      </c>
      <c r="R1030" s="16" t="s">
        <v>3515</v>
      </c>
    </row>
    <row r="1031" spans="1:18" ht="15" customHeight="1">
      <c r="A1031" s="4">
        <v>1025</v>
      </c>
      <c r="B1031" s="101" t="s">
        <v>4058</v>
      </c>
      <c r="C1031" s="101"/>
      <c r="D1031" s="101"/>
      <c r="E1031" s="101"/>
      <c r="F1031" s="14">
        <v>23.5364</v>
      </c>
      <c r="G1031" s="14">
        <v>20.422599999999999</v>
      </c>
      <c r="H1031" s="15">
        <v>86.770279227069565</v>
      </c>
      <c r="I1031" s="19">
        <v>-2.2297207729304396</v>
      </c>
      <c r="J1031" s="14">
        <v>4.8670999999999998</v>
      </c>
      <c r="K1031" s="14">
        <v>4.8670999999999998</v>
      </c>
      <c r="L1031" s="15">
        <v>100</v>
      </c>
      <c r="M1031" s="20">
        <v>21</v>
      </c>
      <c r="N1031" s="14">
        <v>28.403500000000001</v>
      </c>
      <c r="O1031" s="14">
        <v>25.2897</v>
      </c>
      <c r="P1031" s="15">
        <v>89.037266534053899</v>
      </c>
      <c r="Q1031" s="20">
        <v>2.0372665340539018</v>
      </c>
      <c r="R1031" s="16" t="s">
        <v>4059</v>
      </c>
    </row>
    <row r="1032" spans="1:18" ht="15" customHeight="1">
      <c r="A1032" s="4">
        <v>1026</v>
      </c>
      <c r="B1032" s="101" t="s">
        <v>2541</v>
      </c>
      <c r="C1032" s="101"/>
      <c r="D1032" s="101"/>
      <c r="E1032" s="101"/>
      <c r="F1032" s="14">
        <v>15.2271</v>
      </c>
      <c r="G1032" s="14">
        <v>11.450699999999999</v>
      </c>
      <c r="H1032" s="15">
        <v>75.19947987469709</v>
      </c>
      <c r="I1032" s="19">
        <v>-13.800520125302913</v>
      </c>
      <c r="J1032" s="14">
        <v>20.5321</v>
      </c>
      <c r="K1032" s="14">
        <v>20.389076899999999</v>
      </c>
      <c r="L1032" s="15">
        <v>99.303417088364071</v>
      </c>
      <c r="M1032" s="20">
        <v>20.303417088364075</v>
      </c>
      <c r="N1032" s="14">
        <v>35.7592</v>
      </c>
      <c r="O1032" s="14">
        <v>31.8397769</v>
      </c>
      <c r="P1032" s="15">
        <v>89.039399371350584</v>
      </c>
      <c r="Q1032" s="20">
        <v>2.0393993713505894</v>
      </c>
      <c r="R1032" s="16" t="s">
        <v>2542</v>
      </c>
    </row>
    <row r="1033" spans="1:18" ht="15" customHeight="1">
      <c r="A1033" s="4">
        <v>1027</v>
      </c>
      <c r="B1033" s="101" t="s">
        <v>2289</v>
      </c>
      <c r="C1033" s="101"/>
      <c r="D1033" s="101"/>
      <c r="E1033" s="101"/>
      <c r="F1033" s="14">
        <v>32.890999999999998</v>
      </c>
      <c r="G1033" s="14">
        <v>30.708300000000001</v>
      </c>
      <c r="H1033" s="15">
        <v>93.363838132011793</v>
      </c>
      <c r="I1033" s="20">
        <v>4.3638381320117965</v>
      </c>
      <c r="J1033" s="14">
        <v>17.785499999999999</v>
      </c>
      <c r="K1033" s="14">
        <v>14.414899999999999</v>
      </c>
      <c r="L1033" s="15">
        <v>81.048607011329452</v>
      </c>
      <c r="M1033" s="20">
        <v>2.0486070113294539</v>
      </c>
      <c r="N1033" s="14">
        <v>50.676499999999997</v>
      </c>
      <c r="O1033" s="14">
        <v>45.123199999999997</v>
      </c>
      <c r="P1033" s="15">
        <v>89.041666255562248</v>
      </c>
      <c r="Q1033" s="20">
        <v>2.0416662555622427</v>
      </c>
      <c r="R1033" s="16" t="s">
        <v>2290</v>
      </c>
    </row>
    <row r="1034" spans="1:18" ht="15" customHeight="1">
      <c r="A1034" s="4">
        <v>1028</v>
      </c>
      <c r="B1034" s="101" t="s">
        <v>3694</v>
      </c>
      <c r="C1034" s="101"/>
      <c r="D1034" s="101"/>
      <c r="E1034" s="101"/>
      <c r="F1034" s="14">
        <v>62.624099999999999</v>
      </c>
      <c r="G1034" s="14">
        <v>56.953099999999999</v>
      </c>
      <c r="H1034" s="15">
        <v>90.944380837409241</v>
      </c>
      <c r="I1034" s="20">
        <v>1.9443808374092402</v>
      </c>
      <c r="J1034" s="14">
        <v>13.3337</v>
      </c>
      <c r="K1034" s="14">
        <v>10.688700000000001</v>
      </c>
      <c r="L1034" s="15">
        <v>80.163045516248303</v>
      </c>
      <c r="M1034" s="20">
        <v>1.1630455162483031</v>
      </c>
      <c r="N1034" s="14">
        <v>75.957800000000006</v>
      </c>
      <c r="O1034" s="14">
        <v>67.641800000000003</v>
      </c>
      <c r="P1034" s="15">
        <v>89.05181561340639</v>
      </c>
      <c r="Q1034" s="20">
        <v>2.0518156134063914</v>
      </c>
      <c r="R1034" s="16" t="s">
        <v>3695</v>
      </c>
    </row>
    <row r="1035" spans="1:18" ht="15" customHeight="1">
      <c r="A1035" s="4">
        <v>1029</v>
      </c>
      <c r="B1035" s="101" t="s">
        <v>3407</v>
      </c>
      <c r="C1035" s="101"/>
      <c r="D1035" s="101"/>
      <c r="E1035" s="101"/>
      <c r="F1035" s="14">
        <v>37.067100000000003</v>
      </c>
      <c r="G1035" s="14">
        <v>32.111600000000003</v>
      </c>
      <c r="H1035" s="15">
        <v>86.631001615988296</v>
      </c>
      <c r="I1035" s="19">
        <v>-2.3689983840116975</v>
      </c>
      <c r="J1035" s="14">
        <v>15.254</v>
      </c>
      <c r="K1035" s="14">
        <v>14.481586999999999</v>
      </c>
      <c r="L1035" s="15">
        <v>94.936324898387312</v>
      </c>
      <c r="M1035" s="20">
        <v>15.936324898387308</v>
      </c>
      <c r="N1035" s="14">
        <v>52.321100000000001</v>
      </c>
      <c r="O1035" s="14">
        <v>46.593187</v>
      </c>
      <c r="P1035" s="15">
        <v>89.052384219750735</v>
      </c>
      <c r="Q1035" s="20">
        <v>2.0523842197507314</v>
      </c>
      <c r="R1035" s="16" t="s">
        <v>3408</v>
      </c>
    </row>
    <row r="1036" spans="1:18" ht="15" customHeight="1">
      <c r="A1036" s="4">
        <v>1030</v>
      </c>
      <c r="B1036" s="101" t="s">
        <v>3340</v>
      </c>
      <c r="C1036" s="101"/>
      <c r="D1036" s="101"/>
      <c r="E1036" s="101"/>
      <c r="F1036" s="14">
        <v>37.650500000000001</v>
      </c>
      <c r="G1036" s="14">
        <v>33.950400000000002</v>
      </c>
      <c r="H1036" s="15">
        <v>90.172507669220863</v>
      </c>
      <c r="I1036" s="20">
        <v>1.1725076692208602</v>
      </c>
      <c r="J1036" s="14">
        <v>18.709900000000001</v>
      </c>
      <c r="K1036" s="14">
        <v>16.24375633</v>
      </c>
      <c r="L1036" s="15">
        <v>86.81904408895825</v>
      </c>
      <c r="M1036" s="20">
        <v>7.8190440889582522</v>
      </c>
      <c r="N1036" s="14">
        <v>56.360399999999998</v>
      </c>
      <c r="O1036" s="14">
        <v>50.194156329999998</v>
      </c>
      <c r="P1036" s="15">
        <v>89.059262052788839</v>
      </c>
      <c r="Q1036" s="20">
        <v>2.0592620527888377</v>
      </c>
      <c r="R1036" s="16" t="s">
        <v>3341</v>
      </c>
    </row>
    <row r="1037" spans="1:18" ht="15" customHeight="1">
      <c r="A1037" s="4">
        <v>1031</v>
      </c>
      <c r="B1037" s="101" t="s">
        <v>2872</v>
      </c>
      <c r="C1037" s="101"/>
      <c r="D1037" s="101"/>
      <c r="E1037" s="101"/>
      <c r="F1037" s="14">
        <v>27.3508</v>
      </c>
      <c r="G1037" s="14">
        <v>23.803899999999999</v>
      </c>
      <c r="H1037" s="15">
        <v>87.031823566403901</v>
      </c>
      <c r="I1037" s="19">
        <v>-1.9681764335960923</v>
      </c>
      <c r="J1037" s="14">
        <v>10.1738</v>
      </c>
      <c r="K1037" s="14">
        <v>9.6186880000000006</v>
      </c>
      <c r="L1037" s="15">
        <v>94.543710314729992</v>
      </c>
      <c r="M1037" s="20">
        <v>15.543710314729992</v>
      </c>
      <c r="N1037" s="14">
        <v>37.5246</v>
      </c>
      <c r="O1037" s="14">
        <v>33.422587999999998</v>
      </c>
      <c r="P1037" s="15">
        <v>89.068472415428815</v>
      </c>
      <c r="Q1037" s="20">
        <v>2.0684724154288121</v>
      </c>
      <c r="R1037" s="16" t="s">
        <v>2873</v>
      </c>
    </row>
    <row r="1038" spans="1:18" ht="15" customHeight="1">
      <c r="A1038" s="4">
        <v>1032</v>
      </c>
      <c r="B1038" s="101" t="s">
        <v>1864</v>
      </c>
      <c r="C1038" s="101"/>
      <c r="D1038" s="101"/>
      <c r="E1038" s="101"/>
      <c r="F1038" s="14">
        <v>18.435199999999998</v>
      </c>
      <c r="G1038" s="14">
        <v>15.8759</v>
      </c>
      <c r="H1038" s="15">
        <v>86.117319041833014</v>
      </c>
      <c r="I1038" s="19">
        <v>-2.882680958166985</v>
      </c>
      <c r="J1038" s="14">
        <v>10.1449</v>
      </c>
      <c r="K1038" s="14">
        <v>9.5882474099999992</v>
      </c>
      <c r="L1038" s="15">
        <v>94.512981005234153</v>
      </c>
      <c r="M1038" s="20">
        <v>15.512981005234158</v>
      </c>
      <c r="N1038" s="14">
        <v>28.580100000000002</v>
      </c>
      <c r="O1038" s="14">
        <v>25.464147409999999</v>
      </c>
      <c r="P1038" s="15">
        <v>89.0974748513826</v>
      </c>
      <c r="Q1038" s="20">
        <v>2.0974748513826054</v>
      </c>
      <c r="R1038" s="16" t="s">
        <v>1865</v>
      </c>
    </row>
    <row r="1039" spans="1:18" ht="15" customHeight="1">
      <c r="A1039" s="4">
        <v>1033</v>
      </c>
      <c r="B1039" s="101" t="s">
        <v>1378</v>
      </c>
      <c r="C1039" s="101"/>
      <c r="D1039" s="101"/>
      <c r="E1039" s="101"/>
      <c r="F1039" s="14">
        <v>11.721</v>
      </c>
      <c r="G1039" s="14">
        <v>9.3181999999999992</v>
      </c>
      <c r="H1039" s="15">
        <v>79.500042658476232</v>
      </c>
      <c r="I1039" s="19">
        <v>-9.4999573415237606</v>
      </c>
      <c r="J1039" s="14">
        <v>10.4415</v>
      </c>
      <c r="K1039" s="14">
        <v>10.4335</v>
      </c>
      <c r="L1039" s="15">
        <v>99.923382655748696</v>
      </c>
      <c r="M1039" s="20">
        <v>20.923382655748696</v>
      </c>
      <c r="N1039" s="14">
        <v>22.162500000000001</v>
      </c>
      <c r="O1039" s="14">
        <v>19.7517</v>
      </c>
      <c r="P1039" s="15">
        <v>89.122165820642977</v>
      </c>
      <c r="Q1039" s="20">
        <v>2.1221658206429779</v>
      </c>
      <c r="R1039" s="16" t="s">
        <v>4068</v>
      </c>
    </row>
    <row r="1040" spans="1:18" ht="15" customHeight="1">
      <c r="A1040" s="4">
        <v>1034</v>
      </c>
      <c r="B1040" s="101" t="s">
        <v>3807</v>
      </c>
      <c r="C1040" s="101"/>
      <c r="D1040" s="101"/>
      <c r="E1040" s="101"/>
      <c r="F1040" s="14">
        <v>53.851599999999998</v>
      </c>
      <c r="G1040" s="14">
        <v>46.777999999999999</v>
      </c>
      <c r="H1040" s="15">
        <v>86.864642833267723</v>
      </c>
      <c r="I1040" s="19">
        <v>-2.135357166732279</v>
      </c>
      <c r="J1040" s="14">
        <v>11.231400000000001</v>
      </c>
      <c r="K1040" s="14">
        <v>11.2254</v>
      </c>
      <c r="L1040" s="15">
        <v>99.946578342860192</v>
      </c>
      <c r="M1040" s="20">
        <v>20.946578342860196</v>
      </c>
      <c r="N1040" s="14">
        <v>65.082999999999998</v>
      </c>
      <c r="O1040" s="14">
        <v>58.003399999999999</v>
      </c>
      <c r="P1040" s="15">
        <v>89.12219780895164</v>
      </c>
      <c r="Q1040" s="20">
        <v>2.1221978089516464</v>
      </c>
      <c r="R1040" s="16" t="s">
        <v>4069</v>
      </c>
    </row>
    <row r="1041" spans="1:18" ht="15" customHeight="1">
      <c r="A1041" s="4">
        <v>1035</v>
      </c>
      <c r="B1041" s="101" t="s">
        <v>1807</v>
      </c>
      <c r="C1041" s="101"/>
      <c r="D1041" s="101"/>
      <c r="E1041" s="101"/>
      <c r="F1041" s="14">
        <v>34.313299999999998</v>
      </c>
      <c r="G1041" s="14">
        <v>29.011600000000001</v>
      </c>
      <c r="H1041" s="15">
        <v>84.549139837905415</v>
      </c>
      <c r="I1041" s="19">
        <v>-4.4508601620945818</v>
      </c>
      <c r="J1041" s="14">
        <v>14.442299999999999</v>
      </c>
      <c r="K1041" s="14">
        <v>14.442299999999999</v>
      </c>
      <c r="L1041" s="15">
        <v>100</v>
      </c>
      <c r="M1041" s="20">
        <v>21</v>
      </c>
      <c r="N1041" s="14">
        <v>48.755600000000001</v>
      </c>
      <c r="O1041" s="14">
        <v>43.453899999999997</v>
      </c>
      <c r="P1041" s="15">
        <v>89.125967068398296</v>
      </c>
      <c r="Q1041" s="20">
        <v>2.125967068398297</v>
      </c>
      <c r="R1041" s="16" t="s">
        <v>1808</v>
      </c>
    </row>
    <row r="1042" spans="1:18" ht="15" customHeight="1">
      <c r="A1042" s="4">
        <v>1036</v>
      </c>
      <c r="B1042" s="101" t="s">
        <v>2943</v>
      </c>
      <c r="C1042" s="101"/>
      <c r="D1042" s="101"/>
      <c r="E1042" s="101"/>
      <c r="F1042" s="14">
        <v>57.594299999999997</v>
      </c>
      <c r="G1042" s="14">
        <v>50.697299999999998</v>
      </c>
      <c r="H1042" s="15">
        <v>88.024856626436986</v>
      </c>
      <c r="I1042" s="19">
        <v>-0.97514337356300884</v>
      </c>
      <c r="J1042" s="14">
        <v>40.383899999999997</v>
      </c>
      <c r="K1042" s="14">
        <v>36.632117000000001</v>
      </c>
      <c r="L1042" s="15">
        <v>90.709706095746071</v>
      </c>
      <c r="M1042" s="20">
        <v>11.709706095746077</v>
      </c>
      <c r="N1042" s="14">
        <v>97.978200000000001</v>
      </c>
      <c r="O1042" s="14">
        <v>87.329417000000007</v>
      </c>
      <c r="P1042" s="15">
        <v>89.131477206154017</v>
      </c>
      <c r="Q1042" s="20">
        <v>2.1314772061540221</v>
      </c>
      <c r="R1042" s="16" t="s">
        <v>2944</v>
      </c>
    </row>
    <row r="1043" spans="1:18" ht="15" customHeight="1">
      <c r="A1043" s="4">
        <v>1037</v>
      </c>
      <c r="B1043" s="101" t="s">
        <v>3177</v>
      </c>
      <c r="C1043" s="101"/>
      <c r="D1043" s="101"/>
      <c r="E1043" s="101"/>
      <c r="F1043" s="14">
        <v>31.644500000000001</v>
      </c>
      <c r="G1043" s="14">
        <v>26.882000000000001</v>
      </c>
      <c r="H1043" s="15">
        <v>84.949991309706263</v>
      </c>
      <c r="I1043" s="19">
        <v>-4.0500086902937316</v>
      </c>
      <c r="J1043" s="14">
        <v>12.1973</v>
      </c>
      <c r="K1043" s="14">
        <v>12.1973</v>
      </c>
      <c r="L1043" s="15">
        <v>100</v>
      </c>
      <c r="M1043" s="20">
        <v>21</v>
      </c>
      <c r="N1043" s="14">
        <v>43.841799999999999</v>
      </c>
      <c r="O1043" s="14">
        <v>39.079300000000003</v>
      </c>
      <c r="P1043" s="15">
        <v>89.13707922576171</v>
      </c>
      <c r="Q1043" s="20">
        <v>2.1370792257617159</v>
      </c>
      <c r="R1043" s="16" t="s">
        <v>3178</v>
      </c>
    </row>
    <row r="1044" spans="1:18" ht="15" customHeight="1">
      <c r="A1044" s="4">
        <v>1038</v>
      </c>
      <c r="B1044" s="101" t="s">
        <v>4074</v>
      </c>
      <c r="C1044" s="101"/>
      <c r="D1044" s="101"/>
      <c r="E1044" s="101"/>
      <c r="F1044" s="14">
        <v>30.455200000000001</v>
      </c>
      <c r="G1044" s="14">
        <v>26.011500000000002</v>
      </c>
      <c r="H1044" s="15">
        <v>85.409059864982012</v>
      </c>
      <c r="I1044" s="19">
        <v>-3.5909401350179935</v>
      </c>
      <c r="J1044" s="14">
        <v>10.473599999999999</v>
      </c>
      <c r="K1044" s="14">
        <v>10.473599999999999</v>
      </c>
      <c r="L1044" s="15">
        <v>100</v>
      </c>
      <c r="M1044" s="20">
        <v>21</v>
      </c>
      <c r="N1044" s="14">
        <v>40.928800000000003</v>
      </c>
      <c r="O1044" s="14">
        <v>36.485100000000003</v>
      </c>
      <c r="P1044" s="15">
        <v>89.142852954398862</v>
      </c>
      <c r="Q1044" s="20">
        <v>2.1428529543988586</v>
      </c>
      <c r="R1044" s="16" t="s">
        <v>4075</v>
      </c>
    </row>
    <row r="1045" spans="1:18" ht="15" customHeight="1">
      <c r="A1045" s="4">
        <v>1039</v>
      </c>
      <c r="B1045" s="101" t="s">
        <v>4076</v>
      </c>
      <c r="C1045" s="101"/>
      <c r="D1045" s="101"/>
      <c r="E1045" s="101"/>
      <c r="F1045" s="14">
        <v>17.690915</v>
      </c>
      <c r="G1045" s="14">
        <v>14.831215</v>
      </c>
      <c r="H1045" s="15">
        <v>83.835205810439987</v>
      </c>
      <c r="I1045" s="19">
        <v>-5.1647941895600082</v>
      </c>
      <c r="J1045" s="14">
        <v>8.6621849999999991</v>
      </c>
      <c r="K1045" s="14">
        <v>8.6621849999999991</v>
      </c>
      <c r="L1045" s="15">
        <v>100</v>
      </c>
      <c r="M1045" s="20">
        <v>21</v>
      </c>
      <c r="N1045" s="14">
        <v>26.353100000000001</v>
      </c>
      <c r="O1045" s="14">
        <v>23.493400000000001</v>
      </c>
      <c r="P1045" s="15">
        <v>89.14852522094175</v>
      </c>
      <c r="Q1045" s="20">
        <v>2.1485252209417487</v>
      </c>
      <c r="R1045" s="16" t="s">
        <v>4077</v>
      </c>
    </row>
    <row r="1046" spans="1:18" ht="15" customHeight="1">
      <c r="A1046" s="4">
        <v>1040</v>
      </c>
      <c r="B1046" s="101" t="s">
        <v>4078</v>
      </c>
      <c r="C1046" s="101"/>
      <c r="D1046" s="101"/>
      <c r="E1046" s="101"/>
      <c r="F1046" s="14">
        <v>29.675059000000001</v>
      </c>
      <c r="G1046" s="14">
        <v>25.061599999999999</v>
      </c>
      <c r="H1046" s="15">
        <v>84.45341254418399</v>
      </c>
      <c r="I1046" s="19">
        <v>-4.5465874558160104</v>
      </c>
      <c r="J1046" s="14">
        <v>12.842141</v>
      </c>
      <c r="K1046" s="14">
        <v>12.842141</v>
      </c>
      <c r="L1046" s="15">
        <v>100</v>
      </c>
      <c r="M1046" s="20">
        <v>21</v>
      </c>
      <c r="N1046" s="14">
        <v>42.517200000000003</v>
      </c>
      <c r="O1046" s="14">
        <v>37.903740999999997</v>
      </c>
      <c r="P1046" s="15">
        <v>89.149193738063659</v>
      </c>
      <c r="Q1046" s="20">
        <v>2.1491937380636541</v>
      </c>
      <c r="R1046" s="16" t="s">
        <v>4079</v>
      </c>
    </row>
    <row r="1047" spans="1:18" ht="15" customHeight="1">
      <c r="A1047" s="4">
        <v>1041</v>
      </c>
      <c r="B1047" s="101" t="s">
        <v>4082</v>
      </c>
      <c r="C1047" s="101"/>
      <c r="D1047" s="101"/>
      <c r="E1047" s="101"/>
      <c r="F1047" s="14">
        <v>35.534199999999998</v>
      </c>
      <c r="G1047" s="14">
        <v>31.868200000000002</v>
      </c>
      <c r="H1047" s="15">
        <v>89.683178459061978</v>
      </c>
      <c r="I1047" s="20">
        <v>0.68317845906197405</v>
      </c>
      <c r="J1047" s="14">
        <v>10.933199999999999</v>
      </c>
      <c r="K1047" s="14">
        <v>9.5589814999999998</v>
      </c>
      <c r="L1047" s="15">
        <v>87.430775070427686</v>
      </c>
      <c r="M1047" s="20">
        <v>8.4307750704276874</v>
      </c>
      <c r="N1047" s="14">
        <v>46.467399999999998</v>
      </c>
      <c r="O1047" s="14">
        <v>41.427181500000003</v>
      </c>
      <c r="P1047" s="15">
        <v>89.153216018111621</v>
      </c>
      <c r="Q1047" s="20">
        <v>2.1532160181116224</v>
      </c>
      <c r="R1047" s="16" t="s">
        <v>4083</v>
      </c>
    </row>
    <row r="1048" spans="1:18" ht="15" customHeight="1">
      <c r="A1048" s="4">
        <v>1042</v>
      </c>
      <c r="B1048" s="101" t="s">
        <v>1260</v>
      </c>
      <c r="C1048" s="101"/>
      <c r="D1048" s="101"/>
      <c r="E1048" s="101"/>
      <c r="F1048" s="14">
        <v>8.5922000000000001</v>
      </c>
      <c r="G1048" s="14">
        <v>7.6223000000000001</v>
      </c>
      <c r="H1048" s="15">
        <v>88.711854938199764</v>
      </c>
      <c r="I1048" s="19">
        <v>-0.28814506180023741</v>
      </c>
      <c r="J1048" s="14">
        <v>9.6327999999999996</v>
      </c>
      <c r="K1048" s="14">
        <v>8.6278000000000006</v>
      </c>
      <c r="L1048" s="15">
        <v>89.566896437172986</v>
      </c>
      <c r="M1048" s="20">
        <v>10.566896437172993</v>
      </c>
      <c r="N1048" s="14">
        <v>18.225000000000001</v>
      </c>
      <c r="O1048" s="14">
        <v>16.2501</v>
      </c>
      <c r="P1048" s="15">
        <v>89.163786008230446</v>
      </c>
      <c r="Q1048" s="20">
        <v>2.1637860082304528</v>
      </c>
      <c r="R1048" s="16" t="s">
        <v>1261</v>
      </c>
    </row>
    <row r="1049" spans="1:18" ht="15" customHeight="1">
      <c r="A1049" s="4">
        <v>1043</v>
      </c>
      <c r="B1049" s="101" t="s">
        <v>3626</v>
      </c>
      <c r="C1049" s="101"/>
      <c r="D1049" s="101"/>
      <c r="E1049" s="101"/>
      <c r="F1049" s="14">
        <v>46.553100000000001</v>
      </c>
      <c r="G1049" s="14">
        <v>40.5199</v>
      </c>
      <c r="H1049" s="15">
        <v>87.040175627401823</v>
      </c>
      <c r="I1049" s="19">
        <v>-1.9598243725981728</v>
      </c>
      <c r="J1049" s="14">
        <v>11.316700000000001</v>
      </c>
      <c r="K1049" s="14">
        <v>11.079912480000001</v>
      </c>
      <c r="L1049" s="15">
        <v>97.907627488578825</v>
      </c>
      <c r="M1049" s="20">
        <v>18.907627488578825</v>
      </c>
      <c r="N1049" s="14">
        <v>57.869799999999998</v>
      </c>
      <c r="O1049" s="14">
        <v>51.599812479999997</v>
      </c>
      <c r="P1049" s="15">
        <v>89.16535477917671</v>
      </c>
      <c r="Q1049" s="20">
        <v>2.1653547791767034</v>
      </c>
      <c r="R1049" s="16" t="s">
        <v>3627</v>
      </c>
    </row>
    <row r="1050" spans="1:18" ht="15" customHeight="1">
      <c r="A1050" s="4">
        <v>1044</v>
      </c>
      <c r="B1050" s="101" t="s">
        <v>1642</v>
      </c>
      <c r="C1050" s="101"/>
      <c r="D1050" s="101"/>
      <c r="E1050" s="101"/>
      <c r="F1050" s="14">
        <v>58.905000000000001</v>
      </c>
      <c r="G1050" s="14">
        <v>50.768599999999999</v>
      </c>
      <c r="H1050" s="15">
        <v>86.187250657838888</v>
      </c>
      <c r="I1050" s="19">
        <v>-2.8127493421611067</v>
      </c>
      <c r="J1050" s="14">
        <v>16.207999999999998</v>
      </c>
      <c r="K1050" s="14">
        <v>16.207999999999998</v>
      </c>
      <c r="L1050" s="15">
        <v>100</v>
      </c>
      <c r="M1050" s="20">
        <v>21</v>
      </c>
      <c r="N1050" s="14">
        <v>75.113</v>
      </c>
      <c r="O1050" s="14">
        <v>66.976600000000005</v>
      </c>
      <c r="P1050" s="15">
        <v>89.167787200617738</v>
      </c>
      <c r="Q1050" s="20">
        <v>2.1677872006177359</v>
      </c>
      <c r="R1050" s="16" t="s">
        <v>2666</v>
      </c>
    </row>
    <row r="1051" spans="1:18" ht="15" customHeight="1">
      <c r="A1051" s="4">
        <v>1045</v>
      </c>
      <c r="B1051" s="101" t="s">
        <v>4084</v>
      </c>
      <c r="C1051" s="101"/>
      <c r="D1051" s="101"/>
      <c r="E1051" s="101"/>
      <c r="F1051" s="14">
        <v>364.78300000000002</v>
      </c>
      <c r="G1051" s="14">
        <v>344.3723</v>
      </c>
      <c r="H1051" s="15">
        <v>94.404700876959723</v>
      </c>
      <c r="I1051" s="20">
        <v>5.4047008769597271</v>
      </c>
      <c r="J1051" s="14">
        <v>37.1629</v>
      </c>
      <c r="K1051" s="14">
        <v>14.0441</v>
      </c>
      <c r="L1051" s="15">
        <v>37.790646047536654</v>
      </c>
      <c r="M1051" s="19">
        <v>-41.209353952463346</v>
      </c>
      <c r="N1051" s="14">
        <v>401.94589999999999</v>
      </c>
      <c r="O1051" s="14">
        <v>358.41640000000001</v>
      </c>
      <c r="P1051" s="15">
        <v>89.17030874055439</v>
      </c>
      <c r="Q1051" s="20">
        <v>2.1703087405543879</v>
      </c>
      <c r="R1051" s="16" t="s">
        <v>4085</v>
      </c>
    </row>
    <row r="1052" spans="1:18" ht="15" customHeight="1">
      <c r="A1052" s="4">
        <v>1046</v>
      </c>
      <c r="B1052" s="101" t="s">
        <v>2789</v>
      </c>
      <c r="C1052" s="101"/>
      <c r="D1052" s="101"/>
      <c r="E1052" s="101"/>
      <c r="F1052" s="14">
        <v>26.279399999999999</v>
      </c>
      <c r="G1052" s="14">
        <v>23.2667</v>
      </c>
      <c r="H1052" s="15">
        <v>88.535887425131477</v>
      </c>
      <c r="I1052" s="19">
        <v>-0.46411257486852819</v>
      </c>
      <c r="J1052" s="14">
        <v>14.263999999999999</v>
      </c>
      <c r="K1052" s="14">
        <v>12.886680999999999</v>
      </c>
      <c r="L1052" s="15">
        <v>90.344090016825575</v>
      </c>
      <c r="M1052" s="20">
        <v>11.344090016825575</v>
      </c>
      <c r="N1052" s="14">
        <v>40.543399999999998</v>
      </c>
      <c r="O1052" s="14">
        <v>36.153381000000003</v>
      </c>
      <c r="P1052" s="15">
        <v>89.172050198059367</v>
      </c>
      <c r="Q1052" s="20">
        <v>2.1720501980593636</v>
      </c>
      <c r="R1052" s="16" t="s">
        <v>2790</v>
      </c>
    </row>
    <row r="1053" spans="1:18" ht="15" customHeight="1">
      <c r="A1053" s="4">
        <v>1047</v>
      </c>
      <c r="B1053" s="101" t="s">
        <v>4088</v>
      </c>
      <c r="C1053" s="101"/>
      <c r="D1053" s="101"/>
      <c r="E1053" s="101"/>
      <c r="F1053" s="14">
        <v>124.8595</v>
      </c>
      <c r="G1053" s="14">
        <v>109.304</v>
      </c>
      <c r="H1053" s="15">
        <v>87.541596754752348</v>
      </c>
      <c r="I1053" s="19">
        <v>-1.4584032452476583</v>
      </c>
      <c r="J1053" s="14">
        <v>18.831099999999999</v>
      </c>
      <c r="K1053" s="14">
        <v>18.831099999999999</v>
      </c>
      <c r="L1053" s="15">
        <v>100</v>
      </c>
      <c r="M1053" s="20">
        <v>21</v>
      </c>
      <c r="N1053" s="14">
        <v>143.69059999999999</v>
      </c>
      <c r="O1053" s="14">
        <v>128.13509999999999</v>
      </c>
      <c r="P1053" s="15">
        <v>89.174309245002803</v>
      </c>
      <c r="Q1053" s="20">
        <v>2.1743092450028048</v>
      </c>
      <c r="R1053" s="16" t="s">
        <v>4089</v>
      </c>
    </row>
    <row r="1054" spans="1:18" ht="15" customHeight="1">
      <c r="A1054" s="4">
        <v>1048</v>
      </c>
      <c r="B1054" s="101" t="s">
        <v>1634</v>
      </c>
      <c r="C1054" s="101"/>
      <c r="D1054" s="101"/>
      <c r="E1054" s="101"/>
      <c r="F1054" s="14">
        <v>23.3249</v>
      </c>
      <c r="G1054" s="14">
        <v>19.740300000000001</v>
      </c>
      <c r="H1054" s="15">
        <v>84.631874091635979</v>
      </c>
      <c r="I1054" s="19">
        <v>-4.3681259083640231</v>
      </c>
      <c r="J1054" s="14">
        <v>11.807700000000001</v>
      </c>
      <c r="K1054" s="14">
        <v>11.592599999999999</v>
      </c>
      <c r="L1054" s="15">
        <v>98.178307375695525</v>
      </c>
      <c r="M1054" s="20">
        <v>19.178307375695521</v>
      </c>
      <c r="N1054" s="14">
        <v>35.132599999999996</v>
      </c>
      <c r="O1054" s="14">
        <v>31.332899999999999</v>
      </c>
      <c r="P1054" s="15">
        <v>89.184688864473458</v>
      </c>
      <c r="Q1054" s="20">
        <v>2.1846888644734519</v>
      </c>
      <c r="R1054" s="16" t="s">
        <v>1635</v>
      </c>
    </row>
    <row r="1055" spans="1:18" ht="15" customHeight="1">
      <c r="A1055" s="4">
        <v>1049</v>
      </c>
      <c r="B1055" s="101" t="s">
        <v>3492</v>
      </c>
      <c r="C1055" s="101"/>
      <c r="D1055" s="101"/>
      <c r="E1055" s="101"/>
      <c r="F1055" s="14">
        <v>24.024899999999999</v>
      </c>
      <c r="G1055" s="14">
        <v>21.910499999999999</v>
      </c>
      <c r="H1055" s="15">
        <v>91.1991309016895</v>
      </c>
      <c r="I1055" s="20">
        <v>2.1991309016894971</v>
      </c>
      <c r="J1055" s="14">
        <v>11.688700000000001</v>
      </c>
      <c r="K1055" s="14">
        <v>9.9450900000000004</v>
      </c>
      <c r="L1055" s="15">
        <v>85.082943355548522</v>
      </c>
      <c r="M1055" s="20">
        <v>6.0829433555485215</v>
      </c>
      <c r="N1055" s="14">
        <v>35.7136</v>
      </c>
      <c r="O1055" s="14">
        <v>31.855589999999999</v>
      </c>
      <c r="P1055" s="15">
        <v>89.197364589400109</v>
      </c>
      <c r="Q1055" s="20">
        <v>2.1973645894001166</v>
      </c>
      <c r="R1055" s="16" t="s">
        <v>3493</v>
      </c>
    </row>
    <row r="1056" spans="1:18" ht="15" customHeight="1">
      <c r="A1056" s="4">
        <v>1050</v>
      </c>
      <c r="B1056" s="101" t="s">
        <v>3438</v>
      </c>
      <c r="C1056" s="101"/>
      <c r="D1056" s="101"/>
      <c r="E1056" s="101"/>
      <c r="F1056" s="14">
        <v>31.8414</v>
      </c>
      <c r="G1056" s="14">
        <v>27.006499999999999</v>
      </c>
      <c r="H1056" s="15">
        <v>84.815680215065925</v>
      </c>
      <c r="I1056" s="19">
        <v>-4.1843197849340799</v>
      </c>
      <c r="J1056" s="14">
        <v>12.954000000000001</v>
      </c>
      <c r="K1056" s="14">
        <v>12.954000000000001</v>
      </c>
      <c r="L1056" s="15">
        <v>100</v>
      </c>
      <c r="M1056" s="20">
        <v>21</v>
      </c>
      <c r="N1056" s="14">
        <v>44.795400000000001</v>
      </c>
      <c r="O1056" s="14">
        <v>39.960500000000003</v>
      </c>
      <c r="P1056" s="15">
        <v>89.206704259812398</v>
      </c>
      <c r="Q1056" s="20">
        <v>2.2067042598123914</v>
      </c>
      <c r="R1056" s="16" t="s">
        <v>3439</v>
      </c>
    </row>
    <row r="1057" spans="1:18" ht="15" customHeight="1">
      <c r="A1057" s="4">
        <v>1051</v>
      </c>
      <c r="B1057" s="101" t="s">
        <v>4094</v>
      </c>
      <c r="C1057" s="101"/>
      <c r="D1057" s="101"/>
      <c r="E1057" s="101"/>
      <c r="F1057" s="14">
        <v>42.271900000000002</v>
      </c>
      <c r="G1057" s="14">
        <v>37.113999999999997</v>
      </c>
      <c r="H1057" s="15">
        <v>87.798277342631863</v>
      </c>
      <c r="I1057" s="19">
        <v>-1.2017226573681334</v>
      </c>
      <c r="J1057" s="14">
        <v>5.5175000000000001</v>
      </c>
      <c r="K1057" s="14">
        <v>5.5175000000000001</v>
      </c>
      <c r="L1057" s="15">
        <v>100</v>
      </c>
      <c r="M1057" s="20">
        <v>21</v>
      </c>
      <c r="N1057" s="14">
        <v>47.789400000000001</v>
      </c>
      <c r="O1057" s="14">
        <v>42.631500000000003</v>
      </c>
      <c r="P1057" s="15">
        <v>89.207020803776572</v>
      </c>
      <c r="Q1057" s="20">
        <v>2.2070208037765697</v>
      </c>
      <c r="R1057" s="16" t="s">
        <v>4095</v>
      </c>
    </row>
    <row r="1058" spans="1:18" ht="15" customHeight="1">
      <c r="A1058" s="4">
        <v>1052</v>
      </c>
      <c r="B1058" s="101" t="s">
        <v>3179</v>
      </c>
      <c r="C1058" s="101"/>
      <c r="D1058" s="101"/>
      <c r="E1058" s="101"/>
      <c r="F1058" s="14">
        <v>37.182699999999997</v>
      </c>
      <c r="G1058" s="14">
        <v>31.564</v>
      </c>
      <c r="H1058" s="15">
        <v>84.888940286746262</v>
      </c>
      <c r="I1058" s="19">
        <v>-4.1110597132537441</v>
      </c>
      <c r="J1058" s="14">
        <v>15.274800000000001</v>
      </c>
      <c r="K1058" s="14">
        <v>15.23215568</v>
      </c>
      <c r="L1058" s="15">
        <v>99.720819126928006</v>
      </c>
      <c r="M1058" s="20">
        <v>20.720819126928014</v>
      </c>
      <c r="N1058" s="14">
        <v>52.457500000000003</v>
      </c>
      <c r="O1058" s="14">
        <v>46.796155679999998</v>
      </c>
      <c r="P1058" s="15">
        <v>89.207750426535767</v>
      </c>
      <c r="Q1058" s="20">
        <v>2.207750426535767</v>
      </c>
      <c r="R1058" s="16" t="s">
        <v>3180</v>
      </c>
    </row>
    <row r="1059" spans="1:18" ht="15" customHeight="1">
      <c r="A1059" s="4">
        <v>1053</v>
      </c>
      <c r="B1059" s="101" t="s">
        <v>1642</v>
      </c>
      <c r="C1059" s="101"/>
      <c r="D1059" s="101"/>
      <c r="E1059" s="101"/>
      <c r="F1059" s="14">
        <v>23.721399999999999</v>
      </c>
      <c r="G1059" s="14">
        <v>20.168399999999998</v>
      </c>
      <c r="H1059" s="15">
        <v>85.02196329053092</v>
      </c>
      <c r="I1059" s="19">
        <v>-3.9780367094690869</v>
      </c>
      <c r="J1059" s="14">
        <v>14.1431</v>
      </c>
      <c r="K1059" s="14">
        <v>13.61136471</v>
      </c>
      <c r="L1059" s="15">
        <v>96.240320085412677</v>
      </c>
      <c r="M1059" s="20">
        <v>17.240320085412673</v>
      </c>
      <c r="N1059" s="14">
        <v>37.8645</v>
      </c>
      <c r="O1059" s="14">
        <v>33.779764710000002</v>
      </c>
      <c r="P1059" s="15">
        <v>89.212229687438096</v>
      </c>
      <c r="Q1059" s="20">
        <v>2.2122296874381018</v>
      </c>
      <c r="R1059" s="16" t="s">
        <v>4096</v>
      </c>
    </row>
    <row r="1060" spans="1:18" ht="15" customHeight="1">
      <c r="A1060" s="4">
        <v>1054</v>
      </c>
      <c r="B1060" s="101" t="s">
        <v>4097</v>
      </c>
      <c r="C1060" s="101"/>
      <c r="D1060" s="101"/>
      <c r="E1060" s="101"/>
      <c r="F1060" s="14">
        <v>24.066700000000001</v>
      </c>
      <c r="G1060" s="14">
        <v>19.7531</v>
      </c>
      <c r="H1060" s="15">
        <v>82.076479118449981</v>
      </c>
      <c r="I1060" s="19">
        <v>-6.9235208815500258</v>
      </c>
      <c r="J1060" s="14">
        <v>15.981199999999999</v>
      </c>
      <c r="K1060" s="14">
        <v>15.981199999999999</v>
      </c>
      <c r="L1060" s="15">
        <v>100</v>
      </c>
      <c r="M1060" s="20">
        <v>21</v>
      </c>
      <c r="N1060" s="14">
        <v>40.047899999999998</v>
      </c>
      <c r="O1060" s="14">
        <v>35.734299999999998</v>
      </c>
      <c r="P1060" s="15">
        <v>89.228898394172973</v>
      </c>
      <c r="Q1060" s="20">
        <v>2.2288983941729779</v>
      </c>
      <c r="R1060" s="16" t="s">
        <v>4098</v>
      </c>
    </row>
    <row r="1061" spans="1:18" ht="15" customHeight="1">
      <c r="A1061" s="4">
        <v>1055</v>
      </c>
      <c r="B1061" s="101" t="s">
        <v>2355</v>
      </c>
      <c r="C1061" s="101"/>
      <c r="D1061" s="101"/>
      <c r="E1061" s="101"/>
      <c r="F1061" s="14">
        <v>35.871000000000002</v>
      </c>
      <c r="G1061" s="14">
        <v>30.5687</v>
      </c>
      <c r="H1061" s="15">
        <v>85.218421566167663</v>
      </c>
      <c r="I1061" s="19">
        <v>-3.7815784338323435</v>
      </c>
      <c r="J1061" s="14">
        <v>13.383800000000001</v>
      </c>
      <c r="K1061" s="14">
        <v>13.383800000000001</v>
      </c>
      <c r="L1061" s="15">
        <v>100</v>
      </c>
      <c r="M1061" s="20">
        <v>21</v>
      </c>
      <c r="N1061" s="14">
        <v>49.254800000000003</v>
      </c>
      <c r="O1061" s="14">
        <v>43.952500000000001</v>
      </c>
      <c r="P1061" s="15">
        <v>89.234957811218393</v>
      </c>
      <c r="Q1061" s="20">
        <v>2.2349578112183992</v>
      </c>
      <c r="R1061" s="16" t="s">
        <v>2356</v>
      </c>
    </row>
    <row r="1062" spans="1:18" ht="15" customHeight="1">
      <c r="A1062" s="4">
        <v>1056</v>
      </c>
      <c r="B1062" s="101" t="s">
        <v>2720</v>
      </c>
      <c r="C1062" s="101"/>
      <c r="D1062" s="101"/>
      <c r="E1062" s="101"/>
      <c r="F1062" s="14">
        <v>14.7994</v>
      </c>
      <c r="G1062" s="14">
        <v>11.7989</v>
      </c>
      <c r="H1062" s="15">
        <v>79.725529413354593</v>
      </c>
      <c r="I1062" s="19">
        <v>-9.2744705866454051</v>
      </c>
      <c r="J1062" s="14">
        <v>18.630400000000002</v>
      </c>
      <c r="K1062" s="14">
        <v>18.034400000000002</v>
      </c>
      <c r="L1062" s="15">
        <v>96.800927516317415</v>
      </c>
      <c r="M1062" s="20">
        <v>17.800927516317415</v>
      </c>
      <c r="N1062" s="14">
        <v>33.4298</v>
      </c>
      <c r="O1062" s="14">
        <v>29.833300000000001</v>
      </c>
      <c r="P1062" s="15">
        <v>89.241634709151711</v>
      </c>
      <c r="Q1062" s="20">
        <v>2.241634709151715</v>
      </c>
      <c r="R1062" s="16" t="s">
        <v>2721</v>
      </c>
    </row>
    <row r="1063" spans="1:18" ht="15" customHeight="1">
      <c r="A1063" s="4">
        <v>1057</v>
      </c>
      <c r="B1063" s="101" t="s">
        <v>3308</v>
      </c>
      <c r="C1063" s="101"/>
      <c r="D1063" s="101"/>
      <c r="E1063" s="101"/>
      <c r="F1063" s="14">
        <v>28.816199999999998</v>
      </c>
      <c r="G1063" s="14">
        <v>24.803899999999999</v>
      </c>
      <c r="H1063" s="15">
        <v>86.07623489564898</v>
      </c>
      <c r="I1063" s="19">
        <v>-2.9237651043510247</v>
      </c>
      <c r="J1063" s="14">
        <v>10.1738</v>
      </c>
      <c r="K1063" s="14">
        <v>9.9977999999999998</v>
      </c>
      <c r="L1063" s="15">
        <v>98.270066248599349</v>
      </c>
      <c r="M1063" s="20">
        <v>19.270066248599342</v>
      </c>
      <c r="N1063" s="14">
        <v>38.99</v>
      </c>
      <c r="O1063" s="14">
        <v>34.801699999999997</v>
      </c>
      <c r="P1063" s="15">
        <v>89.258014875609135</v>
      </c>
      <c r="Q1063" s="20">
        <v>2.2580148756091307</v>
      </c>
      <c r="R1063" s="16" t="s">
        <v>4099</v>
      </c>
    </row>
    <row r="1064" spans="1:18" ht="15" customHeight="1">
      <c r="A1064" s="4">
        <v>1058</v>
      </c>
      <c r="B1064" s="101" t="s">
        <v>4102</v>
      </c>
      <c r="C1064" s="101"/>
      <c r="D1064" s="101"/>
      <c r="E1064" s="101"/>
      <c r="F1064" s="14">
        <v>23.782299999999999</v>
      </c>
      <c r="G1064" s="14">
        <v>19.5533</v>
      </c>
      <c r="H1064" s="15">
        <v>82.217867910168493</v>
      </c>
      <c r="I1064" s="19">
        <v>-6.7821320898315136</v>
      </c>
      <c r="J1064" s="14">
        <v>15.5916</v>
      </c>
      <c r="K1064" s="14">
        <v>15.5916</v>
      </c>
      <c r="L1064" s="15">
        <v>100</v>
      </c>
      <c r="M1064" s="20">
        <v>21</v>
      </c>
      <c r="N1064" s="14">
        <v>39.373899999999999</v>
      </c>
      <c r="O1064" s="14">
        <v>35.1449</v>
      </c>
      <c r="P1064" s="15">
        <v>89.259382484336072</v>
      </c>
      <c r="Q1064" s="20">
        <v>2.2593824843360704</v>
      </c>
      <c r="R1064" s="16" t="s">
        <v>4103</v>
      </c>
    </row>
    <row r="1065" spans="1:18" ht="15" customHeight="1">
      <c r="A1065" s="4">
        <v>1059</v>
      </c>
      <c r="B1065" s="101" t="s">
        <v>4104</v>
      </c>
      <c r="C1065" s="101"/>
      <c r="D1065" s="101"/>
      <c r="E1065" s="101"/>
      <c r="F1065" s="14">
        <v>26.6065</v>
      </c>
      <c r="G1065" s="14">
        <v>24.147300000000001</v>
      </c>
      <c r="H1065" s="15">
        <v>90.757145810234334</v>
      </c>
      <c r="I1065" s="20">
        <v>1.7571458102343411</v>
      </c>
      <c r="J1065" s="14">
        <v>11.73</v>
      </c>
      <c r="K1065" s="14">
        <v>10.073</v>
      </c>
      <c r="L1065" s="15">
        <v>85.873827791986358</v>
      </c>
      <c r="M1065" s="20">
        <v>6.8738277919863595</v>
      </c>
      <c r="N1065" s="14">
        <v>38.336500000000001</v>
      </c>
      <c r="O1065" s="14">
        <v>34.220300000000002</v>
      </c>
      <c r="P1065" s="15">
        <v>89.262973928240712</v>
      </c>
      <c r="Q1065" s="20">
        <v>2.2629739282407106</v>
      </c>
      <c r="R1065" s="16" t="s">
        <v>4105</v>
      </c>
    </row>
    <row r="1066" spans="1:18" ht="15" customHeight="1">
      <c r="A1066" s="4">
        <v>1060</v>
      </c>
      <c r="B1066" s="101" t="s">
        <v>4106</v>
      </c>
      <c r="C1066" s="101"/>
      <c r="D1066" s="101"/>
      <c r="E1066" s="101"/>
      <c r="F1066" s="14">
        <v>31.0656</v>
      </c>
      <c r="G1066" s="14">
        <v>26.204499999999999</v>
      </c>
      <c r="H1066" s="15">
        <v>84.352145138030494</v>
      </c>
      <c r="I1066" s="19">
        <v>-4.6478548619695097</v>
      </c>
      <c r="J1066" s="14">
        <v>14.209099999999999</v>
      </c>
      <c r="K1066" s="14">
        <v>14.209099999999999</v>
      </c>
      <c r="L1066" s="15">
        <v>100</v>
      </c>
      <c r="M1066" s="20">
        <v>21</v>
      </c>
      <c r="N1066" s="14">
        <v>45.274700000000003</v>
      </c>
      <c r="O1066" s="14">
        <v>40.413600000000002</v>
      </c>
      <c r="P1066" s="15">
        <v>89.263098375030651</v>
      </c>
      <c r="Q1066" s="20">
        <v>2.2630983750306464</v>
      </c>
      <c r="R1066" s="16" t="s">
        <v>4107</v>
      </c>
    </row>
    <row r="1067" spans="1:18" ht="15" customHeight="1">
      <c r="A1067" s="4">
        <v>1061</v>
      </c>
      <c r="B1067" s="101" t="s">
        <v>3368</v>
      </c>
      <c r="C1067" s="101"/>
      <c r="D1067" s="101"/>
      <c r="E1067" s="101"/>
      <c r="F1067" s="14">
        <v>75.013199999999998</v>
      </c>
      <c r="G1067" s="14">
        <v>66.213700000000003</v>
      </c>
      <c r="H1067" s="15">
        <v>88.269397919299536</v>
      </c>
      <c r="I1067" s="19">
        <v>-0.7306020807004634</v>
      </c>
      <c r="J1067" s="14">
        <v>9.8656000000000006</v>
      </c>
      <c r="K1067" s="14">
        <v>9.5546000000000006</v>
      </c>
      <c r="L1067" s="15">
        <v>96.847632176451512</v>
      </c>
      <c r="M1067" s="20">
        <v>17.847632176451508</v>
      </c>
      <c r="N1067" s="14">
        <v>84.878799999999998</v>
      </c>
      <c r="O1067" s="14">
        <v>75.768299999999996</v>
      </c>
      <c r="P1067" s="15">
        <v>89.266459940526957</v>
      </c>
      <c r="Q1067" s="20">
        <v>2.2664599405269632</v>
      </c>
      <c r="R1067" s="16" t="s">
        <v>3369</v>
      </c>
    </row>
    <row r="1068" spans="1:18" ht="15" customHeight="1">
      <c r="A1068" s="4">
        <v>1062</v>
      </c>
      <c r="B1068" s="101" t="s">
        <v>3183</v>
      </c>
      <c r="C1068" s="101"/>
      <c r="D1068" s="101"/>
      <c r="E1068" s="101"/>
      <c r="F1068" s="14">
        <v>30.636900000000001</v>
      </c>
      <c r="G1068" s="14">
        <v>26.369700000000002</v>
      </c>
      <c r="H1068" s="15">
        <v>86.071697854547949</v>
      </c>
      <c r="I1068" s="19">
        <v>-2.928302145452053</v>
      </c>
      <c r="J1068" s="14">
        <v>11.266999999999999</v>
      </c>
      <c r="K1068" s="14">
        <v>11.03645294</v>
      </c>
      <c r="L1068" s="15">
        <v>97.953784858436137</v>
      </c>
      <c r="M1068" s="20">
        <v>18.953784858436141</v>
      </c>
      <c r="N1068" s="14">
        <v>41.9039</v>
      </c>
      <c r="O1068" s="14">
        <v>37.406152939999998</v>
      </c>
      <c r="P1068" s="15">
        <v>89.266519202269961</v>
      </c>
      <c r="Q1068" s="20">
        <v>2.2665192022699556</v>
      </c>
      <c r="R1068" s="16" t="s">
        <v>3184</v>
      </c>
    </row>
    <row r="1069" spans="1:18" ht="15" customHeight="1">
      <c r="A1069" s="4">
        <v>1063</v>
      </c>
      <c r="B1069" s="101" t="s">
        <v>3228</v>
      </c>
      <c r="C1069" s="101"/>
      <c r="D1069" s="101"/>
      <c r="E1069" s="101"/>
      <c r="F1069" s="14">
        <v>38.3369</v>
      </c>
      <c r="G1069" s="14">
        <v>32.892699999999998</v>
      </c>
      <c r="H1069" s="15">
        <v>85.79906043524646</v>
      </c>
      <c r="I1069" s="19">
        <v>-3.2009395647535404</v>
      </c>
      <c r="J1069" s="14">
        <v>12.488799999999999</v>
      </c>
      <c r="K1069" s="14">
        <v>12.488799999999999</v>
      </c>
      <c r="L1069" s="15">
        <v>100</v>
      </c>
      <c r="M1069" s="20">
        <v>21</v>
      </c>
      <c r="N1069" s="14">
        <v>50.825699999999998</v>
      </c>
      <c r="O1069" s="14">
        <v>45.381500000000003</v>
      </c>
      <c r="P1069" s="15">
        <v>89.288489878152191</v>
      </c>
      <c r="Q1069" s="20">
        <v>2.2884898781521947</v>
      </c>
      <c r="R1069" s="16" t="s">
        <v>3229</v>
      </c>
    </row>
    <row r="1070" spans="1:18" ht="15" customHeight="1">
      <c r="A1070" s="4">
        <v>1064</v>
      </c>
      <c r="B1070" s="101" t="s">
        <v>2206</v>
      </c>
      <c r="C1070" s="101"/>
      <c r="D1070" s="101"/>
      <c r="E1070" s="101"/>
      <c r="F1070" s="14">
        <v>27.2087</v>
      </c>
      <c r="G1070" s="14">
        <v>23.4053</v>
      </c>
      <c r="H1070" s="15">
        <v>86.021382866509612</v>
      </c>
      <c r="I1070" s="19">
        <v>-2.978617133490391</v>
      </c>
      <c r="J1070" s="14">
        <v>11.7128</v>
      </c>
      <c r="K1070" s="14">
        <v>11.347799999999999</v>
      </c>
      <c r="L1070" s="15">
        <v>96.883751109896863</v>
      </c>
      <c r="M1070" s="20">
        <v>17.883751109896863</v>
      </c>
      <c r="N1070" s="14">
        <v>38.921500000000002</v>
      </c>
      <c r="O1070" s="14">
        <v>34.753100000000003</v>
      </c>
      <c r="P1070" s="15">
        <v>89.290238043240876</v>
      </c>
      <c r="Q1070" s="20">
        <v>2.2902380432408824</v>
      </c>
      <c r="R1070" s="16" t="s">
        <v>2207</v>
      </c>
    </row>
    <row r="1071" spans="1:18" ht="15" customHeight="1">
      <c r="A1071" s="4">
        <v>1065</v>
      </c>
      <c r="B1071" s="101" t="s">
        <v>4110</v>
      </c>
      <c r="C1071" s="101"/>
      <c r="D1071" s="101"/>
      <c r="E1071" s="101"/>
      <c r="F1071" s="14">
        <v>43.358199999999997</v>
      </c>
      <c r="G1071" s="14">
        <v>36.948300000000003</v>
      </c>
      <c r="H1071" s="15">
        <v>85.216406585144213</v>
      </c>
      <c r="I1071" s="19">
        <v>-3.7835934148557828</v>
      </c>
      <c r="J1071" s="14">
        <v>16.497</v>
      </c>
      <c r="K1071" s="14">
        <v>16.497</v>
      </c>
      <c r="L1071" s="15">
        <v>100</v>
      </c>
      <c r="M1071" s="20">
        <v>21</v>
      </c>
      <c r="N1071" s="14">
        <v>59.855200000000004</v>
      </c>
      <c r="O1071" s="14">
        <v>53.445300000000003</v>
      </c>
      <c r="P1071" s="15">
        <v>89.290988919926761</v>
      </c>
      <c r="Q1071" s="20">
        <v>2.2909889199267566</v>
      </c>
      <c r="R1071" s="16" t="s">
        <v>4111</v>
      </c>
    </row>
    <row r="1072" spans="1:18" ht="15" customHeight="1">
      <c r="A1072" s="4">
        <v>1066</v>
      </c>
      <c r="B1072" s="101" t="s">
        <v>4112</v>
      </c>
      <c r="C1072" s="101"/>
      <c r="D1072" s="101"/>
      <c r="E1072" s="101"/>
      <c r="F1072" s="14">
        <v>168.74</v>
      </c>
      <c r="G1072" s="14">
        <v>162.7193</v>
      </c>
      <c r="H1072" s="15">
        <v>96.431966338745994</v>
      </c>
      <c r="I1072" s="20">
        <v>7.4319663387459993</v>
      </c>
      <c r="J1072" s="14">
        <v>42.054200000000002</v>
      </c>
      <c r="K1072" s="14">
        <v>25.513095</v>
      </c>
      <c r="L1072" s="15">
        <v>60.667174741167351</v>
      </c>
      <c r="M1072" s="19">
        <v>-18.332825258832649</v>
      </c>
      <c r="N1072" s="14">
        <v>210.79419999999999</v>
      </c>
      <c r="O1072" s="14">
        <v>188.232395</v>
      </c>
      <c r="P1072" s="15">
        <v>89.296761960243686</v>
      </c>
      <c r="Q1072" s="20">
        <v>2.2967619602436877</v>
      </c>
      <c r="R1072" s="16" t="s">
        <v>4113</v>
      </c>
    </row>
    <row r="1073" spans="1:18" ht="15" customHeight="1">
      <c r="A1073" s="4">
        <v>1067</v>
      </c>
      <c r="B1073" s="101" t="s">
        <v>1453</v>
      </c>
      <c r="C1073" s="101"/>
      <c r="D1073" s="101"/>
      <c r="E1073" s="101"/>
      <c r="F1073" s="14">
        <v>33.073014999999998</v>
      </c>
      <c r="G1073" s="14">
        <v>28.573799999999999</v>
      </c>
      <c r="H1073" s="15">
        <v>86.396114778165824</v>
      </c>
      <c r="I1073" s="19">
        <v>-2.603885221834175</v>
      </c>
      <c r="J1073" s="14">
        <v>25.605685000000001</v>
      </c>
      <c r="K1073" s="14">
        <v>23.833684999999999</v>
      </c>
      <c r="L1073" s="15">
        <v>93.079661801666305</v>
      </c>
      <c r="M1073" s="20">
        <v>14.07966180166631</v>
      </c>
      <c r="N1073" s="14">
        <v>58.678699999999999</v>
      </c>
      <c r="O1073" s="14">
        <v>52.407485000000001</v>
      </c>
      <c r="P1073" s="15">
        <v>89.312621104421197</v>
      </c>
      <c r="Q1073" s="20">
        <v>2.3126211044211953</v>
      </c>
      <c r="R1073" s="16" t="s">
        <v>2235</v>
      </c>
    </row>
    <row r="1074" spans="1:18" ht="15" customHeight="1">
      <c r="A1074" s="4">
        <v>1068</v>
      </c>
      <c r="B1074" s="101" t="s">
        <v>3434</v>
      </c>
      <c r="C1074" s="101"/>
      <c r="D1074" s="101"/>
      <c r="E1074" s="101"/>
      <c r="F1074" s="14">
        <v>17.021000000000001</v>
      </c>
      <c r="G1074" s="14">
        <v>14.327999999999999</v>
      </c>
      <c r="H1074" s="15">
        <v>84.178367898478356</v>
      </c>
      <c r="I1074" s="19">
        <v>-4.8216321015216499</v>
      </c>
      <c r="J1074" s="14">
        <v>8.2133000000000003</v>
      </c>
      <c r="K1074" s="14">
        <v>8.2133000000000003</v>
      </c>
      <c r="L1074" s="15">
        <v>100</v>
      </c>
      <c r="M1074" s="20">
        <v>21</v>
      </c>
      <c r="N1074" s="14">
        <v>25.234300000000001</v>
      </c>
      <c r="O1074" s="14">
        <v>22.5413</v>
      </c>
      <c r="P1074" s="15">
        <v>89.328017817018903</v>
      </c>
      <c r="Q1074" s="20">
        <v>2.3280178170188988</v>
      </c>
      <c r="R1074" s="16" t="s">
        <v>3435</v>
      </c>
    </row>
    <row r="1075" spans="1:18" ht="15" customHeight="1">
      <c r="A1075" s="4">
        <v>1069</v>
      </c>
      <c r="B1075" s="101" t="s">
        <v>1486</v>
      </c>
      <c r="C1075" s="101"/>
      <c r="D1075" s="101"/>
      <c r="E1075" s="101"/>
      <c r="F1075" s="14">
        <v>15.465400000000001</v>
      </c>
      <c r="G1075" s="14">
        <v>13.1892</v>
      </c>
      <c r="H1075" s="15">
        <v>85.281984300438396</v>
      </c>
      <c r="I1075" s="19">
        <v>-3.7180156995616018</v>
      </c>
      <c r="J1075" s="14">
        <v>10.478400000000001</v>
      </c>
      <c r="K1075" s="14">
        <v>9.9872840000000007</v>
      </c>
      <c r="L1075" s="15">
        <v>95.313063063063069</v>
      </c>
      <c r="M1075" s="20">
        <v>16.313063063063062</v>
      </c>
      <c r="N1075" s="14">
        <v>25.9438</v>
      </c>
      <c r="O1075" s="14">
        <v>23.176483999999999</v>
      </c>
      <c r="P1075" s="15">
        <v>89.333420701670534</v>
      </c>
      <c r="Q1075" s="20">
        <v>2.3334207016705339</v>
      </c>
      <c r="R1075" s="16" t="s">
        <v>1487</v>
      </c>
    </row>
    <row r="1076" spans="1:18" ht="15" customHeight="1">
      <c r="A1076" s="4">
        <v>1070</v>
      </c>
      <c r="B1076" s="101" t="s">
        <v>2024</v>
      </c>
      <c r="C1076" s="101"/>
      <c r="D1076" s="101"/>
      <c r="E1076" s="101"/>
      <c r="F1076" s="14">
        <v>30.5319</v>
      </c>
      <c r="G1076" s="14">
        <v>25.727799999999998</v>
      </c>
      <c r="H1076" s="15">
        <v>84.265309397711903</v>
      </c>
      <c r="I1076" s="19">
        <v>-4.734690602288099</v>
      </c>
      <c r="J1076" s="14">
        <v>14.518000000000001</v>
      </c>
      <c r="K1076" s="14">
        <v>14.518000000000001</v>
      </c>
      <c r="L1076" s="15">
        <v>100</v>
      </c>
      <c r="M1076" s="20">
        <v>21</v>
      </c>
      <c r="N1076" s="14">
        <v>45.049900000000001</v>
      </c>
      <c r="O1076" s="14">
        <v>40.245800000000003</v>
      </c>
      <c r="P1076" s="15">
        <v>89.336047360815456</v>
      </c>
      <c r="Q1076" s="20">
        <v>2.3360473608154515</v>
      </c>
      <c r="R1076" s="16" t="s">
        <v>2025</v>
      </c>
    </row>
    <row r="1077" spans="1:18" ht="15" customHeight="1">
      <c r="A1077" s="4">
        <v>1071</v>
      </c>
      <c r="B1077" s="101" t="s">
        <v>4116</v>
      </c>
      <c r="C1077" s="101"/>
      <c r="D1077" s="101"/>
      <c r="E1077" s="101"/>
      <c r="F1077" s="14">
        <v>14.407299999999999</v>
      </c>
      <c r="G1077" s="14">
        <v>12.7509</v>
      </c>
      <c r="H1077" s="15">
        <v>88.503050536880608</v>
      </c>
      <c r="I1077" s="19">
        <v>-0.49694946311939087</v>
      </c>
      <c r="J1077" s="14">
        <v>10.719900000000001</v>
      </c>
      <c r="K1077" s="14">
        <v>9.6982999999999997</v>
      </c>
      <c r="L1077" s="15">
        <v>90.47006035504063</v>
      </c>
      <c r="M1077" s="20">
        <v>11.470060355040625</v>
      </c>
      <c r="N1077" s="14">
        <v>25.127199999999998</v>
      </c>
      <c r="O1077" s="14">
        <v>22.449200000000001</v>
      </c>
      <c r="P1077" s="15">
        <v>89.3422267502945</v>
      </c>
      <c r="Q1077" s="20">
        <v>2.3422267502945018</v>
      </c>
      <c r="R1077" s="16" t="s">
        <v>4117</v>
      </c>
    </row>
    <row r="1078" spans="1:18" ht="15" customHeight="1">
      <c r="A1078" s="4">
        <v>1072</v>
      </c>
      <c r="B1078" s="101" t="s">
        <v>4118</v>
      </c>
      <c r="C1078" s="101"/>
      <c r="D1078" s="101"/>
      <c r="E1078" s="101"/>
      <c r="F1078" s="14">
        <v>22.363299999999999</v>
      </c>
      <c r="G1078" s="14">
        <v>18.913799999999998</v>
      </c>
      <c r="H1078" s="15">
        <v>84.575174504657184</v>
      </c>
      <c r="I1078" s="19">
        <v>-4.4248254953428159</v>
      </c>
      <c r="J1078" s="14">
        <v>10.215999999999999</v>
      </c>
      <c r="K1078" s="14">
        <v>10.193697</v>
      </c>
      <c r="L1078" s="15">
        <v>99.781685591229447</v>
      </c>
      <c r="M1078" s="20">
        <v>20.781685591229444</v>
      </c>
      <c r="N1078" s="14">
        <v>32.579300000000003</v>
      </c>
      <c r="O1078" s="14">
        <v>29.107496999999999</v>
      </c>
      <c r="P1078" s="15">
        <v>89.34353101509241</v>
      </c>
      <c r="Q1078" s="20">
        <v>2.3435310150924051</v>
      </c>
      <c r="R1078" s="16" t="s">
        <v>4119</v>
      </c>
    </row>
    <row r="1079" spans="1:18" ht="15" customHeight="1">
      <c r="A1079" s="4">
        <v>1073</v>
      </c>
      <c r="B1079" s="101" t="s">
        <v>4120</v>
      </c>
      <c r="C1079" s="101"/>
      <c r="D1079" s="101"/>
      <c r="E1079" s="101"/>
      <c r="F1079" s="14">
        <v>48.963700000000003</v>
      </c>
      <c r="G1079" s="14">
        <v>42.132199999999997</v>
      </c>
      <c r="H1079" s="15">
        <v>86.047827267955654</v>
      </c>
      <c r="I1079" s="19">
        <v>-2.9521727320443514</v>
      </c>
      <c r="J1079" s="14">
        <v>16.060400000000001</v>
      </c>
      <c r="K1079" s="14">
        <v>15.965400000000001</v>
      </c>
      <c r="L1079" s="15">
        <v>99.408482976762727</v>
      </c>
      <c r="M1079" s="20">
        <v>20.40848297676272</v>
      </c>
      <c r="N1079" s="14">
        <v>65.024100000000004</v>
      </c>
      <c r="O1079" s="14">
        <v>58.0976</v>
      </c>
      <c r="P1079" s="15">
        <v>89.347795663454008</v>
      </c>
      <c r="Q1079" s="20">
        <v>2.3477956634540118</v>
      </c>
      <c r="R1079" s="16" t="s">
        <v>4121</v>
      </c>
    </row>
    <row r="1080" spans="1:18" ht="15" customHeight="1">
      <c r="A1080" s="4">
        <v>1074</v>
      </c>
      <c r="B1080" s="101" t="s">
        <v>4122</v>
      </c>
      <c r="C1080" s="101"/>
      <c r="D1080" s="101"/>
      <c r="E1080" s="101"/>
      <c r="F1080" s="14">
        <v>14.039099999999999</v>
      </c>
      <c r="G1080" s="14">
        <v>12.364000000000001</v>
      </c>
      <c r="H1080" s="15">
        <v>88.068323468028581</v>
      </c>
      <c r="I1080" s="19">
        <v>-0.93167653197142264</v>
      </c>
      <c r="J1080" s="14">
        <v>8.5879999999999992</v>
      </c>
      <c r="K1080" s="14">
        <v>7.8540000000000001</v>
      </c>
      <c r="L1080" s="15">
        <v>91.453190498369821</v>
      </c>
      <c r="M1080" s="20">
        <v>12.453190498369818</v>
      </c>
      <c r="N1080" s="14">
        <v>22.627099999999999</v>
      </c>
      <c r="O1080" s="14">
        <v>20.218</v>
      </c>
      <c r="P1080" s="15">
        <v>89.353032425719604</v>
      </c>
      <c r="Q1080" s="20">
        <v>2.3530324257196016</v>
      </c>
      <c r="R1080" s="16" t="s">
        <v>4123</v>
      </c>
    </row>
    <row r="1081" spans="1:18" ht="15" customHeight="1">
      <c r="A1081" s="4">
        <v>1075</v>
      </c>
      <c r="B1081" s="101" t="s">
        <v>1050</v>
      </c>
      <c r="C1081" s="101"/>
      <c r="D1081" s="101"/>
      <c r="E1081" s="101"/>
      <c r="F1081" s="14">
        <v>33.9437</v>
      </c>
      <c r="G1081" s="14">
        <v>29.790700000000001</v>
      </c>
      <c r="H1081" s="15">
        <v>87.765034454110776</v>
      </c>
      <c r="I1081" s="19">
        <v>-1.2349655458892224</v>
      </c>
      <c r="J1081" s="14">
        <v>5.0854999999999997</v>
      </c>
      <c r="K1081" s="14">
        <v>5.0854999999999997</v>
      </c>
      <c r="L1081" s="15">
        <v>100</v>
      </c>
      <c r="M1081" s="20">
        <v>21</v>
      </c>
      <c r="N1081" s="14">
        <v>39.029200000000003</v>
      </c>
      <c r="O1081" s="14">
        <v>34.876199999999997</v>
      </c>
      <c r="P1081" s="15">
        <v>89.359248972564131</v>
      </c>
      <c r="Q1081" s="20">
        <v>2.3592489725641315</v>
      </c>
      <c r="R1081" s="16" t="s">
        <v>4126</v>
      </c>
    </row>
    <row r="1082" spans="1:18" ht="15" customHeight="1">
      <c r="A1082" s="4">
        <v>1076</v>
      </c>
      <c r="B1082" s="101" t="s">
        <v>2947</v>
      </c>
      <c r="C1082" s="101"/>
      <c r="D1082" s="101"/>
      <c r="E1082" s="101"/>
      <c r="F1082" s="14">
        <v>31.995000000000001</v>
      </c>
      <c r="G1082" s="14">
        <v>27.559699999999999</v>
      </c>
      <c r="H1082" s="15">
        <v>86.137521487732457</v>
      </c>
      <c r="I1082" s="19">
        <v>-2.862478512267542</v>
      </c>
      <c r="J1082" s="14">
        <v>11.118600000000001</v>
      </c>
      <c r="K1082" s="14">
        <v>10.97246</v>
      </c>
      <c r="L1082" s="15">
        <v>98.685625888151392</v>
      </c>
      <c r="M1082" s="20">
        <v>19.685625888151385</v>
      </c>
      <c r="N1082" s="14">
        <v>43.113599999999998</v>
      </c>
      <c r="O1082" s="14">
        <v>38.532159999999998</v>
      </c>
      <c r="P1082" s="15">
        <v>89.373561938692205</v>
      </c>
      <c r="Q1082" s="20">
        <v>2.3735619386921991</v>
      </c>
      <c r="R1082" s="16" t="s">
        <v>2948</v>
      </c>
    </row>
    <row r="1083" spans="1:18" ht="15" customHeight="1">
      <c r="A1083" s="4">
        <v>1077</v>
      </c>
      <c r="B1083" s="101" t="s">
        <v>4132</v>
      </c>
      <c r="C1083" s="101"/>
      <c r="D1083" s="101"/>
      <c r="E1083" s="101"/>
      <c r="F1083" s="14">
        <v>44.155799999999999</v>
      </c>
      <c r="G1083" s="14">
        <v>38.901000000000003</v>
      </c>
      <c r="H1083" s="15">
        <v>88.09941162882339</v>
      </c>
      <c r="I1083" s="19">
        <v>-0.90058837117660651</v>
      </c>
      <c r="J1083" s="14">
        <v>5.359</v>
      </c>
      <c r="K1083" s="14">
        <v>5.359</v>
      </c>
      <c r="L1083" s="15">
        <v>100</v>
      </c>
      <c r="M1083" s="20">
        <v>21</v>
      </c>
      <c r="N1083" s="14">
        <v>49.514800000000001</v>
      </c>
      <c r="O1083" s="14">
        <v>44.26</v>
      </c>
      <c r="P1083" s="15">
        <v>89.387415479816141</v>
      </c>
      <c r="Q1083" s="20">
        <v>2.387415479816136</v>
      </c>
      <c r="R1083" s="16" t="s">
        <v>4133</v>
      </c>
    </row>
    <row r="1084" spans="1:18" ht="15" customHeight="1">
      <c r="A1084" s="4">
        <v>1078</v>
      </c>
      <c r="B1084" s="101" t="s">
        <v>2303</v>
      </c>
      <c r="C1084" s="101"/>
      <c r="D1084" s="101"/>
      <c r="E1084" s="101"/>
      <c r="F1084" s="14">
        <v>35.3979</v>
      </c>
      <c r="G1084" s="14">
        <v>31.344000000000001</v>
      </c>
      <c r="H1084" s="15">
        <v>88.547625706609708</v>
      </c>
      <c r="I1084" s="19">
        <v>-0.45237429339028584</v>
      </c>
      <c r="J1084" s="14">
        <v>14.1866</v>
      </c>
      <c r="K1084" s="14">
        <v>12.9796</v>
      </c>
      <c r="L1084" s="15">
        <v>91.491971296857599</v>
      </c>
      <c r="M1084" s="20">
        <v>12.491971296857598</v>
      </c>
      <c r="N1084" s="14">
        <v>49.584499999999998</v>
      </c>
      <c r="O1084" s="14">
        <v>44.323599999999999</v>
      </c>
      <c r="P1084" s="15">
        <v>89.390031158930711</v>
      </c>
      <c r="Q1084" s="20">
        <v>2.3900311589307144</v>
      </c>
      <c r="R1084" s="16" t="s">
        <v>2304</v>
      </c>
    </row>
    <row r="1085" spans="1:18" ht="15" customHeight="1">
      <c r="A1085" s="4">
        <v>1079</v>
      </c>
      <c r="B1085" s="101" t="s">
        <v>3948</v>
      </c>
      <c r="C1085" s="101"/>
      <c r="D1085" s="101"/>
      <c r="E1085" s="101"/>
      <c r="F1085" s="14">
        <v>25.180399999999999</v>
      </c>
      <c r="G1085" s="14">
        <v>21.631599999999999</v>
      </c>
      <c r="H1085" s="15">
        <v>85.906498705342244</v>
      </c>
      <c r="I1085" s="19">
        <v>-3.0935012946577496</v>
      </c>
      <c r="J1085" s="14">
        <v>25.983699999999999</v>
      </c>
      <c r="K1085" s="14">
        <v>24.104817239999999</v>
      </c>
      <c r="L1085" s="15">
        <v>92.76899456197539</v>
      </c>
      <c r="M1085" s="20">
        <v>13.768994561975392</v>
      </c>
      <c r="N1085" s="14">
        <v>51.164099999999998</v>
      </c>
      <c r="O1085" s="14">
        <v>45.736417240000002</v>
      </c>
      <c r="P1085" s="15">
        <v>89.391618810845884</v>
      </c>
      <c r="Q1085" s="20">
        <v>2.3916188108458862</v>
      </c>
      <c r="R1085" s="16" t="s">
        <v>3949</v>
      </c>
    </row>
    <row r="1086" spans="1:18" ht="15" customHeight="1">
      <c r="A1086" s="4">
        <v>1080</v>
      </c>
      <c r="B1086" s="101" t="s">
        <v>3874</v>
      </c>
      <c r="C1086" s="101"/>
      <c r="D1086" s="101"/>
      <c r="E1086" s="101"/>
      <c r="F1086" s="14">
        <v>38.133000000000003</v>
      </c>
      <c r="G1086" s="14">
        <v>34.175800000000002</v>
      </c>
      <c r="H1086" s="15">
        <v>89.622636561508401</v>
      </c>
      <c r="I1086" s="20">
        <v>0.62263656150840474</v>
      </c>
      <c r="J1086" s="14">
        <v>10.534700000000001</v>
      </c>
      <c r="K1086" s="14">
        <v>9.3307000000000002</v>
      </c>
      <c r="L1086" s="15">
        <v>88.571103116367809</v>
      </c>
      <c r="M1086" s="20">
        <v>9.5711031163678122</v>
      </c>
      <c r="N1086" s="14">
        <v>48.667700000000004</v>
      </c>
      <c r="O1086" s="14">
        <v>43.506500000000003</v>
      </c>
      <c r="P1086" s="15">
        <v>89.395019694787308</v>
      </c>
      <c r="Q1086" s="20">
        <v>2.3950196947873024</v>
      </c>
      <c r="R1086" s="16" t="s">
        <v>3875</v>
      </c>
    </row>
    <row r="1087" spans="1:18" ht="15" customHeight="1">
      <c r="A1087" s="4">
        <v>1081</v>
      </c>
      <c r="B1087" s="101" t="s">
        <v>4134</v>
      </c>
      <c r="C1087" s="101"/>
      <c r="D1087" s="101"/>
      <c r="E1087" s="101"/>
      <c r="F1087" s="14">
        <v>38.359900000000003</v>
      </c>
      <c r="G1087" s="14">
        <v>33.778700000000001</v>
      </c>
      <c r="H1087" s="15">
        <v>88.05732027455754</v>
      </c>
      <c r="I1087" s="19">
        <v>-0.94267972544245426</v>
      </c>
      <c r="J1087" s="14">
        <v>4.9000000000000004</v>
      </c>
      <c r="K1087" s="14">
        <v>4.9000000000000004</v>
      </c>
      <c r="L1087" s="15">
        <v>100</v>
      </c>
      <c r="M1087" s="20">
        <v>21</v>
      </c>
      <c r="N1087" s="14">
        <v>43.259900000000002</v>
      </c>
      <c r="O1087" s="14">
        <v>38.678699999999999</v>
      </c>
      <c r="P1087" s="15">
        <v>89.410054114780664</v>
      </c>
      <c r="Q1087" s="20">
        <v>2.4100541147806629</v>
      </c>
      <c r="R1087" s="16" t="s">
        <v>4135</v>
      </c>
    </row>
    <row r="1088" spans="1:18" ht="15" customHeight="1">
      <c r="A1088" s="4">
        <v>1082</v>
      </c>
      <c r="B1088" s="101" t="s">
        <v>3573</v>
      </c>
      <c r="C1088" s="101"/>
      <c r="D1088" s="101"/>
      <c r="E1088" s="101"/>
      <c r="F1088" s="14">
        <v>38.672400000000003</v>
      </c>
      <c r="G1088" s="14">
        <v>33.7254</v>
      </c>
      <c r="H1088" s="15">
        <v>87.207931237781978</v>
      </c>
      <c r="I1088" s="19">
        <v>-1.792068762218016</v>
      </c>
      <c r="J1088" s="14">
        <v>13.2035</v>
      </c>
      <c r="K1088" s="14">
        <v>12.663500000000001</v>
      </c>
      <c r="L1088" s="15">
        <v>95.910175332298252</v>
      </c>
      <c r="M1088" s="20">
        <v>16.910175332298255</v>
      </c>
      <c r="N1088" s="14">
        <v>51.875900000000001</v>
      </c>
      <c r="O1088" s="14">
        <v>46.3889</v>
      </c>
      <c r="P1088" s="15">
        <v>89.422834109866045</v>
      </c>
      <c r="Q1088" s="20">
        <v>2.4228341098660455</v>
      </c>
      <c r="R1088" s="16" t="s">
        <v>3574</v>
      </c>
    </row>
    <row r="1089" spans="1:18" ht="15" customHeight="1">
      <c r="A1089" s="4">
        <v>1083</v>
      </c>
      <c r="B1089" s="101" t="s">
        <v>3763</v>
      </c>
      <c r="C1089" s="101"/>
      <c r="D1089" s="101"/>
      <c r="E1089" s="101"/>
      <c r="F1089" s="14">
        <v>12.8634</v>
      </c>
      <c r="G1089" s="14">
        <v>11.3218</v>
      </c>
      <c r="H1089" s="15">
        <v>88.015610180823117</v>
      </c>
      <c r="I1089" s="19">
        <v>-0.9843898191768895</v>
      </c>
      <c r="J1089" s="14">
        <v>7.9513999999999996</v>
      </c>
      <c r="K1089" s="14">
        <v>7.2931999999999997</v>
      </c>
      <c r="L1089" s="15">
        <v>91.722212440576499</v>
      </c>
      <c r="M1089" s="20">
        <v>12.722212440576502</v>
      </c>
      <c r="N1089" s="14">
        <v>20.814800000000002</v>
      </c>
      <c r="O1089" s="14">
        <v>18.614999999999998</v>
      </c>
      <c r="P1089" s="15">
        <v>89.431558314276387</v>
      </c>
      <c r="Q1089" s="20">
        <v>2.4315583142763804</v>
      </c>
      <c r="R1089" s="16" t="s">
        <v>3764</v>
      </c>
    </row>
    <row r="1090" spans="1:18" ht="15" customHeight="1">
      <c r="A1090" s="4">
        <v>1084</v>
      </c>
      <c r="B1090" s="101" t="s">
        <v>2269</v>
      </c>
      <c r="C1090" s="101"/>
      <c r="D1090" s="101"/>
      <c r="E1090" s="101"/>
      <c r="F1090" s="14">
        <v>20.728447490000001</v>
      </c>
      <c r="G1090" s="14">
        <v>18.08084749</v>
      </c>
      <c r="H1090" s="15">
        <v>87.227215153101653</v>
      </c>
      <c r="I1090" s="19">
        <v>-1.7727848468983434</v>
      </c>
      <c r="J1090" s="14">
        <v>11.776252510000001</v>
      </c>
      <c r="K1090" s="14">
        <v>10.98925251</v>
      </c>
      <c r="L1090" s="15">
        <v>93.317059061601256</v>
      </c>
      <c r="M1090" s="20">
        <v>14.317059061601253</v>
      </c>
      <c r="N1090" s="14">
        <v>32.5047</v>
      </c>
      <c r="O1090" s="14">
        <v>29.0701</v>
      </c>
      <c r="P1090" s="15">
        <v>89.433528074401551</v>
      </c>
      <c r="Q1090" s="20">
        <v>2.4335280744015479</v>
      </c>
      <c r="R1090" s="16" t="s">
        <v>3920</v>
      </c>
    </row>
    <row r="1091" spans="1:18" ht="15" customHeight="1">
      <c r="A1091" s="4">
        <v>1085</v>
      </c>
      <c r="B1091" s="101" t="s">
        <v>4136</v>
      </c>
      <c r="C1091" s="101"/>
      <c r="D1091" s="101"/>
      <c r="E1091" s="101"/>
      <c r="F1091" s="14">
        <v>30.3032</v>
      </c>
      <c r="G1091" s="14">
        <v>25.920500000000001</v>
      </c>
      <c r="H1091" s="15">
        <v>85.537170991842444</v>
      </c>
      <c r="I1091" s="19">
        <v>-3.4628290081575543</v>
      </c>
      <c r="J1091" s="14">
        <v>11.1997</v>
      </c>
      <c r="K1091" s="14">
        <v>11.1997</v>
      </c>
      <c r="L1091" s="15">
        <v>100</v>
      </c>
      <c r="M1091" s="20">
        <v>21</v>
      </c>
      <c r="N1091" s="14">
        <v>41.502899999999997</v>
      </c>
      <c r="O1091" s="14">
        <v>37.120199999999997</v>
      </c>
      <c r="P1091" s="15">
        <v>89.440015035093936</v>
      </c>
      <c r="Q1091" s="20">
        <v>2.4400150350939334</v>
      </c>
      <c r="R1091" s="16" t="s">
        <v>4137</v>
      </c>
    </row>
    <row r="1092" spans="1:18" ht="15" customHeight="1">
      <c r="A1092" s="4">
        <v>1086</v>
      </c>
      <c r="B1092" s="101" t="s">
        <v>4140</v>
      </c>
      <c r="C1092" s="101"/>
      <c r="D1092" s="101"/>
      <c r="E1092" s="101"/>
      <c r="F1092" s="14">
        <v>155.9478</v>
      </c>
      <c r="G1092" s="14">
        <v>150.38380000000001</v>
      </c>
      <c r="H1092" s="15">
        <v>96.43213947231061</v>
      </c>
      <c r="I1092" s="20">
        <v>7.4321394723106069</v>
      </c>
      <c r="J1092" s="14">
        <v>24.701699999999999</v>
      </c>
      <c r="K1092" s="14">
        <v>11.201700000000001</v>
      </c>
      <c r="L1092" s="15">
        <v>45.347891035839638</v>
      </c>
      <c r="M1092" s="19">
        <v>-33.652108964160362</v>
      </c>
      <c r="N1092" s="14">
        <v>180.64949999999999</v>
      </c>
      <c r="O1092" s="14">
        <v>161.5855</v>
      </c>
      <c r="P1092" s="15">
        <v>89.446967746935357</v>
      </c>
      <c r="Q1092" s="20">
        <v>2.4469677469353637</v>
      </c>
      <c r="R1092" s="16" t="s">
        <v>4141</v>
      </c>
    </row>
    <row r="1093" spans="1:18" ht="15" customHeight="1">
      <c r="A1093" s="4">
        <v>1087</v>
      </c>
      <c r="B1093" s="101" t="s">
        <v>4142</v>
      </c>
      <c r="C1093" s="101"/>
      <c r="D1093" s="101"/>
      <c r="E1093" s="101"/>
      <c r="F1093" s="14">
        <v>32.124299999999998</v>
      </c>
      <c r="G1093" s="14">
        <v>27.47</v>
      </c>
      <c r="H1093" s="15">
        <v>85.511590914043268</v>
      </c>
      <c r="I1093" s="19">
        <v>-3.4884090859567367</v>
      </c>
      <c r="J1093" s="14">
        <v>11.9948</v>
      </c>
      <c r="K1093" s="14">
        <v>11.9948</v>
      </c>
      <c r="L1093" s="15">
        <v>100</v>
      </c>
      <c r="M1093" s="20">
        <v>21</v>
      </c>
      <c r="N1093" s="14">
        <v>44.119100000000003</v>
      </c>
      <c r="O1093" s="14">
        <v>39.464799999999997</v>
      </c>
      <c r="P1093" s="15">
        <v>89.450600760214968</v>
      </c>
      <c r="Q1093" s="20">
        <v>2.4506007602149635</v>
      </c>
      <c r="R1093" s="16" t="s">
        <v>4143</v>
      </c>
    </row>
    <row r="1094" spans="1:18" ht="15" customHeight="1">
      <c r="A1094" s="4">
        <v>1088</v>
      </c>
      <c r="B1094" s="101" t="s">
        <v>1198</v>
      </c>
      <c r="C1094" s="101"/>
      <c r="D1094" s="101"/>
      <c r="E1094" s="101"/>
      <c r="F1094" s="14">
        <v>24.605</v>
      </c>
      <c r="G1094" s="14">
        <v>21.6008</v>
      </c>
      <c r="H1094" s="15">
        <v>87.790286527128629</v>
      </c>
      <c r="I1094" s="19">
        <v>-1.2097134728713677</v>
      </c>
      <c r="J1094" s="14">
        <v>20.147099999999998</v>
      </c>
      <c r="K1094" s="14">
        <v>18.4421</v>
      </c>
      <c r="L1094" s="15">
        <v>91.53724357351679</v>
      </c>
      <c r="M1094" s="20">
        <v>12.537243573516784</v>
      </c>
      <c r="N1094" s="14">
        <v>44.752099999999999</v>
      </c>
      <c r="O1094" s="14">
        <v>40.042900000000003</v>
      </c>
      <c r="P1094" s="15">
        <v>89.477141854795647</v>
      </c>
      <c r="Q1094" s="20">
        <v>2.477141854795641</v>
      </c>
      <c r="R1094" s="16" t="s">
        <v>1199</v>
      </c>
    </row>
    <row r="1095" spans="1:18" ht="15" customHeight="1">
      <c r="A1095" s="4">
        <v>1089</v>
      </c>
      <c r="B1095" s="101" t="s">
        <v>2473</v>
      </c>
      <c r="C1095" s="101"/>
      <c r="D1095" s="101"/>
      <c r="E1095" s="101"/>
      <c r="F1095" s="14">
        <v>47.908999999999999</v>
      </c>
      <c r="G1095" s="14">
        <v>41.3217</v>
      </c>
      <c r="H1095" s="15">
        <v>86.250391366966539</v>
      </c>
      <c r="I1095" s="19">
        <v>-2.7496086330334593</v>
      </c>
      <c r="J1095" s="14">
        <v>15.9694</v>
      </c>
      <c r="K1095" s="14">
        <v>15.846399999999999</v>
      </c>
      <c r="L1095" s="15">
        <v>99.229776948413843</v>
      </c>
      <c r="M1095" s="20">
        <v>20.229776948413843</v>
      </c>
      <c r="N1095" s="14">
        <v>63.878399999999999</v>
      </c>
      <c r="O1095" s="14">
        <v>57.168100000000003</v>
      </c>
      <c r="P1095" s="15">
        <v>89.495197124536617</v>
      </c>
      <c r="Q1095" s="20">
        <v>2.4951971245366198</v>
      </c>
      <c r="R1095" s="16" t="s">
        <v>2474</v>
      </c>
    </row>
    <row r="1096" spans="1:18" ht="15" customHeight="1">
      <c r="A1096" s="4">
        <v>1090</v>
      </c>
      <c r="B1096" s="101" t="s">
        <v>4146</v>
      </c>
      <c r="C1096" s="101"/>
      <c r="D1096" s="101"/>
      <c r="E1096" s="101"/>
      <c r="F1096" s="14">
        <v>17.363199999999999</v>
      </c>
      <c r="G1096" s="14">
        <v>14.595499999999999</v>
      </c>
      <c r="H1096" s="15">
        <v>84.059965904902327</v>
      </c>
      <c r="I1096" s="19">
        <v>-4.940034095097678</v>
      </c>
      <c r="J1096" s="14">
        <v>9.0188000000000006</v>
      </c>
      <c r="K1096" s="14">
        <v>9.016</v>
      </c>
      <c r="L1096" s="15">
        <v>99.968953741074202</v>
      </c>
      <c r="M1096" s="20">
        <v>20.968953741074202</v>
      </c>
      <c r="N1096" s="14">
        <v>26.382000000000001</v>
      </c>
      <c r="O1096" s="14">
        <v>23.611499999999999</v>
      </c>
      <c r="P1096" s="15">
        <v>89.498521719354102</v>
      </c>
      <c r="Q1096" s="20">
        <v>2.4985217193541049</v>
      </c>
      <c r="R1096" s="16" t="s">
        <v>4147</v>
      </c>
    </row>
    <row r="1097" spans="1:18" ht="15" customHeight="1">
      <c r="A1097" s="4">
        <v>1091</v>
      </c>
      <c r="B1097" s="101" t="s">
        <v>2186</v>
      </c>
      <c r="C1097" s="101"/>
      <c r="D1097" s="101"/>
      <c r="E1097" s="101"/>
      <c r="F1097" s="14">
        <v>13.2982</v>
      </c>
      <c r="G1097" s="14">
        <v>11.3386</v>
      </c>
      <c r="H1097" s="15">
        <v>85.26417109082432</v>
      </c>
      <c r="I1097" s="19">
        <v>-3.735828909175678</v>
      </c>
      <c r="J1097" s="14">
        <v>8.9747000000000003</v>
      </c>
      <c r="K1097" s="14">
        <v>8.5986999999999991</v>
      </c>
      <c r="L1097" s="15">
        <v>95.810444917378859</v>
      </c>
      <c r="M1097" s="20">
        <v>16.810444917378852</v>
      </c>
      <c r="N1097" s="14">
        <v>22.2729</v>
      </c>
      <c r="O1097" s="14">
        <v>19.9373</v>
      </c>
      <c r="P1097" s="15">
        <v>89.513713975279373</v>
      </c>
      <c r="Q1097" s="20">
        <v>2.5137139752793756</v>
      </c>
      <c r="R1097" s="16" t="s">
        <v>2187</v>
      </c>
    </row>
    <row r="1098" spans="1:18" ht="15" customHeight="1">
      <c r="A1098" s="4">
        <v>1092</v>
      </c>
      <c r="B1098" s="101" t="s">
        <v>4152</v>
      </c>
      <c r="C1098" s="101"/>
      <c r="D1098" s="101"/>
      <c r="E1098" s="101"/>
      <c r="F1098" s="14">
        <v>35.931199999999997</v>
      </c>
      <c r="G1098" s="14">
        <v>30.3262</v>
      </c>
      <c r="H1098" s="15">
        <v>84.400743643407395</v>
      </c>
      <c r="I1098" s="19">
        <v>-4.5992563565925995</v>
      </c>
      <c r="J1098" s="14">
        <v>17.538799999999998</v>
      </c>
      <c r="K1098" s="14">
        <v>17.538799999999998</v>
      </c>
      <c r="L1098" s="15">
        <v>100</v>
      </c>
      <c r="M1098" s="20">
        <v>21</v>
      </c>
      <c r="N1098" s="14">
        <v>53.47</v>
      </c>
      <c r="O1098" s="14">
        <v>47.865000000000002</v>
      </c>
      <c r="P1098" s="15">
        <v>89.517486440994944</v>
      </c>
      <c r="Q1098" s="20">
        <v>2.5174864409949502</v>
      </c>
      <c r="R1098" s="16" t="s">
        <v>4153</v>
      </c>
    </row>
    <row r="1099" spans="1:18" ht="15" customHeight="1">
      <c r="A1099" s="4">
        <v>1093</v>
      </c>
      <c r="B1099" s="101" t="s">
        <v>4154</v>
      </c>
      <c r="C1099" s="101"/>
      <c r="D1099" s="101"/>
      <c r="E1099" s="101"/>
      <c r="F1099" s="14">
        <v>21.83</v>
      </c>
      <c r="G1099" s="14">
        <v>18.8566</v>
      </c>
      <c r="H1099" s="15">
        <v>86.379294548786078</v>
      </c>
      <c r="I1099" s="19">
        <v>-2.6207054512139258</v>
      </c>
      <c r="J1099" s="14">
        <v>11.5441</v>
      </c>
      <c r="K1099" s="14">
        <v>11.020099999999999</v>
      </c>
      <c r="L1099" s="15">
        <v>95.46088478097036</v>
      </c>
      <c r="M1099" s="20">
        <v>16.460884780970368</v>
      </c>
      <c r="N1099" s="14">
        <v>33.374099999999999</v>
      </c>
      <c r="O1099" s="14">
        <v>29.8767</v>
      </c>
      <c r="P1099" s="15">
        <v>89.520616286281879</v>
      </c>
      <c r="Q1099" s="20">
        <v>2.5206162862818773</v>
      </c>
      <c r="R1099" s="16" t="s">
        <v>4155</v>
      </c>
    </row>
    <row r="1100" spans="1:18" ht="15" customHeight="1">
      <c r="A1100" s="4">
        <v>1094</v>
      </c>
      <c r="B1100" s="101" t="s">
        <v>4156</v>
      </c>
      <c r="C1100" s="101"/>
      <c r="D1100" s="101"/>
      <c r="E1100" s="101"/>
      <c r="F1100" s="14">
        <v>39.735799999999998</v>
      </c>
      <c r="G1100" s="14">
        <v>34.317500000000003</v>
      </c>
      <c r="H1100" s="15">
        <v>86.364185444863324</v>
      </c>
      <c r="I1100" s="19">
        <v>-2.6358145551366778</v>
      </c>
      <c r="J1100" s="14">
        <v>11.983000000000001</v>
      </c>
      <c r="K1100" s="14">
        <v>11.983000000000001</v>
      </c>
      <c r="L1100" s="15">
        <v>100</v>
      </c>
      <c r="M1100" s="20">
        <v>21</v>
      </c>
      <c r="N1100" s="14">
        <v>51.718800000000002</v>
      </c>
      <c r="O1100" s="14">
        <v>46.3005</v>
      </c>
      <c r="P1100" s="15">
        <v>89.523538829207169</v>
      </c>
      <c r="Q1100" s="20">
        <v>2.5235388292071743</v>
      </c>
      <c r="R1100" s="16" t="s">
        <v>4157</v>
      </c>
    </row>
    <row r="1101" spans="1:18" ht="15" customHeight="1">
      <c r="A1101" s="4">
        <v>1095</v>
      </c>
      <c r="B1101" s="101" t="s">
        <v>4158</v>
      </c>
      <c r="C1101" s="101"/>
      <c r="D1101" s="101"/>
      <c r="E1101" s="101"/>
      <c r="F1101" s="14">
        <v>38.350499999999997</v>
      </c>
      <c r="G1101" s="14">
        <v>33.588299999999997</v>
      </c>
      <c r="H1101" s="15">
        <v>87.582430476786485</v>
      </c>
      <c r="I1101" s="19">
        <v>-1.4175695232135175</v>
      </c>
      <c r="J1101" s="14">
        <v>7.1216999999999997</v>
      </c>
      <c r="K1101" s="14">
        <v>7.1216999999999997</v>
      </c>
      <c r="L1101" s="15">
        <v>100</v>
      </c>
      <c r="M1101" s="20">
        <v>21</v>
      </c>
      <c r="N1101" s="14">
        <v>45.472200000000001</v>
      </c>
      <c r="O1101" s="14">
        <v>40.71</v>
      </c>
      <c r="P1101" s="15">
        <v>89.527227624790527</v>
      </c>
      <c r="Q1101" s="20">
        <v>2.5272276247905312</v>
      </c>
      <c r="R1101" s="16" t="s">
        <v>4159</v>
      </c>
    </row>
    <row r="1102" spans="1:18" ht="15" customHeight="1">
      <c r="A1102" s="4">
        <v>1096</v>
      </c>
      <c r="B1102" s="101" t="s">
        <v>1532</v>
      </c>
      <c r="C1102" s="101"/>
      <c r="D1102" s="101"/>
      <c r="E1102" s="101"/>
      <c r="F1102" s="14">
        <v>20.779499999999999</v>
      </c>
      <c r="G1102" s="14">
        <v>17.776399999999999</v>
      </c>
      <c r="H1102" s="15">
        <v>85.547775451767365</v>
      </c>
      <c r="I1102" s="19">
        <v>-3.4522245482326332</v>
      </c>
      <c r="J1102" s="14">
        <v>11.407400000000001</v>
      </c>
      <c r="K1102" s="14">
        <v>11.041338</v>
      </c>
      <c r="L1102" s="15">
        <v>96.791012851307045</v>
      </c>
      <c r="M1102" s="20">
        <v>17.791012851307045</v>
      </c>
      <c r="N1102" s="14">
        <v>32.186900000000001</v>
      </c>
      <c r="O1102" s="14">
        <v>28.817737999999999</v>
      </c>
      <c r="P1102" s="15">
        <v>89.532505460295965</v>
      </c>
      <c r="Q1102" s="20">
        <v>2.5325054602959591</v>
      </c>
      <c r="R1102" s="16" t="s">
        <v>1533</v>
      </c>
    </row>
    <row r="1103" spans="1:18" ht="15" customHeight="1">
      <c r="A1103" s="4">
        <v>1097</v>
      </c>
      <c r="B1103" s="101" t="s">
        <v>3769</v>
      </c>
      <c r="C1103" s="101"/>
      <c r="D1103" s="101"/>
      <c r="E1103" s="101"/>
      <c r="F1103" s="14">
        <v>30.5992</v>
      </c>
      <c r="G1103" s="14">
        <v>28.466000000000001</v>
      </c>
      <c r="H1103" s="15">
        <v>93.028575910481322</v>
      </c>
      <c r="I1103" s="20">
        <v>4.0285759104813197</v>
      </c>
      <c r="J1103" s="14">
        <v>9.0149000000000008</v>
      </c>
      <c r="K1103" s="14">
        <v>7.0029000000000003</v>
      </c>
      <c r="L1103" s="15">
        <v>77.681394136374223</v>
      </c>
      <c r="M1103" s="19">
        <v>-1.3186058636257751</v>
      </c>
      <c r="N1103" s="14">
        <v>39.614100000000001</v>
      </c>
      <c r="O1103" s="14">
        <v>35.468899999999998</v>
      </c>
      <c r="P1103" s="15">
        <v>89.536049033046311</v>
      </c>
      <c r="Q1103" s="20">
        <v>2.5360490330463143</v>
      </c>
      <c r="R1103" s="16" t="s">
        <v>3770</v>
      </c>
    </row>
    <row r="1104" spans="1:18" ht="15" customHeight="1">
      <c r="A1104" s="4">
        <v>1098</v>
      </c>
      <c r="B1104" s="101" t="s">
        <v>4028</v>
      </c>
      <c r="C1104" s="101"/>
      <c r="D1104" s="101"/>
      <c r="E1104" s="101"/>
      <c r="F1104" s="14">
        <v>15.156738000000001</v>
      </c>
      <c r="G1104" s="14">
        <v>12.705538000000001</v>
      </c>
      <c r="H1104" s="15">
        <v>83.82765473679099</v>
      </c>
      <c r="I1104" s="19">
        <v>-5.1723452632090101</v>
      </c>
      <c r="J1104" s="14">
        <v>8.281962</v>
      </c>
      <c r="K1104" s="14">
        <v>8.281962</v>
      </c>
      <c r="L1104" s="15">
        <v>100</v>
      </c>
      <c r="M1104" s="20">
        <v>21</v>
      </c>
      <c r="N1104" s="14">
        <v>23.438700000000001</v>
      </c>
      <c r="O1104" s="14">
        <v>20.987500000000001</v>
      </c>
      <c r="P1104" s="15">
        <v>89.542082112062531</v>
      </c>
      <c r="Q1104" s="20">
        <v>2.5420821120625292</v>
      </c>
      <c r="R1104" s="16" t="s">
        <v>4029</v>
      </c>
    </row>
    <row r="1105" spans="1:18" ht="15" customHeight="1">
      <c r="A1105" s="4">
        <v>1099</v>
      </c>
      <c r="B1105" s="101" t="s">
        <v>4160</v>
      </c>
      <c r="C1105" s="101"/>
      <c r="D1105" s="101"/>
      <c r="E1105" s="101"/>
      <c r="F1105" s="14">
        <v>22.586300000000001</v>
      </c>
      <c r="G1105" s="14">
        <v>19.202500000000001</v>
      </c>
      <c r="H1105" s="15">
        <v>85.018351832748166</v>
      </c>
      <c r="I1105" s="19">
        <v>-3.9816481672518296</v>
      </c>
      <c r="J1105" s="14">
        <v>10.5594</v>
      </c>
      <c r="K1105" s="14">
        <v>10.4772</v>
      </c>
      <c r="L1105" s="15">
        <v>99.22154667878857</v>
      </c>
      <c r="M1105" s="20">
        <v>20.221546678788567</v>
      </c>
      <c r="N1105" s="14">
        <v>33.145699999999998</v>
      </c>
      <c r="O1105" s="14">
        <v>29.6797</v>
      </c>
      <c r="P1105" s="15">
        <v>89.543138325634999</v>
      </c>
      <c r="Q1105" s="20">
        <v>2.5431383256349993</v>
      </c>
      <c r="R1105" s="16" t="s">
        <v>4161</v>
      </c>
    </row>
    <row r="1106" spans="1:18" ht="15" customHeight="1">
      <c r="A1106" s="4">
        <v>1100</v>
      </c>
      <c r="B1106" s="101" t="s">
        <v>2827</v>
      </c>
      <c r="C1106" s="101"/>
      <c r="D1106" s="101"/>
      <c r="E1106" s="101"/>
      <c r="F1106" s="14">
        <v>14.5449</v>
      </c>
      <c r="G1106" s="14">
        <v>12.2072</v>
      </c>
      <c r="H1106" s="15">
        <v>83.927699743552722</v>
      </c>
      <c r="I1106" s="19">
        <v>-5.072300256447277</v>
      </c>
      <c r="J1106" s="14">
        <v>8.2370999999999999</v>
      </c>
      <c r="K1106" s="14">
        <v>8.1940880000000007</v>
      </c>
      <c r="L1106" s="15">
        <v>99.477825933884503</v>
      </c>
      <c r="M1106" s="20">
        <v>20.4778259338845</v>
      </c>
      <c r="N1106" s="14">
        <v>22.782</v>
      </c>
      <c r="O1106" s="14">
        <v>20.401288000000001</v>
      </c>
      <c r="P1106" s="15">
        <v>89.550030726011769</v>
      </c>
      <c r="Q1106" s="20">
        <v>2.5500307260117636</v>
      </c>
      <c r="R1106" s="16" t="s">
        <v>2828</v>
      </c>
    </row>
    <row r="1107" spans="1:18" ht="15" customHeight="1">
      <c r="A1107" s="4">
        <v>1101</v>
      </c>
      <c r="B1107" s="101" t="s">
        <v>4164</v>
      </c>
      <c r="C1107" s="101"/>
      <c r="D1107" s="101"/>
      <c r="E1107" s="101"/>
      <c r="F1107" s="14">
        <v>21.211300000000001</v>
      </c>
      <c r="G1107" s="14">
        <v>18.174900000000001</v>
      </c>
      <c r="H1107" s="15">
        <v>85.684988661703898</v>
      </c>
      <c r="I1107" s="19">
        <v>-3.3150113382960971</v>
      </c>
      <c r="J1107" s="14">
        <v>7.8539000000000003</v>
      </c>
      <c r="K1107" s="14">
        <v>7.8539000000000003</v>
      </c>
      <c r="L1107" s="15">
        <v>100</v>
      </c>
      <c r="M1107" s="20">
        <v>21</v>
      </c>
      <c r="N1107" s="14">
        <v>29.065200000000001</v>
      </c>
      <c r="O1107" s="14">
        <v>26.0288</v>
      </c>
      <c r="P1107" s="15">
        <v>89.553142589763709</v>
      </c>
      <c r="Q1107" s="20">
        <v>2.5531425897637035</v>
      </c>
      <c r="R1107" s="16" t="s">
        <v>4165</v>
      </c>
    </row>
    <row r="1108" spans="1:18" ht="15" customHeight="1">
      <c r="A1108" s="4">
        <v>1102</v>
      </c>
      <c r="B1108" s="101" t="s">
        <v>4166</v>
      </c>
      <c r="C1108" s="101"/>
      <c r="D1108" s="101"/>
      <c r="E1108" s="101"/>
      <c r="F1108" s="14">
        <v>22.976600000000001</v>
      </c>
      <c r="G1108" s="14">
        <v>20.073399999999999</v>
      </c>
      <c r="H1108" s="15">
        <v>87.364536093242691</v>
      </c>
      <c r="I1108" s="19">
        <v>-1.6354639067573096</v>
      </c>
      <c r="J1108" s="14">
        <v>4.8388999999999998</v>
      </c>
      <c r="K1108" s="14">
        <v>4.8388999999999998</v>
      </c>
      <c r="L1108" s="15">
        <v>100</v>
      </c>
      <c r="M1108" s="20">
        <v>21</v>
      </c>
      <c r="N1108" s="14">
        <v>27.8155</v>
      </c>
      <c r="O1108" s="14">
        <v>24.912299999999998</v>
      </c>
      <c r="P1108" s="15">
        <v>89.562653915982096</v>
      </c>
      <c r="Q1108" s="20">
        <v>2.5626539159820965</v>
      </c>
      <c r="R1108" s="16" t="s">
        <v>4167</v>
      </c>
    </row>
    <row r="1109" spans="1:18" ht="15" customHeight="1">
      <c r="A1109" s="4">
        <v>1103</v>
      </c>
      <c r="B1109" s="101" t="s">
        <v>2168</v>
      </c>
      <c r="C1109" s="101"/>
      <c r="D1109" s="101"/>
      <c r="E1109" s="101"/>
      <c r="F1109" s="14">
        <v>12.719799999999999</v>
      </c>
      <c r="G1109" s="14">
        <v>11.119</v>
      </c>
      <c r="H1109" s="15">
        <v>87.414896460636172</v>
      </c>
      <c r="I1109" s="19">
        <v>-1.5851035393638264</v>
      </c>
      <c r="J1109" s="14">
        <v>6.0330000000000004</v>
      </c>
      <c r="K1109" s="14">
        <v>5.6769999999999996</v>
      </c>
      <c r="L1109" s="15">
        <v>94.099121498425333</v>
      </c>
      <c r="M1109" s="20">
        <v>15.099121498425328</v>
      </c>
      <c r="N1109" s="14">
        <v>18.752800000000001</v>
      </c>
      <c r="O1109" s="14">
        <v>16.795999999999999</v>
      </c>
      <c r="P1109" s="15">
        <v>89.565291583123582</v>
      </c>
      <c r="Q1109" s="20">
        <v>2.565291583123587</v>
      </c>
      <c r="R1109" s="16" t="s">
        <v>2169</v>
      </c>
    </row>
    <row r="1110" spans="1:18" ht="15" customHeight="1">
      <c r="A1110" s="4">
        <v>1104</v>
      </c>
      <c r="B1110" s="101" t="s">
        <v>1987</v>
      </c>
      <c r="C1110" s="101"/>
      <c r="D1110" s="101"/>
      <c r="E1110" s="101"/>
      <c r="F1110" s="14">
        <v>41.522100000000002</v>
      </c>
      <c r="G1110" s="14">
        <v>35.741999999999997</v>
      </c>
      <c r="H1110" s="15">
        <v>86.079461298922737</v>
      </c>
      <c r="I1110" s="19">
        <v>-2.9205387010772577</v>
      </c>
      <c r="J1110" s="14">
        <v>15.453799999999999</v>
      </c>
      <c r="K1110" s="14">
        <v>15.2918</v>
      </c>
      <c r="L1110" s="15">
        <v>98.951714141505647</v>
      </c>
      <c r="M1110" s="20">
        <v>19.951714141505651</v>
      </c>
      <c r="N1110" s="14">
        <v>56.975900000000003</v>
      </c>
      <c r="O1110" s="14">
        <v>51.033799999999999</v>
      </c>
      <c r="P1110" s="15">
        <v>89.570853641627423</v>
      </c>
      <c r="Q1110" s="20">
        <v>2.570853641627425</v>
      </c>
      <c r="R1110" s="16" t="s">
        <v>1988</v>
      </c>
    </row>
    <row r="1111" spans="1:18" ht="15" customHeight="1">
      <c r="A1111" s="4">
        <v>1105</v>
      </c>
      <c r="B1111" s="101" t="s">
        <v>4168</v>
      </c>
      <c r="C1111" s="101"/>
      <c r="D1111" s="101"/>
      <c r="E1111" s="101"/>
      <c r="F1111" s="14">
        <v>34.9758</v>
      </c>
      <c r="G1111" s="14">
        <v>31.132999999999999</v>
      </c>
      <c r="H1111" s="15">
        <v>89.012974685353868</v>
      </c>
      <c r="I1111" s="20">
        <v>1.297468535387325E-2</v>
      </c>
      <c r="J1111" s="14">
        <v>9.3169000000000004</v>
      </c>
      <c r="K1111" s="14">
        <v>8.5419</v>
      </c>
      <c r="L1111" s="15">
        <v>91.681782567162898</v>
      </c>
      <c r="M1111" s="20">
        <v>12.681782567162898</v>
      </c>
      <c r="N1111" s="14">
        <v>44.292700000000004</v>
      </c>
      <c r="O1111" s="14">
        <v>39.674900000000001</v>
      </c>
      <c r="P1111" s="15">
        <v>89.574354238960368</v>
      </c>
      <c r="Q1111" s="20">
        <v>2.5743542389603706</v>
      </c>
      <c r="R1111" s="16" t="s">
        <v>4169</v>
      </c>
    </row>
    <row r="1112" spans="1:18" ht="15" customHeight="1">
      <c r="A1112" s="4">
        <v>1106</v>
      </c>
      <c r="B1112" s="101" t="s">
        <v>4170</v>
      </c>
      <c r="C1112" s="101"/>
      <c r="D1112" s="101"/>
      <c r="E1112" s="101"/>
      <c r="F1112" s="14">
        <v>41.793500000000002</v>
      </c>
      <c r="G1112" s="14">
        <v>35.928199999999997</v>
      </c>
      <c r="H1112" s="15">
        <v>85.965999497529523</v>
      </c>
      <c r="I1112" s="19">
        <v>-3.0340005024704797</v>
      </c>
      <c r="J1112" s="14">
        <v>15.689</v>
      </c>
      <c r="K1112" s="14">
        <v>15.563000000000001</v>
      </c>
      <c r="L1112" s="15">
        <v>99.196889540442342</v>
      </c>
      <c r="M1112" s="20">
        <v>20.196889540442349</v>
      </c>
      <c r="N1112" s="14">
        <v>57.482500000000002</v>
      </c>
      <c r="O1112" s="14">
        <v>51.491199999999999</v>
      </c>
      <c r="P1112" s="15">
        <v>89.577175662158055</v>
      </c>
      <c r="Q1112" s="20">
        <v>2.5771756621580479</v>
      </c>
      <c r="R1112" s="16" t="s">
        <v>4171</v>
      </c>
    </row>
    <row r="1113" spans="1:18" ht="15" customHeight="1">
      <c r="A1113" s="4">
        <v>1107</v>
      </c>
      <c r="B1113" s="101" t="s">
        <v>2218</v>
      </c>
      <c r="C1113" s="101"/>
      <c r="D1113" s="101"/>
      <c r="E1113" s="101"/>
      <c r="F1113" s="14">
        <v>58.336874999999999</v>
      </c>
      <c r="G1113" s="14">
        <v>50.332174999999999</v>
      </c>
      <c r="H1113" s="15">
        <v>86.27849023452147</v>
      </c>
      <c r="I1113" s="19">
        <v>-2.7215097654785243</v>
      </c>
      <c r="J1113" s="14">
        <v>18.497225</v>
      </c>
      <c r="K1113" s="14">
        <v>18.497225</v>
      </c>
      <c r="L1113" s="15">
        <v>100</v>
      </c>
      <c r="M1113" s="20">
        <v>21</v>
      </c>
      <c r="N1113" s="14">
        <v>76.834100000000007</v>
      </c>
      <c r="O1113" s="14">
        <v>68.829400000000007</v>
      </c>
      <c r="P1113" s="15">
        <v>89.581839313533962</v>
      </c>
      <c r="Q1113" s="20">
        <v>2.5818393135339646</v>
      </c>
      <c r="R1113" s="16" t="s">
        <v>2219</v>
      </c>
    </row>
    <row r="1114" spans="1:18" ht="15" customHeight="1">
      <c r="A1114" s="4">
        <v>1108</v>
      </c>
      <c r="B1114" s="101" t="s">
        <v>3673</v>
      </c>
      <c r="C1114" s="101"/>
      <c r="D1114" s="101"/>
      <c r="E1114" s="101"/>
      <c r="F1114" s="14">
        <v>26.994599999999998</v>
      </c>
      <c r="G1114" s="14">
        <v>22.695900000000002</v>
      </c>
      <c r="H1114" s="15">
        <v>84.075704029694833</v>
      </c>
      <c r="I1114" s="19">
        <v>-4.9242959703051721</v>
      </c>
      <c r="J1114" s="14">
        <v>17.072500000000002</v>
      </c>
      <c r="K1114" s="14">
        <v>16.78126658</v>
      </c>
      <c r="L1114" s="15">
        <v>98.294137238248652</v>
      </c>
      <c r="M1114" s="20">
        <v>19.294137238248645</v>
      </c>
      <c r="N1114" s="14">
        <v>44.067100000000003</v>
      </c>
      <c r="O1114" s="14">
        <v>39.477166580000002</v>
      </c>
      <c r="P1114" s="15">
        <v>89.584217205125825</v>
      </c>
      <c r="Q1114" s="20">
        <v>2.5842172051258196</v>
      </c>
      <c r="R1114" s="16" t="s">
        <v>3674</v>
      </c>
    </row>
    <row r="1115" spans="1:18" ht="15" customHeight="1">
      <c r="A1115" s="4">
        <v>1109</v>
      </c>
      <c r="B1115" s="101" t="s">
        <v>3484</v>
      </c>
      <c r="C1115" s="101"/>
      <c r="D1115" s="101"/>
      <c r="E1115" s="101"/>
      <c r="F1115" s="14">
        <v>242.6328</v>
      </c>
      <c r="G1115" s="14">
        <v>233.16239999999999</v>
      </c>
      <c r="H1115" s="15">
        <v>96.096817907554126</v>
      </c>
      <c r="I1115" s="20">
        <v>7.0968179075541311</v>
      </c>
      <c r="J1115" s="14">
        <v>50.762900000000002</v>
      </c>
      <c r="K1115" s="14">
        <v>29.733899999999998</v>
      </c>
      <c r="L1115" s="15">
        <v>58.574076737144644</v>
      </c>
      <c r="M1115" s="19">
        <v>-20.425923262855353</v>
      </c>
      <c r="N1115" s="14">
        <v>293.39569999999998</v>
      </c>
      <c r="O1115" s="14">
        <v>262.8963</v>
      </c>
      <c r="P1115" s="15">
        <v>89.60468745792798</v>
      </c>
      <c r="Q1115" s="20">
        <v>2.6046874579279793</v>
      </c>
      <c r="R1115" s="16" t="s">
        <v>3485</v>
      </c>
    </row>
    <row r="1116" spans="1:18" ht="15" customHeight="1">
      <c r="A1116" s="4">
        <v>1110</v>
      </c>
      <c r="B1116" s="101" t="s">
        <v>2726</v>
      </c>
      <c r="C1116" s="101"/>
      <c r="D1116" s="101"/>
      <c r="E1116" s="101"/>
      <c r="F1116" s="14">
        <v>39.590899999999998</v>
      </c>
      <c r="G1116" s="14">
        <v>34.285699999999999</v>
      </c>
      <c r="H1116" s="15">
        <v>86.59995099884064</v>
      </c>
      <c r="I1116" s="19">
        <v>-2.4000490011593572</v>
      </c>
      <c r="J1116" s="14">
        <v>11.5016</v>
      </c>
      <c r="K1116" s="14">
        <v>11.5016</v>
      </c>
      <c r="L1116" s="15">
        <v>100</v>
      </c>
      <c r="M1116" s="20">
        <v>21</v>
      </c>
      <c r="N1116" s="14">
        <v>51.092500000000001</v>
      </c>
      <c r="O1116" s="14">
        <v>45.787300000000002</v>
      </c>
      <c r="P1116" s="15">
        <v>89.61647991388169</v>
      </c>
      <c r="Q1116" s="20">
        <v>2.616479913881685</v>
      </c>
      <c r="R1116" s="16" t="s">
        <v>2727</v>
      </c>
    </row>
    <row r="1117" spans="1:18" ht="15" customHeight="1">
      <c r="A1117" s="4">
        <v>1111</v>
      </c>
      <c r="B1117" s="101" t="s">
        <v>4176</v>
      </c>
      <c r="C1117" s="101"/>
      <c r="D1117" s="101"/>
      <c r="E1117" s="101"/>
      <c r="F1117" s="14">
        <v>30.3248</v>
      </c>
      <c r="G1117" s="14">
        <v>26.3568</v>
      </c>
      <c r="H1117" s="15">
        <v>86.915000263810484</v>
      </c>
      <c r="I1117" s="19">
        <v>-2.0849997361895216</v>
      </c>
      <c r="J1117" s="14">
        <v>7.8903999999999996</v>
      </c>
      <c r="K1117" s="14">
        <v>7.8903999999999996</v>
      </c>
      <c r="L1117" s="15">
        <v>100</v>
      </c>
      <c r="M1117" s="20">
        <v>21</v>
      </c>
      <c r="N1117" s="14">
        <v>38.215200000000003</v>
      </c>
      <c r="O1117" s="14">
        <v>34.247199999999999</v>
      </c>
      <c r="P1117" s="15">
        <v>89.616697021080611</v>
      </c>
      <c r="Q1117" s="20">
        <v>2.6166970210806171</v>
      </c>
      <c r="R1117" s="16" t="s">
        <v>4177</v>
      </c>
    </row>
    <row r="1118" spans="1:18" ht="15" customHeight="1">
      <c r="A1118" s="4">
        <v>1112</v>
      </c>
      <c r="B1118" s="101" t="s">
        <v>2691</v>
      </c>
      <c r="C1118" s="101"/>
      <c r="D1118" s="101"/>
      <c r="E1118" s="101"/>
      <c r="F1118" s="14">
        <v>24.9526</v>
      </c>
      <c r="G1118" s="14">
        <v>22.473600000000001</v>
      </c>
      <c r="H1118" s="15">
        <v>90.065163550090972</v>
      </c>
      <c r="I1118" s="20">
        <v>1.0651635500909724</v>
      </c>
      <c r="J1118" s="14">
        <v>18.1845</v>
      </c>
      <c r="K1118" s="14">
        <v>16.1845</v>
      </c>
      <c r="L1118" s="15">
        <v>89.001622260716545</v>
      </c>
      <c r="M1118" s="20">
        <v>10.001622260716545</v>
      </c>
      <c r="N1118" s="14">
        <v>43.137099999999997</v>
      </c>
      <c r="O1118" s="14">
        <v>38.658099999999997</v>
      </c>
      <c r="P1118" s="15">
        <v>89.616826351330985</v>
      </c>
      <c r="Q1118" s="20">
        <v>2.6168263513309888</v>
      </c>
      <c r="R1118" s="16" t="s">
        <v>2692</v>
      </c>
    </row>
    <row r="1119" spans="1:18" ht="15" customHeight="1">
      <c r="A1119" s="4">
        <v>1113</v>
      </c>
      <c r="B1119" s="101" t="s">
        <v>4178</v>
      </c>
      <c r="C1119" s="101"/>
      <c r="D1119" s="101"/>
      <c r="E1119" s="101"/>
      <c r="F1119" s="14">
        <v>21.150200000000002</v>
      </c>
      <c r="G1119" s="14">
        <v>17.348199999999999</v>
      </c>
      <c r="H1119" s="15">
        <v>82.023810649544686</v>
      </c>
      <c r="I1119" s="19">
        <v>-6.9761893504553152</v>
      </c>
      <c r="J1119" s="14">
        <v>16.492799999999999</v>
      </c>
      <c r="K1119" s="14">
        <v>16.387599999999999</v>
      </c>
      <c r="L1119" s="15">
        <v>99.362145906092351</v>
      </c>
      <c r="M1119" s="20">
        <v>20.362145906092355</v>
      </c>
      <c r="N1119" s="14">
        <v>37.643000000000001</v>
      </c>
      <c r="O1119" s="14">
        <v>33.735799999999998</v>
      </c>
      <c r="P1119" s="15">
        <v>89.620380947320882</v>
      </c>
      <c r="Q1119" s="20">
        <v>2.620380947320883</v>
      </c>
      <c r="R1119" s="16" t="s">
        <v>4179</v>
      </c>
    </row>
    <row r="1120" spans="1:18" ht="15" customHeight="1">
      <c r="A1120" s="4">
        <v>1114</v>
      </c>
      <c r="B1120" s="101" t="s">
        <v>2291</v>
      </c>
      <c r="C1120" s="101"/>
      <c r="D1120" s="101"/>
      <c r="E1120" s="101"/>
      <c r="F1120" s="14">
        <v>25.0688</v>
      </c>
      <c r="G1120" s="14">
        <v>21.849699999999999</v>
      </c>
      <c r="H1120" s="15">
        <v>87.158938600970131</v>
      </c>
      <c r="I1120" s="19">
        <v>-1.8410613990298699</v>
      </c>
      <c r="J1120" s="14">
        <v>11.271800000000001</v>
      </c>
      <c r="K1120" s="14">
        <v>10.719799999999999</v>
      </c>
      <c r="L1120" s="15">
        <v>95.10282297414787</v>
      </c>
      <c r="M1120" s="20">
        <v>16.102822974147873</v>
      </c>
      <c r="N1120" s="14">
        <v>36.340600000000002</v>
      </c>
      <c r="O1120" s="14">
        <v>32.569499999999998</v>
      </c>
      <c r="P1120" s="15">
        <v>89.622901107851831</v>
      </c>
      <c r="Q1120" s="20">
        <v>2.6229011078518241</v>
      </c>
      <c r="R1120" s="16" t="s">
        <v>2292</v>
      </c>
    </row>
    <row r="1121" spans="1:18" ht="15" customHeight="1">
      <c r="A1121" s="4">
        <v>1115</v>
      </c>
      <c r="B1121" s="101" t="s">
        <v>1020</v>
      </c>
      <c r="C1121" s="101"/>
      <c r="D1121" s="101"/>
      <c r="E1121" s="101"/>
      <c r="F1121" s="14">
        <v>27.108599999999999</v>
      </c>
      <c r="G1121" s="14">
        <v>21.9816</v>
      </c>
      <c r="H1121" s="15">
        <v>81.087182665279656</v>
      </c>
      <c r="I1121" s="19">
        <v>-7.912817334720347</v>
      </c>
      <c r="J1121" s="14">
        <v>24.573399999999999</v>
      </c>
      <c r="K1121" s="14">
        <v>24.337399999999999</v>
      </c>
      <c r="L1121" s="15">
        <v>99.039611938111946</v>
      </c>
      <c r="M1121" s="20">
        <v>20.039611938111943</v>
      </c>
      <c r="N1121" s="14">
        <v>51.682000000000002</v>
      </c>
      <c r="O1121" s="14">
        <v>46.319000000000003</v>
      </c>
      <c r="P1121" s="15">
        <v>89.623079602182571</v>
      </c>
      <c r="Q1121" s="20">
        <v>2.6230796021825782</v>
      </c>
      <c r="R1121" s="16" t="s">
        <v>1021</v>
      </c>
    </row>
    <row r="1122" spans="1:18" ht="15" customHeight="1">
      <c r="A1122" s="4">
        <v>1116</v>
      </c>
      <c r="B1122" s="101" t="s">
        <v>3575</v>
      </c>
      <c r="C1122" s="101"/>
      <c r="D1122" s="101"/>
      <c r="E1122" s="101"/>
      <c r="F1122" s="14">
        <v>24.1159</v>
      </c>
      <c r="G1122" s="14">
        <v>20.627300000000002</v>
      </c>
      <c r="H1122" s="15">
        <v>85.534025269635393</v>
      </c>
      <c r="I1122" s="19">
        <v>-3.4659747303646142</v>
      </c>
      <c r="J1122" s="14">
        <v>9.5418000000000003</v>
      </c>
      <c r="K1122" s="14">
        <v>9.5388000000000002</v>
      </c>
      <c r="L1122" s="15">
        <v>99.96855939130981</v>
      </c>
      <c r="M1122" s="20">
        <v>20.968559391309817</v>
      </c>
      <c r="N1122" s="14">
        <v>33.657699999999998</v>
      </c>
      <c r="O1122" s="14">
        <v>30.1661</v>
      </c>
      <c r="P1122" s="15">
        <v>89.626147954257121</v>
      </c>
      <c r="Q1122" s="20">
        <v>2.626147954257124</v>
      </c>
      <c r="R1122" s="16" t="s">
        <v>3576</v>
      </c>
    </row>
    <row r="1123" spans="1:18" ht="15" customHeight="1">
      <c r="A1123" s="4">
        <v>1117</v>
      </c>
      <c r="B1123" s="101" t="s">
        <v>4180</v>
      </c>
      <c r="C1123" s="101"/>
      <c r="D1123" s="101"/>
      <c r="E1123" s="101"/>
      <c r="F1123" s="14">
        <v>61.873199999999997</v>
      </c>
      <c r="G1123" s="14">
        <v>54.003300000000003</v>
      </c>
      <c r="H1123" s="15">
        <v>87.280599678051246</v>
      </c>
      <c r="I1123" s="19">
        <v>-1.7194003219487597</v>
      </c>
      <c r="J1123" s="14">
        <v>13.9922</v>
      </c>
      <c r="K1123" s="14">
        <v>13.9922</v>
      </c>
      <c r="L1123" s="15">
        <v>100</v>
      </c>
      <c r="M1123" s="20">
        <v>21</v>
      </c>
      <c r="N1123" s="14">
        <v>75.865399999999994</v>
      </c>
      <c r="O1123" s="14">
        <v>67.995500000000007</v>
      </c>
      <c r="P1123" s="15">
        <v>89.626496400203521</v>
      </c>
      <c r="Q1123" s="20">
        <v>2.6264964002035183</v>
      </c>
      <c r="R1123" s="16" t="s">
        <v>4181</v>
      </c>
    </row>
    <row r="1124" spans="1:18" ht="15" customHeight="1">
      <c r="A1124" s="4">
        <v>1118</v>
      </c>
      <c r="B1124" s="101" t="s">
        <v>4182</v>
      </c>
      <c r="C1124" s="101"/>
      <c r="D1124" s="101"/>
      <c r="E1124" s="101"/>
      <c r="F1124" s="14">
        <v>58.831200000000003</v>
      </c>
      <c r="G1124" s="14">
        <v>52.488799999999998</v>
      </c>
      <c r="H1124" s="15">
        <v>89.219325799915694</v>
      </c>
      <c r="I1124" s="20">
        <v>0.21932579991569098</v>
      </c>
      <c r="J1124" s="14">
        <v>21.589600000000001</v>
      </c>
      <c r="K1124" s="14">
        <v>19.589600000000001</v>
      </c>
      <c r="L1124" s="15">
        <v>90.736280431318789</v>
      </c>
      <c r="M1124" s="20">
        <v>11.736280431318782</v>
      </c>
      <c r="N1124" s="14">
        <v>80.4208</v>
      </c>
      <c r="O1124" s="14">
        <v>72.078400000000002</v>
      </c>
      <c r="P1124" s="15">
        <v>89.626564271929652</v>
      </c>
      <c r="Q1124" s="20">
        <v>2.62656427192965</v>
      </c>
      <c r="R1124" s="16" t="s">
        <v>4183</v>
      </c>
    </row>
    <row r="1125" spans="1:18" ht="15" customHeight="1">
      <c r="A1125" s="4">
        <v>1119</v>
      </c>
      <c r="B1125" s="101" t="s">
        <v>3800</v>
      </c>
      <c r="C1125" s="101"/>
      <c r="D1125" s="101"/>
      <c r="E1125" s="101"/>
      <c r="F1125" s="14">
        <v>24.1892</v>
      </c>
      <c r="G1125" s="14">
        <v>20.8032</v>
      </c>
      <c r="H1125" s="15">
        <v>86.002017429265948</v>
      </c>
      <c r="I1125" s="19">
        <v>-2.9979825707340466</v>
      </c>
      <c r="J1125" s="14">
        <v>8.5160999999999998</v>
      </c>
      <c r="K1125" s="14">
        <v>8.5155999999999992</v>
      </c>
      <c r="L1125" s="15">
        <v>99.994128767863231</v>
      </c>
      <c r="M1125" s="20">
        <v>20.994128767863224</v>
      </c>
      <c r="N1125" s="14">
        <v>32.705300000000001</v>
      </c>
      <c r="O1125" s="14">
        <v>29.3188</v>
      </c>
      <c r="P1125" s="15">
        <v>89.64540915386803</v>
      </c>
      <c r="Q1125" s="20">
        <v>2.6454091538680276</v>
      </c>
      <c r="R1125" s="16" t="s">
        <v>3801</v>
      </c>
    </row>
    <row r="1126" spans="1:18" ht="15" customHeight="1">
      <c r="A1126" s="4">
        <v>1120</v>
      </c>
      <c r="B1126" s="101" t="s">
        <v>2581</v>
      </c>
      <c r="C1126" s="101"/>
      <c r="D1126" s="101"/>
      <c r="E1126" s="101"/>
      <c r="F1126" s="14">
        <v>18.654699999999998</v>
      </c>
      <c r="G1126" s="14">
        <v>15.519</v>
      </c>
      <c r="H1126" s="15">
        <v>83.19083126504313</v>
      </c>
      <c r="I1126" s="19">
        <v>-5.8091687349568746</v>
      </c>
      <c r="J1126" s="14">
        <v>11.6477</v>
      </c>
      <c r="K1126" s="14">
        <v>11.6477</v>
      </c>
      <c r="L1126" s="15">
        <v>100</v>
      </c>
      <c r="M1126" s="20">
        <v>21</v>
      </c>
      <c r="N1126" s="14">
        <v>30.302399999999999</v>
      </c>
      <c r="O1126" s="14">
        <v>27.166699999999999</v>
      </c>
      <c r="P1126" s="15">
        <v>89.651974761075024</v>
      </c>
      <c r="Q1126" s="20">
        <v>2.6519747610750302</v>
      </c>
      <c r="R1126" s="16" t="s">
        <v>3003</v>
      </c>
    </row>
    <row r="1127" spans="1:18" ht="15" customHeight="1">
      <c r="A1127" s="4">
        <v>1121</v>
      </c>
      <c r="B1127" s="101" t="s">
        <v>4184</v>
      </c>
      <c r="C1127" s="101"/>
      <c r="D1127" s="101"/>
      <c r="E1127" s="101"/>
      <c r="F1127" s="14">
        <v>86.201700000000002</v>
      </c>
      <c r="G1127" s="14">
        <v>75.6601</v>
      </c>
      <c r="H1127" s="15">
        <v>87.771006836292088</v>
      </c>
      <c r="I1127" s="19">
        <v>-1.2289931637079083</v>
      </c>
      <c r="J1127" s="14">
        <v>17.851800000000001</v>
      </c>
      <c r="K1127" s="14">
        <v>17.626799999999999</v>
      </c>
      <c r="L1127" s="15">
        <v>98.739622895170228</v>
      </c>
      <c r="M1127" s="20">
        <v>19.739622895170235</v>
      </c>
      <c r="N1127" s="14">
        <v>104.0535</v>
      </c>
      <c r="O1127" s="14">
        <v>93.286900000000003</v>
      </c>
      <c r="P1127" s="15">
        <v>89.652822826718946</v>
      </c>
      <c r="Q1127" s="20">
        <v>2.6528228267189475</v>
      </c>
      <c r="R1127" s="16" t="s">
        <v>4185</v>
      </c>
    </row>
    <row r="1128" spans="1:18" ht="15" customHeight="1">
      <c r="A1128" s="4">
        <v>1122</v>
      </c>
      <c r="B1128" s="101" t="s">
        <v>2370</v>
      </c>
      <c r="C1128" s="101"/>
      <c r="D1128" s="101"/>
      <c r="E1128" s="101"/>
      <c r="F1128" s="14">
        <v>24.045500000000001</v>
      </c>
      <c r="G1128" s="14">
        <v>21.412299999999998</v>
      </c>
      <c r="H1128" s="15">
        <v>89.049094425152319</v>
      </c>
      <c r="I1128" s="20">
        <v>4.90944251523154E-2</v>
      </c>
      <c r="J1128" s="14">
        <v>14.9384</v>
      </c>
      <c r="K1128" s="14">
        <v>13.538399999999999</v>
      </c>
      <c r="L1128" s="15">
        <v>90.628179724736256</v>
      </c>
      <c r="M1128" s="20">
        <v>11.628179724736251</v>
      </c>
      <c r="N1128" s="14">
        <v>38.983899999999998</v>
      </c>
      <c r="O1128" s="14">
        <v>34.950699999999998</v>
      </c>
      <c r="P1128" s="15">
        <v>89.654190576109627</v>
      </c>
      <c r="Q1128" s="20">
        <v>2.6541905761096247</v>
      </c>
      <c r="R1128" s="16" t="s">
        <v>2371</v>
      </c>
    </row>
    <row r="1129" spans="1:18" ht="15" customHeight="1">
      <c r="A1129" s="4">
        <v>1123</v>
      </c>
      <c r="B1129" s="101" t="s">
        <v>4186</v>
      </c>
      <c r="C1129" s="101"/>
      <c r="D1129" s="101"/>
      <c r="E1129" s="101"/>
      <c r="F1129" s="14">
        <v>25.555800000000001</v>
      </c>
      <c r="G1129" s="14">
        <v>21.819099999999999</v>
      </c>
      <c r="H1129" s="15">
        <v>85.378270294805873</v>
      </c>
      <c r="I1129" s="19">
        <v>-3.6217297051941242</v>
      </c>
      <c r="J1129" s="14">
        <v>10.758699999999999</v>
      </c>
      <c r="K1129" s="14">
        <v>10.739599999999999</v>
      </c>
      <c r="L1129" s="15">
        <v>99.822469257438172</v>
      </c>
      <c r="M1129" s="20">
        <v>20.822469257438165</v>
      </c>
      <c r="N1129" s="14">
        <v>36.314500000000002</v>
      </c>
      <c r="O1129" s="14">
        <v>32.558700000000002</v>
      </c>
      <c r="P1129" s="15">
        <v>89.657574797945728</v>
      </c>
      <c r="Q1129" s="20">
        <v>2.657574797945724</v>
      </c>
      <c r="R1129" s="16" t="s">
        <v>4187</v>
      </c>
    </row>
    <row r="1130" spans="1:18" ht="15" customHeight="1">
      <c r="A1130" s="4">
        <v>1124</v>
      </c>
      <c r="B1130" s="101" t="s">
        <v>4188</v>
      </c>
      <c r="C1130" s="101"/>
      <c r="D1130" s="101"/>
      <c r="E1130" s="101"/>
      <c r="F1130" s="14">
        <v>13.3283</v>
      </c>
      <c r="G1130" s="14">
        <v>11.4589</v>
      </c>
      <c r="H1130" s="15">
        <v>85.974205262486592</v>
      </c>
      <c r="I1130" s="19">
        <v>-3.0257947375134111</v>
      </c>
      <c r="J1130" s="14">
        <v>4.7481999999999998</v>
      </c>
      <c r="K1130" s="14">
        <v>4.7481999999999998</v>
      </c>
      <c r="L1130" s="15">
        <v>100</v>
      </c>
      <c r="M1130" s="20">
        <v>21</v>
      </c>
      <c r="N1130" s="14">
        <v>18.076499999999999</v>
      </c>
      <c r="O1130" s="14">
        <v>16.207100000000001</v>
      </c>
      <c r="P1130" s="15">
        <v>89.658396260338009</v>
      </c>
      <c r="Q1130" s="20">
        <v>2.6583962603380078</v>
      </c>
      <c r="R1130" s="16" t="s">
        <v>4189</v>
      </c>
    </row>
    <row r="1131" spans="1:18" ht="15" customHeight="1">
      <c r="A1131" s="4">
        <v>1125</v>
      </c>
      <c r="B1131" s="101" t="s">
        <v>3191</v>
      </c>
      <c r="C1131" s="101"/>
      <c r="D1131" s="101"/>
      <c r="E1131" s="101"/>
      <c r="F1131" s="14">
        <v>21.255299999999998</v>
      </c>
      <c r="G1131" s="14">
        <v>18.1206</v>
      </c>
      <c r="H1131" s="15">
        <v>85.252148875809795</v>
      </c>
      <c r="I1131" s="19">
        <v>-3.7478511241902019</v>
      </c>
      <c r="J1131" s="14">
        <v>9.1234999999999999</v>
      </c>
      <c r="K1131" s="14">
        <v>9.1198999999999995</v>
      </c>
      <c r="L1131" s="15">
        <v>99.960541458869955</v>
      </c>
      <c r="M1131" s="20">
        <v>20.960541458869951</v>
      </c>
      <c r="N1131" s="14">
        <v>30.378799999999998</v>
      </c>
      <c r="O1131" s="14">
        <v>27.240500000000001</v>
      </c>
      <c r="P1131" s="15">
        <v>89.669440530896551</v>
      </c>
      <c r="Q1131" s="20">
        <v>2.6694405308965461</v>
      </c>
      <c r="R1131" s="16" t="s">
        <v>3192</v>
      </c>
    </row>
    <row r="1132" spans="1:18" ht="15" customHeight="1">
      <c r="A1132" s="4">
        <v>1126</v>
      </c>
      <c r="B1132" s="101" t="s">
        <v>4190</v>
      </c>
      <c r="C1132" s="101"/>
      <c r="D1132" s="101"/>
      <c r="E1132" s="101"/>
      <c r="F1132" s="14">
        <v>11.0253</v>
      </c>
      <c r="G1132" s="14">
        <v>9.2566000000000006</v>
      </c>
      <c r="H1132" s="15">
        <v>83.95780613679446</v>
      </c>
      <c r="I1132" s="19">
        <v>-5.0421938632055365</v>
      </c>
      <c r="J1132" s="14">
        <v>6.1085000000000003</v>
      </c>
      <c r="K1132" s="14">
        <v>6.1085000000000003</v>
      </c>
      <c r="L1132" s="15">
        <v>100</v>
      </c>
      <c r="M1132" s="20">
        <v>21</v>
      </c>
      <c r="N1132" s="14">
        <v>17.133800000000001</v>
      </c>
      <c r="O1132" s="14">
        <v>15.3651</v>
      </c>
      <c r="P1132" s="15">
        <v>89.677129416708496</v>
      </c>
      <c r="Q1132" s="20">
        <v>2.6771294167084942</v>
      </c>
      <c r="R1132" s="16" t="s">
        <v>4191</v>
      </c>
    </row>
    <row r="1133" spans="1:18" ht="15" customHeight="1">
      <c r="A1133" s="4">
        <v>1127</v>
      </c>
      <c r="B1133" s="101" t="s">
        <v>1526</v>
      </c>
      <c r="C1133" s="101"/>
      <c r="D1133" s="101"/>
      <c r="E1133" s="101"/>
      <c r="F1133" s="14">
        <v>32.075301000000003</v>
      </c>
      <c r="G1133" s="14">
        <v>27.536901</v>
      </c>
      <c r="H1133" s="15">
        <v>85.850795289497043</v>
      </c>
      <c r="I1133" s="19">
        <v>-3.1492047105029504</v>
      </c>
      <c r="J1133" s="14">
        <v>27.894598999999999</v>
      </c>
      <c r="K1133" s="14">
        <v>26.244098999999999</v>
      </c>
      <c r="L1133" s="15">
        <v>94.083083969050776</v>
      </c>
      <c r="M1133" s="20">
        <v>15.083083969050783</v>
      </c>
      <c r="N1133" s="14">
        <v>59.969900000000003</v>
      </c>
      <c r="O1133" s="14">
        <v>53.780999999999999</v>
      </c>
      <c r="P1133" s="15">
        <v>89.67998946137979</v>
      </c>
      <c r="Q1133" s="20">
        <v>2.6799894613797921</v>
      </c>
      <c r="R1133" s="16" t="s">
        <v>1527</v>
      </c>
    </row>
    <row r="1134" spans="1:18" ht="15" customHeight="1">
      <c r="A1134" s="4">
        <v>1128</v>
      </c>
      <c r="B1134" s="101" t="s">
        <v>4192</v>
      </c>
      <c r="C1134" s="101"/>
      <c r="D1134" s="101"/>
      <c r="E1134" s="101"/>
      <c r="F1134" s="14">
        <v>20.543600000000001</v>
      </c>
      <c r="G1134" s="14">
        <v>17.407800000000002</v>
      </c>
      <c r="H1134" s="15">
        <v>84.735878813839832</v>
      </c>
      <c r="I1134" s="19">
        <v>-4.2641211861601667</v>
      </c>
      <c r="J1134" s="14">
        <v>9.8650000000000002</v>
      </c>
      <c r="K1134" s="14">
        <v>9.8650000000000002</v>
      </c>
      <c r="L1134" s="15">
        <v>100</v>
      </c>
      <c r="M1134" s="20">
        <v>21</v>
      </c>
      <c r="N1134" s="14">
        <v>30.4086</v>
      </c>
      <c r="O1134" s="14">
        <v>27.2728</v>
      </c>
      <c r="P1134" s="15">
        <v>89.687785692205495</v>
      </c>
      <c r="Q1134" s="20">
        <v>2.6877856922054946</v>
      </c>
      <c r="R1134" s="16" t="s">
        <v>4193</v>
      </c>
    </row>
    <row r="1135" spans="1:18" ht="15" customHeight="1">
      <c r="A1135" s="4">
        <v>1129</v>
      </c>
      <c r="B1135" s="101" t="s">
        <v>1819</v>
      </c>
      <c r="C1135" s="101"/>
      <c r="D1135" s="101"/>
      <c r="E1135" s="101"/>
      <c r="F1135" s="14">
        <v>19.863499999999998</v>
      </c>
      <c r="G1135" s="14">
        <v>16.2804</v>
      </c>
      <c r="H1135" s="15">
        <v>81.961386462607294</v>
      </c>
      <c r="I1135" s="19">
        <v>-7.0386135373927052</v>
      </c>
      <c r="J1135" s="14">
        <v>39.369999999999997</v>
      </c>
      <c r="K1135" s="14">
        <v>36.850875729999998</v>
      </c>
      <c r="L1135" s="15">
        <v>93.601411557023113</v>
      </c>
      <c r="M1135" s="20">
        <v>14.601411557023114</v>
      </c>
      <c r="N1135" s="14">
        <v>59.233499999999999</v>
      </c>
      <c r="O1135" s="14">
        <v>53.131275729999999</v>
      </c>
      <c r="P1135" s="15">
        <v>89.69801840174901</v>
      </c>
      <c r="Q1135" s="20">
        <v>2.6980184017490103</v>
      </c>
      <c r="R1135" s="16" t="s">
        <v>1820</v>
      </c>
    </row>
    <row r="1136" spans="1:18" ht="15" customHeight="1">
      <c r="A1136" s="4">
        <v>1130</v>
      </c>
      <c r="B1136" s="101" t="s">
        <v>4196</v>
      </c>
      <c r="C1136" s="101"/>
      <c r="D1136" s="101"/>
      <c r="E1136" s="101"/>
      <c r="F1136" s="14">
        <v>21.540099999999999</v>
      </c>
      <c r="G1136" s="14">
        <v>19.529199999999999</v>
      </c>
      <c r="H1136" s="15">
        <v>90.664388744713349</v>
      </c>
      <c r="I1136" s="20">
        <v>1.6643887447133485</v>
      </c>
      <c r="J1136" s="14">
        <v>14.5115</v>
      </c>
      <c r="K1136" s="14">
        <v>12.810499999999999</v>
      </c>
      <c r="L1136" s="15">
        <v>88.278262068015025</v>
      </c>
      <c r="M1136" s="20">
        <v>9.2782620680150227</v>
      </c>
      <c r="N1136" s="14">
        <v>36.051600000000001</v>
      </c>
      <c r="O1136" s="14">
        <v>32.339700000000001</v>
      </c>
      <c r="P1136" s="15">
        <v>89.703924375062414</v>
      </c>
      <c r="Q1136" s="20">
        <v>2.7039243750624107</v>
      </c>
      <c r="R1136" s="16" t="s">
        <v>4197</v>
      </c>
    </row>
    <row r="1137" spans="1:18" ht="15" customHeight="1">
      <c r="A1137" s="4">
        <v>1131</v>
      </c>
      <c r="B1137" s="101" t="s">
        <v>3060</v>
      </c>
      <c r="C1137" s="101"/>
      <c r="D1137" s="101"/>
      <c r="E1137" s="101"/>
      <c r="F1137" s="14">
        <v>62.580100000000002</v>
      </c>
      <c r="G1137" s="14">
        <v>55.3797</v>
      </c>
      <c r="H1137" s="15">
        <v>88.494105953809594</v>
      </c>
      <c r="I1137" s="19">
        <v>-0.50589404619040235</v>
      </c>
      <c r="J1137" s="14">
        <v>10.295500000000001</v>
      </c>
      <c r="K1137" s="14">
        <v>9.9954999999999998</v>
      </c>
      <c r="L1137" s="15">
        <v>97.086105580107812</v>
      </c>
      <c r="M1137" s="20">
        <v>18.086105580107812</v>
      </c>
      <c r="N1137" s="14">
        <v>72.875600000000006</v>
      </c>
      <c r="O1137" s="14">
        <v>65.375200000000007</v>
      </c>
      <c r="P1137" s="15">
        <v>89.707940655034065</v>
      </c>
      <c r="Q1137" s="20">
        <v>2.7079406550340579</v>
      </c>
      <c r="R1137" s="16" t="s">
        <v>3061</v>
      </c>
    </row>
    <row r="1138" spans="1:18" ht="15" customHeight="1">
      <c r="A1138" s="4">
        <v>1132</v>
      </c>
      <c r="B1138" s="101" t="s">
        <v>2932</v>
      </c>
      <c r="C1138" s="101"/>
      <c r="D1138" s="101"/>
      <c r="E1138" s="101"/>
      <c r="F1138" s="14">
        <v>15.1675</v>
      </c>
      <c r="G1138" s="14">
        <v>12.7357</v>
      </c>
      <c r="H1138" s="15">
        <v>83.967034778308886</v>
      </c>
      <c r="I1138" s="19">
        <v>-5.032965221691116</v>
      </c>
      <c r="J1138" s="14">
        <v>8.5038999999999998</v>
      </c>
      <c r="K1138" s="14">
        <v>8.5038999999999998</v>
      </c>
      <c r="L1138" s="15">
        <v>100</v>
      </c>
      <c r="M1138" s="20">
        <v>21</v>
      </c>
      <c r="N1138" s="14">
        <v>23.671399999999998</v>
      </c>
      <c r="O1138" s="14">
        <v>21.239599999999999</v>
      </c>
      <c r="P1138" s="15">
        <v>89.726843363721628</v>
      </c>
      <c r="Q1138" s="20">
        <v>2.7268433637216218</v>
      </c>
      <c r="R1138" s="16" t="s">
        <v>2933</v>
      </c>
    </row>
    <row r="1139" spans="1:18" ht="15" customHeight="1">
      <c r="A1139" s="4">
        <v>1133</v>
      </c>
      <c r="B1139" s="101" t="s">
        <v>1274</v>
      </c>
      <c r="C1139" s="101"/>
      <c r="D1139" s="101"/>
      <c r="E1139" s="101"/>
      <c r="F1139" s="14">
        <v>9.2547999999999995</v>
      </c>
      <c r="G1139" s="14">
        <v>8.6805000000000003</v>
      </c>
      <c r="H1139" s="15">
        <v>93.794571465617835</v>
      </c>
      <c r="I1139" s="20">
        <v>4.7945714656178415</v>
      </c>
      <c r="J1139" s="14">
        <v>12.1942</v>
      </c>
      <c r="K1139" s="14">
        <v>10.56505451</v>
      </c>
      <c r="L1139" s="15">
        <v>86.639996965770607</v>
      </c>
      <c r="M1139" s="20">
        <v>7.6399969657706119</v>
      </c>
      <c r="N1139" s="14">
        <v>21.449000000000002</v>
      </c>
      <c r="O1139" s="14">
        <v>19.245554510000002</v>
      </c>
      <c r="P1139" s="15">
        <v>89.727047927642317</v>
      </c>
      <c r="Q1139" s="20">
        <v>2.7270479276423143</v>
      </c>
      <c r="R1139" s="16" t="s">
        <v>1275</v>
      </c>
    </row>
    <row r="1140" spans="1:18" ht="15" customHeight="1">
      <c r="A1140" s="4">
        <v>1134</v>
      </c>
      <c r="B1140" s="101" t="s">
        <v>3173</v>
      </c>
      <c r="C1140" s="101"/>
      <c r="D1140" s="101"/>
      <c r="E1140" s="101"/>
      <c r="F1140" s="14">
        <v>32.890900000000002</v>
      </c>
      <c r="G1140" s="14">
        <v>28.4314</v>
      </c>
      <c r="H1140" s="15">
        <v>86.441538541055422</v>
      </c>
      <c r="I1140" s="19">
        <v>-2.5584614589445711</v>
      </c>
      <c r="J1140" s="14">
        <v>10.5565</v>
      </c>
      <c r="K1140" s="14">
        <v>10.5565</v>
      </c>
      <c r="L1140" s="15">
        <v>100</v>
      </c>
      <c r="M1140" s="20">
        <v>21</v>
      </c>
      <c r="N1140" s="14">
        <v>43.447400000000002</v>
      </c>
      <c r="O1140" s="14">
        <v>38.987900000000003</v>
      </c>
      <c r="P1140" s="15">
        <v>89.73586451663391</v>
      </c>
      <c r="Q1140" s="20">
        <v>2.7358645166339066</v>
      </c>
      <c r="R1140" s="16" t="s">
        <v>3174</v>
      </c>
    </row>
    <row r="1141" spans="1:18" ht="15" customHeight="1">
      <c r="A1141" s="4">
        <v>1135</v>
      </c>
      <c r="B1141" s="101" t="s">
        <v>2337</v>
      </c>
      <c r="C1141" s="101"/>
      <c r="D1141" s="101"/>
      <c r="E1141" s="101"/>
      <c r="F1141" s="14">
        <v>37.555100000000003</v>
      </c>
      <c r="G1141" s="14">
        <v>32.711300000000001</v>
      </c>
      <c r="H1141" s="15">
        <v>87.102151239112658</v>
      </c>
      <c r="I1141" s="19">
        <v>-1.8978487608873362</v>
      </c>
      <c r="J1141" s="14">
        <v>12.369300000000001</v>
      </c>
      <c r="K1141" s="14">
        <v>12.0893</v>
      </c>
      <c r="L1141" s="15">
        <v>97.736331077748943</v>
      </c>
      <c r="M1141" s="20">
        <v>18.736331077748943</v>
      </c>
      <c r="N1141" s="14">
        <v>49.924399999999999</v>
      </c>
      <c r="O1141" s="14">
        <v>44.800600000000003</v>
      </c>
      <c r="P1141" s="15">
        <v>89.736882165834743</v>
      </c>
      <c r="Q1141" s="20">
        <v>2.736882165834742</v>
      </c>
      <c r="R1141" s="16" t="s">
        <v>2338</v>
      </c>
    </row>
    <row r="1142" spans="1:18" ht="15" customHeight="1">
      <c r="A1142" s="4">
        <v>1136</v>
      </c>
      <c r="B1142" s="101" t="s">
        <v>4202</v>
      </c>
      <c r="C1142" s="101"/>
      <c r="D1142" s="101"/>
      <c r="E1142" s="101"/>
      <c r="F1142" s="14">
        <v>748.47619999999995</v>
      </c>
      <c r="G1142" s="14">
        <v>718.82849999999996</v>
      </c>
      <c r="H1142" s="15">
        <v>96.038925486207845</v>
      </c>
      <c r="I1142" s="20">
        <v>7.0389254862078445</v>
      </c>
      <c r="J1142" s="14">
        <v>105.16889999999999</v>
      </c>
      <c r="K1142" s="14">
        <v>47.226700000000001</v>
      </c>
      <c r="L1142" s="15">
        <v>44.905575697758557</v>
      </c>
      <c r="M1142" s="19">
        <v>-34.094424302241443</v>
      </c>
      <c r="N1142" s="14">
        <v>853.64509999999996</v>
      </c>
      <c r="O1142" s="14">
        <v>766.05520000000001</v>
      </c>
      <c r="P1142" s="15">
        <v>89.739307353840601</v>
      </c>
      <c r="Q1142" s="20">
        <v>2.7393073538406068</v>
      </c>
      <c r="R1142" s="16" t="s">
        <v>4203</v>
      </c>
    </row>
    <row r="1143" spans="1:18" ht="15" customHeight="1">
      <c r="A1143" s="4">
        <v>1137</v>
      </c>
      <c r="B1143" s="101" t="s">
        <v>3735</v>
      </c>
      <c r="C1143" s="101"/>
      <c r="D1143" s="101"/>
      <c r="E1143" s="101"/>
      <c r="F1143" s="14">
        <v>28.7562</v>
      </c>
      <c r="G1143" s="14">
        <v>24.712700000000002</v>
      </c>
      <c r="H1143" s="15">
        <v>85.938684527162835</v>
      </c>
      <c r="I1143" s="19">
        <v>-3.0613154728371619</v>
      </c>
      <c r="J1143" s="14">
        <v>10.667</v>
      </c>
      <c r="K1143" s="14">
        <v>10.66639</v>
      </c>
      <c r="L1143" s="15">
        <v>99.994281428705349</v>
      </c>
      <c r="M1143" s="20">
        <v>20.994281428705353</v>
      </c>
      <c r="N1143" s="14">
        <v>39.423200000000001</v>
      </c>
      <c r="O1143" s="14">
        <v>35.379089999999998</v>
      </c>
      <c r="P1143" s="15">
        <v>89.741801781692004</v>
      </c>
      <c r="Q1143" s="20">
        <v>2.7418017816919988</v>
      </c>
      <c r="R1143" s="16" t="s">
        <v>3736</v>
      </c>
    </row>
    <row r="1144" spans="1:18" ht="15" customHeight="1">
      <c r="A1144" s="4">
        <v>1138</v>
      </c>
      <c r="B1144" s="101" t="s">
        <v>1891</v>
      </c>
      <c r="C1144" s="101"/>
      <c r="D1144" s="101"/>
      <c r="E1144" s="101"/>
      <c r="F1144" s="14">
        <v>39.307499999999997</v>
      </c>
      <c r="G1144" s="14">
        <v>34.460799999999999</v>
      </c>
      <c r="H1144" s="15">
        <v>87.66978312026967</v>
      </c>
      <c r="I1144" s="19">
        <v>-1.3302168797303313</v>
      </c>
      <c r="J1144" s="14">
        <v>14.8398</v>
      </c>
      <c r="K1144" s="14">
        <v>14.1328</v>
      </c>
      <c r="L1144" s="15">
        <v>95.235784848852404</v>
      </c>
      <c r="M1144" s="20">
        <v>16.235784848852411</v>
      </c>
      <c r="N1144" s="14">
        <v>54.147300000000001</v>
      </c>
      <c r="O1144" s="14">
        <v>48.593600000000002</v>
      </c>
      <c r="P1144" s="15">
        <v>89.743348237123556</v>
      </c>
      <c r="Q1144" s="20">
        <v>2.7433482371235498</v>
      </c>
      <c r="R1144" s="16" t="s">
        <v>1892</v>
      </c>
    </row>
    <row r="1145" spans="1:18" ht="15" customHeight="1">
      <c r="A1145" s="4">
        <v>1139</v>
      </c>
      <c r="B1145" s="101" t="s">
        <v>4204</v>
      </c>
      <c r="C1145" s="101"/>
      <c r="D1145" s="101"/>
      <c r="E1145" s="101"/>
      <c r="F1145" s="14">
        <v>11.049899999999999</v>
      </c>
      <c r="G1145" s="14">
        <v>9.4354999999999993</v>
      </c>
      <c r="H1145" s="15">
        <v>85.389913030887158</v>
      </c>
      <c r="I1145" s="19">
        <v>-3.6100869691128428</v>
      </c>
      <c r="J1145" s="14">
        <v>4.6936</v>
      </c>
      <c r="K1145" s="14">
        <v>4.6936</v>
      </c>
      <c r="L1145" s="15">
        <v>100</v>
      </c>
      <c r="M1145" s="20">
        <v>21</v>
      </c>
      <c r="N1145" s="14">
        <v>15.743499999999999</v>
      </c>
      <c r="O1145" s="14">
        <v>14.129099999999999</v>
      </c>
      <c r="P1145" s="15">
        <v>89.745609299075809</v>
      </c>
      <c r="Q1145" s="20">
        <v>2.745609299075809</v>
      </c>
      <c r="R1145" s="16" t="s">
        <v>4205</v>
      </c>
    </row>
    <row r="1146" spans="1:18" ht="15" customHeight="1">
      <c r="A1146" s="4">
        <v>1140</v>
      </c>
      <c r="B1146" s="101" t="s">
        <v>4206</v>
      </c>
      <c r="C1146" s="101"/>
      <c r="D1146" s="101"/>
      <c r="E1146" s="101"/>
      <c r="F1146" s="14">
        <v>23.523</v>
      </c>
      <c r="G1146" s="14">
        <v>20.971299999999999</v>
      </c>
      <c r="H1146" s="15">
        <v>89.152319006929389</v>
      </c>
      <c r="I1146" s="20">
        <v>0.15231900692938827</v>
      </c>
      <c r="J1146" s="14">
        <v>9.1753</v>
      </c>
      <c r="K1146" s="14">
        <v>8.3752999999999993</v>
      </c>
      <c r="L1146" s="15">
        <v>91.280939042865086</v>
      </c>
      <c r="M1146" s="20">
        <v>12.280939042865084</v>
      </c>
      <c r="N1146" s="14">
        <v>32.698300000000003</v>
      </c>
      <c r="O1146" s="14">
        <v>29.346599999999999</v>
      </c>
      <c r="P1146" s="15">
        <v>89.749620010826249</v>
      </c>
      <c r="Q1146" s="20">
        <v>2.7496200108262507</v>
      </c>
      <c r="R1146" s="16" t="s">
        <v>4207</v>
      </c>
    </row>
    <row r="1147" spans="1:18" ht="15" customHeight="1">
      <c r="A1147" s="4">
        <v>1141</v>
      </c>
      <c r="B1147" s="101" t="s">
        <v>2955</v>
      </c>
      <c r="C1147" s="101"/>
      <c r="D1147" s="101"/>
      <c r="E1147" s="101"/>
      <c r="F1147" s="14">
        <v>58.645899999999997</v>
      </c>
      <c r="G1147" s="14">
        <v>51.038699999999999</v>
      </c>
      <c r="H1147" s="15">
        <v>87.028590233929393</v>
      </c>
      <c r="I1147" s="19">
        <v>-1.9714097660706034</v>
      </c>
      <c r="J1147" s="14">
        <v>15.568</v>
      </c>
      <c r="K1147" s="14">
        <v>15.568</v>
      </c>
      <c r="L1147" s="15">
        <v>100</v>
      </c>
      <c r="M1147" s="20">
        <v>21</v>
      </c>
      <c r="N1147" s="14">
        <v>74.213899999999995</v>
      </c>
      <c r="O1147" s="14">
        <v>66.606700000000004</v>
      </c>
      <c r="P1147" s="15">
        <v>89.749629112605589</v>
      </c>
      <c r="Q1147" s="20">
        <v>2.7496291126055898</v>
      </c>
      <c r="R1147" s="16" t="s">
        <v>2956</v>
      </c>
    </row>
    <row r="1148" spans="1:18" ht="15" customHeight="1">
      <c r="A1148" s="4">
        <v>1142</v>
      </c>
      <c r="B1148" s="101" t="s">
        <v>4208</v>
      </c>
      <c r="C1148" s="101"/>
      <c r="D1148" s="101"/>
      <c r="E1148" s="101"/>
      <c r="F1148" s="14">
        <v>32.035400000000003</v>
      </c>
      <c r="G1148" s="14">
        <v>28.265999999999998</v>
      </c>
      <c r="H1148" s="15">
        <v>88.23364153405295</v>
      </c>
      <c r="I1148" s="19">
        <v>-0.76635846594704604</v>
      </c>
      <c r="J1148" s="14">
        <v>4.7606999999999999</v>
      </c>
      <c r="K1148" s="14">
        <v>4.7606999999999999</v>
      </c>
      <c r="L1148" s="15">
        <v>100</v>
      </c>
      <c r="M1148" s="20">
        <v>21</v>
      </c>
      <c r="N1148" s="14">
        <v>36.796100000000003</v>
      </c>
      <c r="O1148" s="14">
        <v>33.026699999999998</v>
      </c>
      <c r="P1148" s="15">
        <v>89.755979573922232</v>
      </c>
      <c r="Q1148" s="20">
        <v>2.7559795739222364</v>
      </c>
      <c r="R1148" s="16" t="s">
        <v>4209</v>
      </c>
    </row>
    <row r="1149" spans="1:18" ht="15" customHeight="1">
      <c r="A1149" s="4">
        <v>1143</v>
      </c>
      <c r="B1149" s="101" t="s">
        <v>2121</v>
      </c>
      <c r="C1149" s="101"/>
      <c r="D1149" s="101"/>
      <c r="E1149" s="101"/>
      <c r="F1149" s="14">
        <v>20.610299999999999</v>
      </c>
      <c r="G1149" s="14">
        <v>18.0047</v>
      </c>
      <c r="H1149" s="15">
        <v>87.357777421968621</v>
      </c>
      <c r="I1149" s="19">
        <v>-1.6422225780313726</v>
      </c>
      <c r="J1149" s="14">
        <v>4.8350999999999997</v>
      </c>
      <c r="K1149" s="14">
        <v>4.8350999999999997</v>
      </c>
      <c r="L1149" s="15">
        <v>100</v>
      </c>
      <c r="M1149" s="20">
        <v>21</v>
      </c>
      <c r="N1149" s="14">
        <v>25.445399999999999</v>
      </c>
      <c r="O1149" s="14">
        <v>22.8398</v>
      </c>
      <c r="P1149" s="15">
        <v>89.760035212651403</v>
      </c>
      <c r="Q1149" s="20">
        <v>2.7600352126514025</v>
      </c>
      <c r="R1149" s="16" t="s">
        <v>4212</v>
      </c>
    </row>
    <row r="1150" spans="1:18" ht="15" customHeight="1">
      <c r="A1150" s="4">
        <v>1144</v>
      </c>
      <c r="B1150" s="101" t="s">
        <v>4213</v>
      </c>
      <c r="C1150" s="101"/>
      <c r="D1150" s="101"/>
      <c r="E1150" s="101"/>
      <c r="F1150" s="14">
        <v>48.887300000000003</v>
      </c>
      <c r="G1150" s="14">
        <v>41.688499999999998</v>
      </c>
      <c r="H1150" s="15">
        <v>85.274703246037319</v>
      </c>
      <c r="I1150" s="19">
        <v>-3.7252967539626858</v>
      </c>
      <c r="J1150" s="14">
        <v>23.1084</v>
      </c>
      <c r="K1150" s="14">
        <v>22.937000000000001</v>
      </c>
      <c r="L1150" s="15">
        <v>99.258278374963211</v>
      </c>
      <c r="M1150" s="20">
        <v>20.258278374963218</v>
      </c>
      <c r="N1150" s="14">
        <v>71.995699999999999</v>
      </c>
      <c r="O1150" s="14">
        <v>64.625500000000002</v>
      </c>
      <c r="P1150" s="15">
        <v>89.762999734706383</v>
      </c>
      <c r="Q1150" s="20">
        <v>2.7629997347063782</v>
      </c>
      <c r="R1150" s="16" t="s">
        <v>4214</v>
      </c>
    </row>
    <row r="1151" spans="1:18" ht="15" customHeight="1">
      <c r="A1151" s="4">
        <v>1145</v>
      </c>
      <c r="B1151" s="101" t="s">
        <v>3814</v>
      </c>
      <c r="C1151" s="101"/>
      <c r="D1151" s="101"/>
      <c r="E1151" s="101"/>
      <c r="F1151" s="14">
        <v>25.9191</v>
      </c>
      <c r="G1151" s="14">
        <v>21.8889</v>
      </c>
      <c r="H1151" s="15">
        <v>84.45084898781208</v>
      </c>
      <c r="I1151" s="19">
        <v>-4.5491510121879228</v>
      </c>
      <c r="J1151" s="14">
        <v>13.599299999999999</v>
      </c>
      <c r="K1151" s="14">
        <v>13.5883</v>
      </c>
      <c r="L1151" s="15">
        <v>99.919113483782255</v>
      </c>
      <c r="M1151" s="20">
        <v>20.919113483782255</v>
      </c>
      <c r="N1151" s="14">
        <v>39.5184</v>
      </c>
      <c r="O1151" s="14">
        <v>35.477200000000003</v>
      </c>
      <c r="P1151" s="15">
        <v>89.773877484918415</v>
      </c>
      <c r="Q1151" s="20">
        <v>2.7738774849184176</v>
      </c>
      <c r="R1151" s="16" t="s">
        <v>3815</v>
      </c>
    </row>
    <row r="1152" spans="1:18" ht="15" customHeight="1">
      <c r="A1152" s="4">
        <v>1146</v>
      </c>
      <c r="B1152" s="101" t="s">
        <v>4215</v>
      </c>
      <c r="C1152" s="101"/>
      <c r="D1152" s="101"/>
      <c r="E1152" s="101"/>
      <c r="F1152" s="14">
        <v>33.8309</v>
      </c>
      <c r="G1152" s="14">
        <v>28.9558</v>
      </c>
      <c r="H1152" s="15">
        <v>85.589801039877742</v>
      </c>
      <c r="I1152" s="19">
        <v>-3.4101989601222553</v>
      </c>
      <c r="J1152" s="14">
        <v>13.8965</v>
      </c>
      <c r="K1152" s="14">
        <v>13.8965</v>
      </c>
      <c r="L1152" s="15">
        <v>100</v>
      </c>
      <c r="M1152" s="20">
        <v>21</v>
      </c>
      <c r="N1152" s="14">
        <v>47.727400000000003</v>
      </c>
      <c r="O1152" s="14">
        <v>42.8523</v>
      </c>
      <c r="P1152" s="15">
        <v>89.7855320004861</v>
      </c>
      <c r="Q1152" s="20">
        <v>2.7855320004860937</v>
      </c>
      <c r="R1152" s="16" t="s">
        <v>4216</v>
      </c>
    </row>
    <row r="1153" spans="1:18" ht="15" customHeight="1">
      <c r="A1153" s="4">
        <v>1147</v>
      </c>
      <c r="B1153" s="101" t="s">
        <v>1721</v>
      </c>
      <c r="C1153" s="101"/>
      <c r="D1153" s="101"/>
      <c r="E1153" s="101"/>
      <c r="F1153" s="14">
        <v>13.226100000000001</v>
      </c>
      <c r="G1153" s="14">
        <v>10.9923</v>
      </c>
      <c r="H1153" s="15">
        <v>83.110667543720368</v>
      </c>
      <c r="I1153" s="19">
        <v>-5.8893324562796288</v>
      </c>
      <c r="J1153" s="14">
        <v>8.7545000000000002</v>
      </c>
      <c r="K1153" s="14">
        <v>8.7443491099999999</v>
      </c>
      <c r="L1153" s="15">
        <v>99.884049460277566</v>
      </c>
      <c r="M1153" s="20">
        <v>20.88404946027757</v>
      </c>
      <c r="N1153" s="14">
        <v>21.980599999999999</v>
      </c>
      <c r="O1153" s="14">
        <v>19.736649109999998</v>
      </c>
      <c r="P1153" s="15">
        <v>89.791220940283708</v>
      </c>
      <c r="Q1153" s="20">
        <v>2.7912209402837047</v>
      </c>
      <c r="R1153" s="16" t="s">
        <v>1722</v>
      </c>
    </row>
    <row r="1154" spans="1:18" ht="15" customHeight="1">
      <c r="A1154" s="4">
        <v>1148</v>
      </c>
      <c r="B1154" s="101" t="s">
        <v>4219</v>
      </c>
      <c r="C1154" s="101"/>
      <c r="D1154" s="101"/>
      <c r="E1154" s="101"/>
      <c r="F1154" s="14">
        <v>13.841891</v>
      </c>
      <c r="G1154" s="14">
        <v>11.4047</v>
      </c>
      <c r="H1154" s="15">
        <v>82.39264418423754</v>
      </c>
      <c r="I1154" s="19">
        <v>-6.6073558157624559</v>
      </c>
      <c r="J1154" s="14">
        <v>10.075409000000001</v>
      </c>
      <c r="K1154" s="14">
        <v>10.075409000000001</v>
      </c>
      <c r="L1154" s="15">
        <v>100</v>
      </c>
      <c r="M1154" s="20">
        <v>21</v>
      </c>
      <c r="N1154" s="14">
        <v>23.917300000000001</v>
      </c>
      <c r="O1154" s="14">
        <v>21.480108999999999</v>
      </c>
      <c r="P1154" s="15">
        <v>89.809924197129277</v>
      </c>
      <c r="Q1154" s="20">
        <v>2.8099241971292748</v>
      </c>
      <c r="R1154" s="16" t="s">
        <v>4220</v>
      </c>
    </row>
    <row r="1155" spans="1:18" ht="15" customHeight="1">
      <c r="A1155" s="4">
        <v>1149</v>
      </c>
      <c r="B1155" s="101" t="s">
        <v>936</v>
      </c>
      <c r="C1155" s="101"/>
      <c r="D1155" s="101"/>
      <c r="E1155" s="101"/>
      <c r="F1155" s="14">
        <v>26.3628</v>
      </c>
      <c r="G1155" s="14">
        <v>22.9604</v>
      </c>
      <c r="H1155" s="15">
        <v>87.093935393812487</v>
      </c>
      <c r="I1155" s="19">
        <v>-1.9060646061875066</v>
      </c>
      <c r="J1155" s="14">
        <v>13.7926</v>
      </c>
      <c r="K1155" s="14">
        <v>13.1035</v>
      </c>
      <c r="L1155" s="15">
        <v>95.003842640256366</v>
      </c>
      <c r="M1155" s="20">
        <v>16.003842640256369</v>
      </c>
      <c r="N1155" s="14">
        <v>40.1554</v>
      </c>
      <c r="O1155" s="14">
        <v>36.063899999999997</v>
      </c>
      <c r="P1155" s="15">
        <v>89.810834906388678</v>
      </c>
      <c r="Q1155" s="20">
        <v>2.8108349063886799</v>
      </c>
      <c r="R1155" s="16" t="s">
        <v>1666</v>
      </c>
    </row>
    <row r="1156" spans="1:18" ht="15" customHeight="1">
      <c r="A1156" s="4">
        <v>1150</v>
      </c>
      <c r="B1156" s="101" t="s">
        <v>3167</v>
      </c>
      <c r="C1156" s="101"/>
      <c r="D1156" s="101"/>
      <c r="E1156" s="101"/>
      <c r="F1156" s="14">
        <v>17.596599999999999</v>
      </c>
      <c r="G1156" s="14">
        <v>15.010300000000001</v>
      </c>
      <c r="H1156" s="15">
        <v>85.302274302990355</v>
      </c>
      <c r="I1156" s="19">
        <v>-3.6977256970096497</v>
      </c>
      <c r="J1156" s="14">
        <v>10.792899999999999</v>
      </c>
      <c r="K1156" s="14">
        <v>10.4871</v>
      </c>
      <c r="L1156" s="15">
        <v>97.166655857091243</v>
      </c>
      <c r="M1156" s="20">
        <v>18.166655857091236</v>
      </c>
      <c r="N1156" s="14">
        <v>28.389500000000002</v>
      </c>
      <c r="O1156" s="14">
        <v>25.497399999999999</v>
      </c>
      <c r="P1156" s="15">
        <v>89.812782895084453</v>
      </c>
      <c r="Q1156" s="20">
        <v>2.8127828950844505</v>
      </c>
      <c r="R1156" s="16" t="s">
        <v>3168</v>
      </c>
    </row>
    <row r="1157" spans="1:18" ht="15" customHeight="1">
      <c r="A1157" s="4">
        <v>1151</v>
      </c>
      <c r="B1157" s="101" t="s">
        <v>4060</v>
      </c>
      <c r="C1157" s="101"/>
      <c r="D1157" s="101"/>
      <c r="E1157" s="101"/>
      <c r="F1157" s="14">
        <v>24.390799999999999</v>
      </c>
      <c r="G1157" s="14">
        <v>20.896599999999999</v>
      </c>
      <c r="H1157" s="15">
        <v>85.674106630368826</v>
      </c>
      <c r="I1157" s="19">
        <v>-3.3258933696311725</v>
      </c>
      <c r="J1157" s="14">
        <v>14.693199999999999</v>
      </c>
      <c r="K1157" s="14">
        <v>14.20661263</v>
      </c>
      <c r="L1157" s="15">
        <v>96.688349916968392</v>
      </c>
      <c r="M1157" s="20">
        <v>17.688349916968395</v>
      </c>
      <c r="N1157" s="14">
        <v>39.084000000000003</v>
      </c>
      <c r="O1157" s="14">
        <v>35.103212630000002</v>
      </c>
      <c r="P1157" s="15">
        <v>89.814790272234163</v>
      </c>
      <c r="Q1157" s="20">
        <v>2.8147902722341622</v>
      </c>
      <c r="R1157" s="16" t="s">
        <v>4061</v>
      </c>
    </row>
    <row r="1158" spans="1:18" ht="15" customHeight="1">
      <c r="A1158" s="4">
        <v>1152</v>
      </c>
      <c r="B1158" s="101" t="s">
        <v>4221</v>
      </c>
      <c r="C1158" s="101"/>
      <c r="D1158" s="101"/>
      <c r="E1158" s="101"/>
      <c r="F1158" s="14">
        <v>23.4254</v>
      </c>
      <c r="G1158" s="14">
        <v>20.316500000000001</v>
      </c>
      <c r="H1158" s="15">
        <v>86.728508371255131</v>
      </c>
      <c r="I1158" s="19">
        <v>-2.2714916287448665</v>
      </c>
      <c r="J1158" s="14">
        <v>12.67</v>
      </c>
      <c r="K1158" s="14">
        <v>12.105</v>
      </c>
      <c r="L1158" s="15">
        <v>95.540647198105759</v>
      </c>
      <c r="M1158" s="20">
        <v>16.540647198105763</v>
      </c>
      <c r="N1158" s="14">
        <v>36.095399999999998</v>
      </c>
      <c r="O1158" s="14">
        <v>32.421500000000002</v>
      </c>
      <c r="P1158" s="15">
        <v>89.821694731184579</v>
      </c>
      <c r="Q1158" s="20">
        <v>2.821694731184583</v>
      </c>
      <c r="R1158" s="16" t="s">
        <v>4222</v>
      </c>
    </row>
    <row r="1159" spans="1:18" ht="15" customHeight="1">
      <c r="A1159" s="4">
        <v>1153</v>
      </c>
      <c r="B1159" s="101" t="s">
        <v>2374</v>
      </c>
      <c r="C1159" s="101"/>
      <c r="D1159" s="101"/>
      <c r="E1159" s="101"/>
      <c r="F1159" s="14">
        <v>44.141300000000001</v>
      </c>
      <c r="G1159" s="14">
        <v>37.591000000000001</v>
      </c>
      <c r="H1159" s="15">
        <v>85.160609225373975</v>
      </c>
      <c r="I1159" s="19">
        <v>-3.8393907746260303</v>
      </c>
      <c r="J1159" s="14">
        <v>32.008600000000001</v>
      </c>
      <c r="K1159" s="14">
        <v>30.808900000000001</v>
      </c>
      <c r="L1159" s="15">
        <v>96.251944789837736</v>
      </c>
      <c r="M1159" s="20">
        <v>17.251944789837729</v>
      </c>
      <c r="N1159" s="14">
        <v>76.149900000000002</v>
      </c>
      <c r="O1159" s="14">
        <v>68.399900000000002</v>
      </c>
      <c r="P1159" s="15">
        <v>89.822704954307227</v>
      </c>
      <c r="Q1159" s="20">
        <v>2.8227049543072282</v>
      </c>
      <c r="R1159" s="16" t="s">
        <v>2375</v>
      </c>
    </row>
    <row r="1160" spans="1:18" ht="15" customHeight="1">
      <c r="A1160" s="4">
        <v>1154</v>
      </c>
      <c r="B1160" s="101" t="s">
        <v>1917</v>
      </c>
      <c r="C1160" s="101"/>
      <c r="D1160" s="101"/>
      <c r="E1160" s="101"/>
      <c r="F1160" s="14">
        <v>21.915500000000002</v>
      </c>
      <c r="G1160" s="14">
        <v>18.531500000000001</v>
      </c>
      <c r="H1160" s="15">
        <v>84.558873856402997</v>
      </c>
      <c r="I1160" s="19">
        <v>-4.441126143596998</v>
      </c>
      <c r="J1160" s="14">
        <v>11.335100000000001</v>
      </c>
      <c r="K1160" s="14">
        <v>11.335100000000001</v>
      </c>
      <c r="L1160" s="15">
        <v>100</v>
      </c>
      <c r="M1160" s="20">
        <v>21</v>
      </c>
      <c r="N1160" s="14">
        <v>33.250599999999999</v>
      </c>
      <c r="O1160" s="14">
        <v>29.866599999999998</v>
      </c>
      <c r="P1160" s="15">
        <v>89.822740040781213</v>
      </c>
      <c r="Q1160" s="20">
        <v>2.8227400407812189</v>
      </c>
      <c r="R1160" s="16" t="s">
        <v>1918</v>
      </c>
    </row>
    <row r="1161" spans="1:18" ht="15" customHeight="1">
      <c r="A1161" s="4">
        <v>1155</v>
      </c>
      <c r="B1161" s="101" t="s">
        <v>4223</v>
      </c>
      <c r="C1161" s="101"/>
      <c r="D1161" s="101"/>
      <c r="E1161" s="101"/>
      <c r="F1161" s="14">
        <v>27.941099999999999</v>
      </c>
      <c r="G1161" s="14">
        <v>23.6295</v>
      </c>
      <c r="H1161" s="15">
        <v>84.568968294018489</v>
      </c>
      <c r="I1161" s="19">
        <v>-4.4310317059815114</v>
      </c>
      <c r="J1161" s="14">
        <v>14.4725</v>
      </c>
      <c r="K1161" s="14">
        <v>14.4725</v>
      </c>
      <c r="L1161" s="15">
        <v>100</v>
      </c>
      <c r="M1161" s="20">
        <v>21</v>
      </c>
      <c r="N1161" s="14">
        <v>42.413600000000002</v>
      </c>
      <c r="O1161" s="14">
        <v>38.101999999999997</v>
      </c>
      <c r="P1161" s="15">
        <v>89.834392741950694</v>
      </c>
      <c r="Q1161" s="20">
        <v>2.8343927419506949</v>
      </c>
      <c r="R1161" s="16" t="s">
        <v>4224</v>
      </c>
    </row>
    <row r="1162" spans="1:18" ht="15" customHeight="1">
      <c r="A1162" s="4">
        <v>1156</v>
      </c>
      <c r="B1162" s="101" t="s">
        <v>4225</v>
      </c>
      <c r="C1162" s="101"/>
      <c r="D1162" s="101"/>
      <c r="E1162" s="101"/>
      <c r="F1162" s="14">
        <v>18.479199999999999</v>
      </c>
      <c r="G1162" s="14">
        <v>16.534400000000002</v>
      </c>
      <c r="H1162" s="15">
        <v>89.47573488029785</v>
      </c>
      <c r="I1162" s="20">
        <v>0.47573488029784838</v>
      </c>
      <c r="J1162" s="14">
        <v>12.9023</v>
      </c>
      <c r="K1162" s="14">
        <v>11.659800000000001</v>
      </c>
      <c r="L1162" s="15">
        <v>90.369934042767568</v>
      </c>
      <c r="M1162" s="20">
        <v>11.369934042767568</v>
      </c>
      <c r="N1162" s="14">
        <v>31.381499999999999</v>
      </c>
      <c r="O1162" s="14">
        <v>28.194199999999999</v>
      </c>
      <c r="P1162" s="15">
        <v>89.843379060911687</v>
      </c>
      <c r="Q1162" s="20">
        <v>2.8433790609116838</v>
      </c>
      <c r="R1162" s="16" t="s">
        <v>4226</v>
      </c>
    </row>
    <row r="1163" spans="1:18" ht="15" customHeight="1">
      <c r="A1163" s="4">
        <v>1157</v>
      </c>
      <c r="B1163" s="101" t="s">
        <v>3671</v>
      </c>
      <c r="C1163" s="101"/>
      <c r="D1163" s="101"/>
      <c r="E1163" s="101"/>
      <c r="F1163" s="14">
        <v>31.3474</v>
      </c>
      <c r="G1163" s="14">
        <v>28.315999999999999</v>
      </c>
      <c r="H1163" s="15">
        <v>90.329660514109619</v>
      </c>
      <c r="I1163" s="20">
        <v>1.3296605141096232</v>
      </c>
      <c r="J1163" s="14">
        <v>10.3893</v>
      </c>
      <c r="K1163" s="14">
        <v>9.1873000000000005</v>
      </c>
      <c r="L1163" s="15">
        <v>88.430404358330208</v>
      </c>
      <c r="M1163" s="20">
        <v>9.4304043583302057</v>
      </c>
      <c r="N1163" s="14">
        <v>41.736699999999999</v>
      </c>
      <c r="O1163" s="14">
        <v>37.503300000000003</v>
      </c>
      <c r="P1163" s="15">
        <v>89.856888541739039</v>
      </c>
      <c r="Q1163" s="20">
        <v>2.8568885417390448</v>
      </c>
      <c r="R1163" s="16" t="s">
        <v>3672</v>
      </c>
    </row>
    <row r="1164" spans="1:18" ht="15" customHeight="1">
      <c r="A1164" s="4">
        <v>1158</v>
      </c>
      <c r="B1164" s="101" t="s">
        <v>4229</v>
      </c>
      <c r="C1164" s="101"/>
      <c r="D1164" s="101"/>
      <c r="E1164" s="101"/>
      <c r="F1164" s="14">
        <v>95.031000000000006</v>
      </c>
      <c r="G1164" s="14">
        <v>84.0124</v>
      </c>
      <c r="H1164" s="15">
        <v>88.405257231850655</v>
      </c>
      <c r="I1164" s="19">
        <v>-0.59474276814934079</v>
      </c>
      <c r="J1164" s="14">
        <v>13.65</v>
      </c>
      <c r="K1164" s="14">
        <v>13.65</v>
      </c>
      <c r="L1164" s="15">
        <v>100</v>
      </c>
      <c r="M1164" s="20">
        <v>21</v>
      </c>
      <c r="N1164" s="14">
        <v>108.681</v>
      </c>
      <c r="O1164" s="14">
        <v>97.662400000000005</v>
      </c>
      <c r="P1164" s="15">
        <v>89.8615213330757</v>
      </c>
      <c r="Q1164" s="20">
        <v>2.8615213330756988</v>
      </c>
      <c r="R1164" s="16" t="s">
        <v>4230</v>
      </c>
    </row>
    <row r="1165" spans="1:18" ht="15" customHeight="1">
      <c r="A1165" s="4">
        <v>1159</v>
      </c>
      <c r="B1165" s="101" t="s">
        <v>4231</v>
      </c>
      <c r="C1165" s="101"/>
      <c r="D1165" s="101"/>
      <c r="E1165" s="101"/>
      <c r="F1165" s="14">
        <v>29.0397</v>
      </c>
      <c r="G1165" s="14">
        <v>25.028199999999998</v>
      </c>
      <c r="H1165" s="15">
        <v>86.186152060799529</v>
      </c>
      <c r="I1165" s="19">
        <v>-2.8138479392004738</v>
      </c>
      <c r="J1165" s="14">
        <v>10.529500000000001</v>
      </c>
      <c r="K1165" s="14">
        <v>10.529500000000001</v>
      </c>
      <c r="L1165" s="15">
        <v>100</v>
      </c>
      <c r="M1165" s="20">
        <v>21</v>
      </c>
      <c r="N1165" s="14">
        <v>39.569200000000002</v>
      </c>
      <c r="O1165" s="14">
        <v>35.557699999999997</v>
      </c>
      <c r="P1165" s="15">
        <v>89.862064433953677</v>
      </c>
      <c r="Q1165" s="20">
        <v>2.8620644339536812</v>
      </c>
      <c r="R1165" s="16" t="s">
        <v>4232</v>
      </c>
    </row>
    <row r="1166" spans="1:18" ht="15" customHeight="1">
      <c r="A1166" s="4">
        <v>1160</v>
      </c>
      <c r="B1166" s="101" t="s">
        <v>4233</v>
      </c>
      <c r="C1166" s="101"/>
      <c r="D1166" s="101"/>
      <c r="E1166" s="101"/>
      <c r="F1166" s="14">
        <v>25.955300000000001</v>
      </c>
      <c r="G1166" s="14">
        <v>19.778199999999998</v>
      </c>
      <c r="H1166" s="15">
        <v>76.201007116080334</v>
      </c>
      <c r="I1166" s="19">
        <v>-12.798992883919661</v>
      </c>
      <c r="J1166" s="14">
        <v>35.078299999999999</v>
      </c>
      <c r="K1166" s="14">
        <v>35.070959999999999</v>
      </c>
      <c r="L1166" s="15">
        <v>99.979075382786505</v>
      </c>
      <c r="M1166" s="20">
        <v>20.979075382786508</v>
      </c>
      <c r="N1166" s="14">
        <v>61.0336</v>
      </c>
      <c r="O1166" s="14">
        <v>54.849159999999998</v>
      </c>
      <c r="P1166" s="15">
        <v>89.867155140774912</v>
      </c>
      <c r="Q1166" s="20">
        <v>2.8671551407749174</v>
      </c>
      <c r="R1166" s="16" t="s">
        <v>4234</v>
      </c>
    </row>
    <row r="1167" spans="1:18" ht="15" customHeight="1">
      <c r="A1167" s="4">
        <v>1161</v>
      </c>
      <c r="B1167" s="101" t="s">
        <v>1236</v>
      </c>
      <c r="C1167" s="101"/>
      <c r="D1167" s="101"/>
      <c r="E1167" s="101"/>
      <c r="F1167" s="14">
        <v>10.0213</v>
      </c>
      <c r="G1167" s="14">
        <v>8.1151</v>
      </c>
      <c r="H1167" s="15">
        <v>80.978515761428156</v>
      </c>
      <c r="I1167" s="19">
        <v>-8.0214842385718423</v>
      </c>
      <c r="J1167" s="14">
        <v>9.5450999999999997</v>
      </c>
      <c r="K1167" s="14">
        <v>9.4687999999999999</v>
      </c>
      <c r="L1167" s="15">
        <v>99.200636976040059</v>
      </c>
      <c r="M1167" s="20">
        <v>20.200636976040062</v>
      </c>
      <c r="N1167" s="14">
        <v>19.566400000000002</v>
      </c>
      <c r="O1167" s="14">
        <v>17.5839</v>
      </c>
      <c r="P1167" s="15">
        <v>89.867834655327499</v>
      </c>
      <c r="Q1167" s="20">
        <v>2.8678346553275</v>
      </c>
      <c r="R1167" s="16" t="s">
        <v>1237</v>
      </c>
    </row>
    <row r="1168" spans="1:18" ht="15" customHeight="1">
      <c r="A1168" s="4">
        <v>1162</v>
      </c>
      <c r="B1168" s="101" t="s">
        <v>4235</v>
      </c>
      <c r="C1168" s="101"/>
      <c r="D1168" s="101"/>
      <c r="E1168" s="101"/>
      <c r="F1168" s="14">
        <v>15.8241</v>
      </c>
      <c r="G1168" s="14">
        <v>13.188599999999999</v>
      </c>
      <c r="H1168" s="15">
        <v>83.345024361575071</v>
      </c>
      <c r="I1168" s="19">
        <v>-5.6549756384249346</v>
      </c>
      <c r="J1168" s="14">
        <v>10.2174</v>
      </c>
      <c r="K1168" s="14">
        <v>10.2174</v>
      </c>
      <c r="L1168" s="15">
        <v>100</v>
      </c>
      <c r="M1168" s="20">
        <v>21</v>
      </c>
      <c r="N1168" s="14">
        <v>26.041499999999999</v>
      </c>
      <c r="O1168" s="14">
        <v>23.405999999999999</v>
      </c>
      <c r="P1168" s="15">
        <v>89.879615229537464</v>
      </c>
      <c r="Q1168" s="20">
        <v>2.8796152295374688</v>
      </c>
      <c r="R1168" s="16" t="s">
        <v>4236</v>
      </c>
    </row>
    <row r="1169" spans="1:18" ht="15" customHeight="1">
      <c r="A1169" s="4">
        <v>1163</v>
      </c>
      <c r="B1169" s="101" t="s">
        <v>2989</v>
      </c>
      <c r="C1169" s="101"/>
      <c r="D1169" s="101"/>
      <c r="E1169" s="101"/>
      <c r="F1169" s="14">
        <v>57.826900000000002</v>
      </c>
      <c r="G1169" s="14">
        <v>50.6205</v>
      </c>
      <c r="H1169" s="15">
        <v>87.537979729157186</v>
      </c>
      <c r="I1169" s="19">
        <v>-1.4620202708428085</v>
      </c>
      <c r="J1169" s="14">
        <v>13.741199999999999</v>
      </c>
      <c r="K1169" s="14">
        <v>13.708838999999999</v>
      </c>
      <c r="L1169" s="15">
        <v>99.76449655051961</v>
      </c>
      <c r="M1169" s="20">
        <v>20.764496550519606</v>
      </c>
      <c r="N1169" s="14">
        <v>71.568100000000001</v>
      </c>
      <c r="O1169" s="14">
        <v>64.329339000000004</v>
      </c>
      <c r="P1169" s="15">
        <v>89.885492279381452</v>
      </c>
      <c r="Q1169" s="20">
        <v>2.8854922793814564</v>
      </c>
      <c r="R1169" s="16" t="s">
        <v>2990</v>
      </c>
    </row>
    <row r="1170" spans="1:18" ht="15" customHeight="1">
      <c r="A1170" s="4">
        <v>1164</v>
      </c>
      <c r="B1170" s="101" t="s">
        <v>4090</v>
      </c>
      <c r="C1170" s="101"/>
      <c r="D1170" s="101"/>
      <c r="E1170" s="101"/>
      <c r="F1170" s="14">
        <v>25.845300000000002</v>
      </c>
      <c r="G1170" s="14">
        <v>22.4756</v>
      </c>
      <c r="H1170" s="15">
        <v>86.962039519757951</v>
      </c>
      <c r="I1170" s="19">
        <v>-2.0379604802420554</v>
      </c>
      <c r="J1170" s="14">
        <v>12.529400000000001</v>
      </c>
      <c r="K1170" s="14">
        <v>12.0204</v>
      </c>
      <c r="L1170" s="15">
        <v>95.937554870943544</v>
      </c>
      <c r="M1170" s="20">
        <v>16.93755487094354</v>
      </c>
      <c r="N1170" s="14">
        <v>38.374699999999997</v>
      </c>
      <c r="O1170" s="14">
        <v>34.496000000000002</v>
      </c>
      <c r="P1170" s="15">
        <v>89.892559420659964</v>
      </c>
      <c r="Q1170" s="20">
        <v>2.8925594206599659</v>
      </c>
      <c r="R1170" s="16" t="s">
        <v>4091</v>
      </c>
    </row>
    <row r="1171" spans="1:18" ht="15" customHeight="1">
      <c r="A1171" s="4">
        <v>1165</v>
      </c>
      <c r="B1171" s="101" t="s">
        <v>1951</v>
      </c>
      <c r="C1171" s="101"/>
      <c r="D1171" s="101"/>
      <c r="E1171" s="101"/>
      <c r="F1171" s="14">
        <v>22.097300000000001</v>
      </c>
      <c r="G1171" s="14">
        <v>19.0061</v>
      </c>
      <c r="H1171" s="15">
        <v>86.010960615097773</v>
      </c>
      <c r="I1171" s="19">
        <v>-2.9890393849022279</v>
      </c>
      <c r="J1171" s="14">
        <v>10.1348</v>
      </c>
      <c r="K1171" s="14">
        <v>9.9748000000000001</v>
      </c>
      <c r="L1171" s="15">
        <v>98.421281130362715</v>
      </c>
      <c r="M1171" s="20">
        <v>19.421281130362711</v>
      </c>
      <c r="N1171" s="14">
        <v>32.232100000000003</v>
      </c>
      <c r="O1171" s="14">
        <v>28.980899999999998</v>
      </c>
      <c r="P1171" s="15">
        <v>89.913161103372104</v>
      </c>
      <c r="Q1171" s="20">
        <v>2.9131611033721043</v>
      </c>
      <c r="R1171" s="16" t="s">
        <v>1952</v>
      </c>
    </row>
    <row r="1172" spans="1:18" ht="15" customHeight="1">
      <c r="A1172" s="4">
        <v>1166</v>
      </c>
      <c r="B1172" s="101" t="s">
        <v>4066</v>
      </c>
      <c r="C1172" s="101"/>
      <c r="D1172" s="101"/>
      <c r="E1172" s="101"/>
      <c r="F1172" s="14">
        <v>283.26060000000001</v>
      </c>
      <c r="G1172" s="14">
        <v>252.59049999999999</v>
      </c>
      <c r="H1172" s="15">
        <v>89.172479335283484</v>
      </c>
      <c r="I1172" s="20">
        <v>0.172479335283481</v>
      </c>
      <c r="J1172" s="14">
        <v>64.745800000000003</v>
      </c>
      <c r="K1172" s="14">
        <v>60.314799999999998</v>
      </c>
      <c r="L1172" s="15">
        <v>93.156312841914072</v>
      </c>
      <c r="M1172" s="20">
        <v>14.156312841914071</v>
      </c>
      <c r="N1172" s="14">
        <v>348.00639999999999</v>
      </c>
      <c r="O1172" s="14">
        <v>312.90530000000001</v>
      </c>
      <c r="P1172" s="15">
        <v>89.913662507356193</v>
      </c>
      <c r="Q1172" s="20">
        <v>2.9136625073561864</v>
      </c>
      <c r="R1172" s="16" t="s">
        <v>4067</v>
      </c>
    </row>
    <row r="1173" spans="1:18" ht="15" customHeight="1">
      <c r="A1173" s="4">
        <v>1167</v>
      </c>
      <c r="B1173" s="101" t="s">
        <v>3696</v>
      </c>
      <c r="C1173" s="101"/>
      <c r="D1173" s="101"/>
      <c r="E1173" s="101"/>
      <c r="F1173" s="14">
        <v>28.966200000000001</v>
      </c>
      <c r="G1173" s="14">
        <v>25.682600000000001</v>
      </c>
      <c r="H1173" s="15">
        <v>88.664029109790036</v>
      </c>
      <c r="I1173" s="19">
        <v>-0.33597089020996884</v>
      </c>
      <c r="J1173" s="14">
        <v>13.9336</v>
      </c>
      <c r="K1173" s="14">
        <v>12.8916</v>
      </c>
      <c r="L1173" s="15">
        <v>92.521674226330603</v>
      </c>
      <c r="M1173" s="20">
        <v>13.521674226330596</v>
      </c>
      <c r="N1173" s="14">
        <v>42.899799999999999</v>
      </c>
      <c r="O1173" s="14">
        <v>38.574199999999998</v>
      </c>
      <c r="P1173" s="15">
        <v>89.91696930988023</v>
      </c>
      <c r="Q1173" s="20">
        <v>2.9169693098802325</v>
      </c>
      <c r="R1173" s="16" t="s">
        <v>3697</v>
      </c>
    </row>
    <row r="1174" spans="1:18" ht="15" customHeight="1">
      <c r="A1174" s="4">
        <v>1168</v>
      </c>
      <c r="B1174" s="101" t="s">
        <v>1252</v>
      </c>
      <c r="C1174" s="101"/>
      <c r="D1174" s="101"/>
      <c r="E1174" s="101"/>
      <c r="F1174" s="14">
        <v>18.376000000000001</v>
      </c>
      <c r="G1174" s="14">
        <v>15.4747</v>
      </c>
      <c r="H1174" s="15">
        <v>84.211471484545058</v>
      </c>
      <c r="I1174" s="19">
        <v>-4.7885285154549413</v>
      </c>
      <c r="J1174" s="14">
        <v>10.440899999999999</v>
      </c>
      <c r="K1174" s="14">
        <v>10.438940000000001</v>
      </c>
      <c r="L1174" s="15">
        <v>99.981227671943984</v>
      </c>
      <c r="M1174" s="20">
        <v>20.981227671943991</v>
      </c>
      <c r="N1174" s="14">
        <v>28.8169</v>
      </c>
      <c r="O1174" s="14">
        <v>25.913640000000001</v>
      </c>
      <c r="P1174" s="15">
        <v>89.925148090183185</v>
      </c>
      <c r="Q1174" s="20">
        <v>2.9251480901831912</v>
      </c>
      <c r="R1174" s="16" t="s">
        <v>4239</v>
      </c>
    </row>
    <row r="1175" spans="1:18" ht="15" customHeight="1">
      <c r="A1175" s="4">
        <v>1169</v>
      </c>
      <c r="B1175" s="101" t="s">
        <v>2236</v>
      </c>
      <c r="C1175" s="101"/>
      <c r="D1175" s="101"/>
      <c r="E1175" s="101"/>
      <c r="F1175" s="14">
        <v>50.153500000000001</v>
      </c>
      <c r="G1175" s="14">
        <v>43.477899999999998</v>
      </c>
      <c r="H1175" s="15">
        <v>86.689662735402308</v>
      </c>
      <c r="I1175" s="19">
        <v>-2.3103372645976852</v>
      </c>
      <c r="J1175" s="14">
        <v>16.204000000000001</v>
      </c>
      <c r="K1175" s="14">
        <v>16.194544</v>
      </c>
      <c r="L1175" s="15">
        <v>99.941644038509011</v>
      </c>
      <c r="M1175" s="20">
        <v>20.941644038509011</v>
      </c>
      <c r="N1175" s="14">
        <v>66.357500000000002</v>
      </c>
      <c r="O1175" s="14">
        <v>59.672443999999999</v>
      </c>
      <c r="P1175" s="15">
        <v>89.925696417134461</v>
      </c>
      <c r="Q1175" s="20">
        <v>2.925696417134461</v>
      </c>
      <c r="R1175" s="16" t="s">
        <v>2237</v>
      </c>
    </row>
    <row r="1176" spans="1:18" ht="15" customHeight="1">
      <c r="A1176" s="4">
        <v>1170</v>
      </c>
      <c r="B1176" s="101" t="s">
        <v>3193</v>
      </c>
      <c r="C1176" s="101"/>
      <c r="D1176" s="101"/>
      <c r="E1176" s="101"/>
      <c r="F1176" s="14">
        <v>38.030500000000004</v>
      </c>
      <c r="G1176" s="14">
        <v>35.110700000000001</v>
      </c>
      <c r="H1176" s="15">
        <v>92.322478011070061</v>
      </c>
      <c r="I1176" s="20">
        <v>3.322478011070062</v>
      </c>
      <c r="J1176" s="14">
        <v>18.100000000000001</v>
      </c>
      <c r="K1176" s="14">
        <v>15.365111000000001</v>
      </c>
      <c r="L1176" s="15">
        <v>84.890116022099448</v>
      </c>
      <c r="M1176" s="20">
        <v>5.8901160220994475</v>
      </c>
      <c r="N1176" s="14">
        <v>56.130499999999998</v>
      </c>
      <c r="O1176" s="14">
        <v>50.475811</v>
      </c>
      <c r="P1176" s="15">
        <v>89.925817514542004</v>
      </c>
      <c r="Q1176" s="20">
        <v>2.9258175145420049</v>
      </c>
      <c r="R1176" s="16" t="s">
        <v>3194</v>
      </c>
    </row>
    <row r="1177" spans="1:18" ht="15" customHeight="1">
      <c r="A1177" s="4">
        <v>1171</v>
      </c>
      <c r="B1177" s="101" t="s">
        <v>1580</v>
      </c>
      <c r="C1177" s="101"/>
      <c r="D1177" s="101"/>
      <c r="E1177" s="101"/>
      <c r="F1177" s="14">
        <v>95.235799999999998</v>
      </c>
      <c r="G1177" s="14">
        <v>81.218610920000003</v>
      </c>
      <c r="H1177" s="15">
        <v>85.281596752481732</v>
      </c>
      <c r="I1177" s="19">
        <v>-3.7184032475182653</v>
      </c>
      <c r="J1177" s="14">
        <v>43.985399999999998</v>
      </c>
      <c r="K1177" s="14">
        <v>43.985399999999998</v>
      </c>
      <c r="L1177" s="15">
        <v>100</v>
      </c>
      <c r="M1177" s="20">
        <v>21</v>
      </c>
      <c r="N1177" s="14">
        <v>139.22120000000001</v>
      </c>
      <c r="O1177" s="14">
        <v>125.20401092</v>
      </c>
      <c r="P1177" s="15">
        <v>89.931713647059496</v>
      </c>
      <c r="Q1177" s="20">
        <v>2.9317136470594996</v>
      </c>
      <c r="R1177" s="16" t="s">
        <v>1581</v>
      </c>
    </row>
    <row r="1178" spans="1:18" ht="15" customHeight="1">
      <c r="A1178" s="4">
        <v>1172</v>
      </c>
      <c r="B1178" s="101" t="s">
        <v>4240</v>
      </c>
      <c r="C1178" s="101"/>
      <c r="D1178" s="101"/>
      <c r="E1178" s="101"/>
      <c r="F1178" s="14">
        <v>23.2637</v>
      </c>
      <c r="G1178" s="14">
        <v>19.6296</v>
      </c>
      <c r="H1178" s="15">
        <v>84.378667193954527</v>
      </c>
      <c r="I1178" s="19">
        <v>-4.6213328060454701</v>
      </c>
      <c r="J1178" s="14">
        <v>15.9245</v>
      </c>
      <c r="K1178" s="14">
        <v>15.615500000000001</v>
      </c>
      <c r="L1178" s="15">
        <v>98.059593707808716</v>
      </c>
      <c r="M1178" s="20">
        <v>19.059593707808723</v>
      </c>
      <c r="N1178" s="14">
        <v>39.188200000000002</v>
      </c>
      <c r="O1178" s="14">
        <v>35.245100000000001</v>
      </c>
      <c r="P1178" s="15">
        <v>89.938042574040139</v>
      </c>
      <c r="Q1178" s="20">
        <v>2.9380425740401446</v>
      </c>
      <c r="R1178" s="16" t="s">
        <v>4241</v>
      </c>
    </row>
    <row r="1179" spans="1:18" ht="15" customHeight="1">
      <c r="A1179" s="4">
        <v>1173</v>
      </c>
      <c r="B1179" s="101" t="s">
        <v>4242</v>
      </c>
      <c r="C1179" s="101"/>
      <c r="D1179" s="101"/>
      <c r="E1179" s="101"/>
      <c r="F1179" s="14">
        <v>19.079799999999999</v>
      </c>
      <c r="G1179" s="14">
        <v>16.6492</v>
      </c>
      <c r="H1179" s="15">
        <v>87.26087275547961</v>
      </c>
      <c r="I1179" s="19">
        <v>-1.7391272445203829</v>
      </c>
      <c r="J1179" s="14">
        <v>5.0777000000000001</v>
      </c>
      <c r="K1179" s="14">
        <v>5.0777000000000001</v>
      </c>
      <c r="L1179" s="15">
        <v>100</v>
      </c>
      <c r="M1179" s="20">
        <v>21</v>
      </c>
      <c r="N1179" s="14">
        <v>24.157499999999999</v>
      </c>
      <c r="O1179" s="14">
        <v>21.726900000000001</v>
      </c>
      <c r="P1179" s="15">
        <v>89.938528407326913</v>
      </c>
      <c r="Q1179" s="20">
        <v>2.9385284073269169</v>
      </c>
      <c r="R1179" s="16" t="s">
        <v>4243</v>
      </c>
    </row>
    <row r="1180" spans="1:18" ht="15" customHeight="1">
      <c r="A1180" s="4">
        <v>1174</v>
      </c>
      <c r="B1180" s="101" t="s">
        <v>1945</v>
      </c>
      <c r="C1180" s="101"/>
      <c r="D1180" s="101"/>
      <c r="E1180" s="101"/>
      <c r="F1180" s="14">
        <v>24.6052</v>
      </c>
      <c r="G1180" s="14">
        <v>21.0123</v>
      </c>
      <c r="H1180" s="15">
        <v>85.397802090614988</v>
      </c>
      <c r="I1180" s="19">
        <v>-3.6021979093850081</v>
      </c>
      <c r="J1180" s="14">
        <v>11.3727</v>
      </c>
      <c r="K1180" s="14">
        <v>11.348699999999999</v>
      </c>
      <c r="L1180" s="15">
        <v>99.788968318868868</v>
      </c>
      <c r="M1180" s="20">
        <v>20.788968318868871</v>
      </c>
      <c r="N1180" s="14">
        <v>35.977899999999998</v>
      </c>
      <c r="O1180" s="14">
        <v>32.360999999999997</v>
      </c>
      <c r="P1180" s="15">
        <v>89.946884059380892</v>
      </c>
      <c r="Q1180" s="20">
        <v>2.9468840593808978</v>
      </c>
      <c r="R1180" s="16" t="s">
        <v>1946</v>
      </c>
    </row>
    <row r="1181" spans="1:18" ht="15" customHeight="1">
      <c r="A1181" s="4">
        <v>1175</v>
      </c>
      <c r="B1181" s="101" t="s">
        <v>1304</v>
      </c>
      <c r="C1181" s="101"/>
      <c r="D1181" s="101"/>
      <c r="E1181" s="101"/>
      <c r="F1181" s="14">
        <v>23.622</v>
      </c>
      <c r="G1181" s="14">
        <v>20.671199999999999</v>
      </c>
      <c r="H1181" s="15">
        <v>87.508255016510034</v>
      </c>
      <c r="I1181" s="19">
        <v>-1.491744983489967</v>
      </c>
      <c r="J1181" s="14">
        <v>14.2361</v>
      </c>
      <c r="K1181" s="14">
        <v>13.3811</v>
      </c>
      <c r="L1181" s="15">
        <v>93.99414165396422</v>
      </c>
      <c r="M1181" s="20">
        <v>14.994141653964217</v>
      </c>
      <c r="N1181" s="14">
        <v>37.8581</v>
      </c>
      <c r="O1181" s="14">
        <v>34.052300000000002</v>
      </c>
      <c r="P1181" s="15">
        <v>89.94719756142014</v>
      </c>
      <c r="Q1181" s="20">
        <v>2.9471975614201451</v>
      </c>
      <c r="R1181" s="16" t="s">
        <v>1305</v>
      </c>
    </row>
    <row r="1182" spans="1:18" ht="15" customHeight="1">
      <c r="A1182" s="4">
        <v>1176</v>
      </c>
      <c r="B1182" s="101" t="s">
        <v>4244</v>
      </c>
      <c r="C1182" s="101"/>
      <c r="D1182" s="101"/>
      <c r="E1182" s="101"/>
      <c r="F1182" s="14">
        <v>17.1662</v>
      </c>
      <c r="G1182" s="14">
        <v>13.942</v>
      </c>
      <c r="H1182" s="15">
        <v>81.217741841525793</v>
      </c>
      <c r="I1182" s="19">
        <v>-7.7822581584742112</v>
      </c>
      <c r="J1182" s="14">
        <v>14.9847</v>
      </c>
      <c r="K1182" s="14">
        <v>14.982699999999999</v>
      </c>
      <c r="L1182" s="15">
        <v>99.986653052780497</v>
      </c>
      <c r="M1182" s="20">
        <v>20.986653052780504</v>
      </c>
      <c r="N1182" s="14">
        <v>32.1509</v>
      </c>
      <c r="O1182" s="14">
        <v>28.924700000000001</v>
      </c>
      <c r="P1182" s="15">
        <v>89.965444202184074</v>
      </c>
      <c r="Q1182" s="20">
        <v>2.9654442021840759</v>
      </c>
      <c r="R1182" s="16" t="s">
        <v>4245</v>
      </c>
    </row>
    <row r="1183" spans="1:18" ht="15" customHeight="1">
      <c r="A1183" s="4">
        <v>1177</v>
      </c>
      <c r="B1183" s="101" t="s">
        <v>4246</v>
      </c>
      <c r="C1183" s="101"/>
      <c r="D1183" s="101"/>
      <c r="E1183" s="101"/>
      <c r="F1183" s="14">
        <v>39.794800000000002</v>
      </c>
      <c r="G1183" s="14">
        <v>34.748100000000001</v>
      </c>
      <c r="H1183" s="15">
        <v>87.318192326635639</v>
      </c>
      <c r="I1183" s="19">
        <v>-1.6818076733643592</v>
      </c>
      <c r="J1183" s="14">
        <v>10.5</v>
      </c>
      <c r="K1183" s="14">
        <v>10.5</v>
      </c>
      <c r="L1183" s="15">
        <v>100</v>
      </c>
      <c r="M1183" s="20">
        <v>21</v>
      </c>
      <c r="N1183" s="14">
        <v>50.294800000000002</v>
      </c>
      <c r="O1183" s="14">
        <v>45.248100000000001</v>
      </c>
      <c r="P1183" s="15">
        <v>89.965761868026121</v>
      </c>
      <c r="Q1183" s="20">
        <v>2.9657618680261182</v>
      </c>
      <c r="R1183" s="16" t="s">
        <v>4247</v>
      </c>
    </row>
    <row r="1184" spans="1:18" ht="15" customHeight="1">
      <c r="A1184" s="4">
        <v>1178</v>
      </c>
      <c r="B1184" s="101" t="s">
        <v>4252</v>
      </c>
      <c r="C1184" s="101"/>
      <c r="D1184" s="101"/>
      <c r="E1184" s="101"/>
      <c r="F1184" s="14">
        <v>34.762799999999999</v>
      </c>
      <c r="G1184" s="14">
        <v>30.6325</v>
      </c>
      <c r="H1184" s="15">
        <v>88.118621054690649</v>
      </c>
      <c r="I1184" s="19">
        <v>-0.88137894530935368</v>
      </c>
      <c r="J1184" s="14">
        <v>10.1226</v>
      </c>
      <c r="K1184" s="14">
        <v>9.7595170099999997</v>
      </c>
      <c r="L1184" s="15">
        <v>96.413144942998841</v>
      </c>
      <c r="M1184" s="20">
        <v>17.413144942998834</v>
      </c>
      <c r="N1184" s="14">
        <v>44.885399999999997</v>
      </c>
      <c r="O1184" s="14">
        <v>40.392017010000004</v>
      </c>
      <c r="P1184" s="15">
        <v>89.98921032228742</v>
      </c>
      <c r="Q1184" s="20">
        <v>2.9892103222874251</v>
      </c>
      <c r="R1184" s="16" t="s">
        <v>4253</v>
      </c>
    </row>
    <row r="1185" spans="1:18" ht="15" customHeight="1">
      <c r="A1185" s="4">
        <v>1179</v>
      </c>
      <c r="B1185" s="101" t="s">
        <v>3387</v>
      </c>
      <c r="C1185" s="101"/>
      <c r="D1185" s="101"/>
      <c r="E1185" s="101"/>
      <c r="F1185" s="14">
        <v>44.835900000000002</v>
      </c>
      <c r="G1185" s="14">
        <v>39.280700000000003</v>
      </c>
      <c r="H1185" s="15">
        <v>87.609928650924815</v>
      </c>
      <c r="I1185" s="19">
        <v>-1.390071349075183</v>
      </c>
      <c r="J1185" s="14">
        <v>10.9015</v>
      </c>
      <c r="K1185" s="14">
        <v>10.878500000000001</v>
      </c>
      <c r="L1185" s="15">
        <v>99.789019859652342</v>
      </c>
      <c r="M1185" s="20">
        <v>20.789019859652342</v>
      </c>
      <c r="N1185" s="14">
        <v>55.737400000000001</v>
      </c>
      <c r="O1185" s="14">
        <v>50.159199999999998</v>
      </c>
      <c r="P1185" s="15">
        <v>89.991998191519514</v>
      </c>
      <c r="Q1185" s="20">
        <v>2.9919981915195182</v>
      </c>
      <c r="R1185" s="16" t="s">
        <v>3388</v>
      </c>
    </row>
    <row r="1186" spans="1:18" ht="15" customHeight="1">
      <c r="A1186" s="4">
        <v>1180</v>
      </c>
      <c r="B1186" s="101" t="s">
        <v>4254</v>
      </c>
      <c r="C1186" s="101"/>
      <c r="D1186" s="101"/>
      <c r="E1186" s="101"/>
      <c r="F1186" s="14">
        <v>65.195300000000003</v>
      </c>
      <c r="G1186" s="14">
        <v>57.2712</v>
      </c>
      <c r="H1186" s="15">
        <v>87.845596231630196</v>
      </c>
      <c r="I1186" s="19">
        <v>-1.1544037683698058</v>
      </c>
      <c r="J1186" s="14">
        <v>14</v>
      </c>
      <c r="K1186" s="14">
        <v>14</v>
      </c>
      <c r="L1186" s="15">
        <v>100</v>
      </c>
      <c r="M1186" s="20">
        <v>21</v>
      </c>
      <c r="N1186" s="14">
        <v>79.195300000000003</v>
      </c>
      <c r="O1186" s="14">
        <v>71.271199999999993</v>
      </c>
      <c r="P1186" s="15">
        <v>89.994229455535873</v>
      </c>
      <c r="Q1186" s="20">
        <v>2.9942294555358715</v>
      </c>
      <c r="R1186" s="16" t="s">
        <v>4255</v>
      </c>
    </row>
    <row r="1187" spans="1:18" ht="15" customHeight="1">
      <c r="A1187" s="4">
        <v>1181</v>
      </c>
      <c r="B1187" s="101" t="s">
        <v>4258</v>
      </c>
      <c r="C1187" s="101"/>
      <c r="D1187" s="101"/>
      <c r="E1187" s="101"/>
      <c r="F1187" s="14">
        <v>24.979299999999999</v>
      </c>
      <c r="G1187" s="14">
        <v>21.6096</v>
      </c>
      <c r="H1187" s="15">
        <v>86.510030305092613</v>
      </c>
      <c r="I1187" s="19">
        <v>-2.4899696949073835</v>
      </c>
      <c r="J1187" s="14">
        <v>9.6684000000000001</v>
      </c>
      <c r="K1187" s="14">
        <v>9.5753000000000004</v>
      </c>
      <c r="L1187" s="15">
        <v>99.037069215175208</v>
      </c>
      <c r="M1187" s="20">
        <v>20.037069215175212</v>
      </c>
      <c r="N1187" s="14">
        <v>34.6477</v>
      </c>
      <c r="O1187" s="14">
        <v>31.184899999999999</v>
      </c>
      <c r="P1187" s="15">
        <v>90.005685803098046</v>
      </c>
      <c r="Q1187" s="20">
        <v>3.0056858030980411</v>
      </c>
      <c r="R1187" s="16" t="s">
        <v>4259</v>
      </c>
    </row>
    <row r="1188" spans="1:18" ht="15" customHeight="1">
      <c r="A1188" s="4">
        <v>1182</v>
      </c>
      <c r="B1188" s="101" t="s">
        <v>4260</v>
      </c>
      <c r="C1188" s="101"/>
      <c r="D1188" s="101"/>
      <c r="E1188" s="101"/>
      <c r="F1188" s="14">
        <v>35.433300000000003</v>
      </c>
      <c r="G1188" s="14">
        <v>31.284371480000001</v>
      </c>
      <c r="H1188" s="15">
        <v>88.290877451436927</v>
      </c>
      <c r="I1188" s="19">
        <v>-0.70912254856307488</v>
      </c>
      <c r="J1188" s="14">
        <v>6.7488999999999999</v>
      </c>
      <c r="K1188" s="14">
        <v>6.6839000000000004</v>
      </c>
      <c r="L1188" s="15">
        <v>99.036880084161865</v>
      </c>
      <c r="M1188" s="20">
        <v>20.036880084161865</v>
      </c>
      <c r="N1188" s="14">
        <v>42.182200000000002</v>
      </c>
      <c r="O1188" s="14">
        <v>37.968271479999999</v>
      </c>
      <c r="P1188" s="15">
        <v>90.010173675152075</v>
      </c>
      <c r="Q1188" s="20">
        <v>3.0101736751520782</v>
      </c>
      <c r="R1188" s="16" t="s">
        <v>4261</v>
      </c>
    </row>
    <row r="1189" spans="1:18" ht="15" customHeight="1">
      <c r="A1189" s="4">
        <v>1183</v>
      </c>
      <c r="B1189" s="101" t="s">
        <v>4262</v>
      </c>
      <c r="C1189" s="101"/>
      <c r="D1189" s="101"/>
      <c r="E1189" s="101"/>
      <c r="F1189" s="14">
        <v>18.081099999999999</v>
      </c>
      <c r="G1189" s="14">
        <v>15.304399999999999</v>
      </c>
      <c r="H1189" s="15">
        <v>84.64308034356317</v>
      </c>
      <c r="I1189" s="19">
        <v>-4.3569196564368315</v>
      </c>
      <c r="J1189" s="14">
        <v>9.7179000000000002</v>
      </c>
      <c r="K1189" s="14">
        <v>9.7179000000000002</v>
      </c>
      <c r="L1189" s="15">
        <v>100</v>
      </c>
      <c r="M1189" s="20">
        <v>21</v>
      </c>
      <c r="N1189" s="14">
        <v>27.798999999999999</v>
      </c>
      <c r="O1189" s="14">
        <v>25.022300000000001</v>
      </c>
      <c r="P1189" s="15">
        <v>90.011511205439049</v>
      </c>
      <c r="Q1189" s="20">
        <v>3.0115112054390445</v>
      </c>
      <c r="R1189" s="16" t="s">
        <v>4263</v>
      </c>
    </row>
    <row r="1190" spans="1:18" ht="15" customHeight="1">
      <c r="A1190" s="4">
        <v>1184</v>
      </c>
      <c r="B1190" s="101" t="s">
        <v>4264</v>
      </c>
      <c r="C1190" s="101"/>
      <c r="D1190" s="101"/>
      <c r="E1190" s="101"/>
      <c r="F1190" s="14">
        <v>13.696300000000001</v>
      </c>
      <c r="G1190" s="14">
        <v>11.4397</v>
      </c>
      <c r="H1190" s="15">
        <v>83.524017435365749</v>
      </c>
      <c r="I1190" s="19">
        <v>-5.4759825646342444</v>
      </c>
      <c r="J1190" s="14">
        <v>9.0060000000000002</v>
      </c>
      <c r="K1190" s="14">
        <v>8.9987999999999992</v>
      </c>
      <c r="L1190" s="15">
        <v>99.920053297801459</v>
      </c>
      <c r="M1190" s="20">
        <v>20.920053297801466</v>
      </c>
      <c r="N1190" s="14">
        <v>22.702300000000001</v>
      </c>
      <c r="O1190" s="14">
        <v>20.438500000000001</v>
      </c>
      <c r="P1190" s="15">
        <v>90.028323121445851</v>
      </c>
      <c r="Q1190" s="20">
        <v>3.0283231214458448</v>
      </c>
      <c r="R1190" s="16" t="s">
        <v>4265</v>
      </c>
    </row>
    <row r="1191" spans="1:18" ht="15" customHeight="1">
      <c r="A1191" s="4">
        <v>1185</v>
      </c>
      <c r="B1191" s="101" t="s">
        <v>2687</v>
      </c>
      <c r="C1191" s="101"/>
      <c r="D1191" s="101"/>
      <c r="E1191" s="101"/>
      <c r="F1191" s="14">
        <v>15.376535000000001</v>
      </c>
      <c r="G1191" s="14">
        <v>14.039434999999999</v>
      </c>
      <c r="H1191" s="15">
        <v>91.304282791929396</v>
      </c>
      <c r="I1191" s="20">
        <v>2.3042827919293911</v>
      </c>
      <c r="J1191" s="14">
        <v>10.213464999999999</v>
      </c>
      <c r="K1191" s="14">
        <v>8.9998380000000004</v>
      </c>
      <c r="L1191" s="15">
        <v>88.117382298759523</v>
      </c>
      <c r="M1191" s="20">
        <v>9.1173822987595301</v>
      </c>
      <c r="N1191" s="14">
        <v>25.59</v>
      </c>
      <c r="O1191" s="14">
        <v>23.039273000000001</v>
      </c>
      <c r="P1191" s="15">
        <v>90.03232903477921</v>
      </c>
      <c r="Q1191" s="20">
        <v>3.0323290347792105</v>
      </c>
      <c r="R1191" s="16" t="s">
        <v>2688</v>
      </c>
    </row>
    <row r="1192" spans="1:18" ht="15" customHeight="1">
      <c r="A1192" s="4">
        <v>1186</v>
      </c>
      <c r="B1192" s="101" t="s">
        <v>2851</v>
      </c>
      <c r="C1192" s="101"/>
      <c r="D1192" s="101"/>
      <c r="E1192" s="101"/>
      <c r="F1192" s="14">
        <v>35.665199999999999</v>
      </c>
      <c r="G1192" s="14">
        <v>31.527000000000001</v>
      </c>
      <c r="H1192" s="15">
        <v>88.397092964570504</v>
      </c>
      <c r="I1192" s="19">
        <v>-0.60290703542949431</v>
      </c>
      <c r="J1192" s="14">
        <v>9.9210999999999991</v>
      </c>
      <c r="K1192" s="14">
        <v>9.5180000000000007</v>
      </c>
      <c r="L1192" s="15">
        <v>95.936942476136721</v>
      </c>
      <c r="M1192" s="20">
        <v>16.936942476136718</v>
      </c>
      <c r="N1192" s="14">
        <v>45.586300000000001</v>
      </c>
      <c r="O1192" s="14">
        <v>41.045000000000002</v>
      </c>
      <c r="P1192" s="15">
        <v>90.038015807380731</v>
      </c>
      <c r="Q1192" s="20">
        <v>3.0380158073807264</v>
      </c>
      <c r="R1192" s="16" t="s">
        <v>2852</v>
      </c>
    </row>
    <row r="1193" spans="1:18" ht="15" customHeight="1">
      <c r="A1193" s="4">
        <v>1187</v>
      </c>
      <c r="B1193" s="101" t="s">
        <v>1358</v>
      </c>
      <c r="C1193" s="101"/>
      <c r="D1193" s="101"/>
      <c r="E1193" s="101"/>
      <c r="F1193" s="14">
        <v>29.917100000000001</v>
      </c>
      <c r="G1193" s="14">
        <v>25.5779</v>
      </c>
      <c r="H1193" s="15">
        <v>85.495920393353629</v>
      </c>
      <c r="I1193" s="19">
        <v>-3.504079606646366</v>
      </c>
      <c r="J1193" s="14">
        <v>15.7193</v>
      </c>
      <c r="K1193" s="14">
        <v>15.5143</v>
      </c>
      <c r="L1193" s="15">
        <v>98.695870681264438</v>
      </c>
      <c r="M1193" s="20">
        <v>19.695870681264434</v>
      </c>
      <c r="N1193" s="14">
        <v>45.636400000000002</v>
      </c>
      <c r="O1193" s="14">
        <v>41.092199999999998</v>
      </c>
      <c r="P1193" s="15">
        <v>90.042597575619467</v>
      </c>
      <c r="Q1193" s="20">
        <v>3.0425975756194616</v>
      </c>
      <c r="R1193" s="16" t="s">
        <v>1359</v>
      </c>
    </row>
    <row r="1194" spans="1:18" ht="15" customHeight="1">
      <c r="A1194" s="4">
        <v>1188</v>
      </c>
      <c r="B1194" s="101" t="s">
        <v>1088</v>
      </c>
      <c r="C1194" s="101"/>
      <c r="D1194" s="101"/>
      <c r="E1194" s="101"/>
      <c r="F1194" s="14">
        <v>26.925000000000001</v>
      </c>
      <c r="G1194" s="14">
        <v>23.3504</v>
      </c>
      <c r="H1194" s="15">
        <v>86.723862581244191</v>
      </c>
      <c r="I1194" s="19">
        <v>-2.2761374187558032</v>
      </c>
      <c r="J1194" s="14">
        <v>14.0053</v>
      </c>
      <c r="K1194" s="14">
        <v>13.5053</v>
      </c>
      <c r="L1194" s="15">
        <v>96.429922957737432</v>
      </c>
      <c r="M1194" s="20">
        <v>17.429922957737428</v>
      </c>
      <c r="N1194" s="14">
        <v>40.930300000000003</v>
      </c>
      <c r="O1194" s="14">
        <v>36.855699999999999</v>
      </c>
      <c r="P1194" s="15">
        <v>90.045027766715606</v>
      </c>
      <c r="Q1194" s="20">
        <v>3.0450277667156116</v>
      </c>
      <c r="R1194" s="16" t="s">
        <v>3263</v>
      </c>
    </row>
    <row r="1195" spans="1:18" ht="15" customHeight="1">
      <c r="A1195" s="4">
        <v>1189</v>
      </c>
      <c r="B1195" s="101" t="s">
        <v>2605</v>
      </c>
      <c r="C1195" s="101"/>
      <c r="D1195" s="101"/>
      <c r="E1195" s="101"/>
      <c r="F1195" s="14">
        <v>45.8324</v>
      </c>
      <c r="G1195" s="14">
        <v>39.201500000000003</v>
      </c>
      <c r="H1195" s="15">
        <v>85.532287202939401</v>
      </c>
      <c r="I1195" s="19">
        <v>-3.4677127970605945</v>
      </c>
      <c r="J1195" s="14">
        <v>21.3626</v>
      </c>
      <c r="K1195" s="14">
        <v>21.3096</v>
      </c>
      <c r="L1195" s="15">
        <v>99.75190285826632</v>
      </c>
      <c r="M1195" s="20">
        <v>20.751902858266316</v>
      </c>
      <c r="N1195" s="14">
        <v>67.194999999999993</v>
      </c>
      <c r="O1195" s="14">
        <v>60.511099999999999</v>
      </c>
      <c r="P1195" s="15">
        <v>90.05298013245033</v>
      </c>
      <c r="Q1195" s="20">
        <v>3.052980132450331</v>
      </c>
      <c r="R1195" s="16" t="s">
        <v>2606</v>
      </c>
    </row>
    <row r="1196" spans="1:18" ht="15" customHeight="1">
      <c r="A1196" s="4">
        <v>1190</v>
      </c>
      <c r="B1196" s="101" t="s">
        <v>2971</v>
      </c>
      <c r="C1196" s="101"/>
      <c r="D1196" s="101"/>
      <c r="E1196" s="101"/>
      <c r="F1196" s="14">
        <v>30.797599999999999</v>
      </c>
      <c r="G1196" s="14">
        <v>26.090599999999998</v>
      </c>
      <c r="H1196" s="15">
        <v>84.716341533106473</v>
      </c>
      <c r="I1196" s="19">
        <v>-4.2836584668935238</v>
      </c>
      <c r="J1196" s="14">
        <v>17.159300000000002</v>
      </c>
      <c r="K1196" s="14">
        <v>17.096900000000002</v>
      </c>
      <c r="L1196" s="15">
        <v>99.636348802107307</v>
      </c>
      <c r="M1196" s="20">
        <v>20.636348802107314</v>
      </c>
      <c r="N1196" s="14">
        <v>47.956899999999997</v>
      </c>
      <c r="O1196" s="14">
        <v>43.1875</v>
      </c>
      <c r="P1196" s="15">
        <v>90.054820057176343</v>
      </c>
      <c r="Q1196" s="20">
        <v>3.0548200571763395</v>
      </c>
      <c r="R1196" s="16" t="s">
        <v>2972</v>
      </c>
    </row>
    <row r="1197" spans="1:18" ht="15" customHeight="1">
      <c r="A1197" s="4">
        <v>1191</v>
      </c>
      <c r="B1197" s="101" t="s">
        <v>1941</v>
      </c>
      <c r="C1197" s="101"/>
      <c r="D1197" s="101"/>
      <c r="E1197" s="101"/>
      <c r="F1197" s="14">
        <v>55.296999999999997</v>
      </c>
      <c r="G1197" s="14">
        <v>48.712400000000002</v>
      </c>
      <c r="H1197" s="15">
        <v>88.092301571513829</v>
      </c>
      <c r="I1197" s="19">
        <v>-0.90769842848617466</v>
      </c>
      <c r="J1197" s="14">
        <v>10.9224</v>
      </c>
      <c r="K1197" s="14">
        <v>10.9224</v>
      </c>
      <c r="L1197" s="15">
        <v>100</v>
      </c>
      <c r="M1197" s="20">
        <v>21</v>
      </c>
      <c r="N1197" s="14">
        <v>66.219399999999993</v>
      </c>
      <c r="O1197" s="14">
        <v>59.634799999999998</v>
      </c>
      <c r="P1197" s="15">
        <v>90.056388309166195</v>
      </c>
      <c r="Q1197" s="20">
        <v>3.0563883091661959</v>
      </c>
      <c r="R1197" s="16" t="s">
        <v>4268</v>
      </c>
    </row>
    <row r="1198" spans="1:18" ht="15" customHeight="1">
      <c r="A1198" s="4">
        <v>1192</v>
      </c>
      <c r="B1198" s="101" t="s">
        <v>2868</v>
      </c>
      <c r="C1198" s="101"/>
      <c r="D1198" s="101"/>
      <c r="E1198" s="101"/>
      <c r="F1198" s="14">
        <v>34.916499999999999</v>
      </c>
      <c r="G1198" s="14">
        <v>30.116399999999999</v>
      </c>
      <c r="H1198" s="15">
        <v>86.252631277476269</v>
      </c>
      <c r="I1198" s="19">
        <v>-2.7473687225237353</v>
      </c>
      <c r="J1198" s="14">
        <v>23.827000000000002</v>
      </c>
      <c r="K1198" s="14">
        <v>22.786000000000001</v>
      </c>
      <c r="L1198" s="15">
        <v>95.631006840978728</v>
      </c>
      <c r="M1198" s="20">
        <v>16.631006840978721</v>
      </c>
      <c r="N1198" s="14">
        <v>58.743499999999997</v>
      </c>
      <c r="O1198" s="14">
        <v>52.9024</v>
      </c>
      <c r="P1198" s="15">
        <v>90.056602007030563</v>
      </c>
      <c r="Q1198" s="20">
        <v>3.0566020070305653</v>
      </c>
      <c r="R1198" s="16" t="s">
        <v>2869</v>
      </c>
    </row>
    <row r="1199" spans="1:18" ht="15" customHeight="1">
      <c r="A1199" s="4">
        <v>1193</v>
      </c>
      <c r="B1199" s="101" t="s">
        <v>2121</v>
      </c>
      <c r="C1199" s="101"/>
      <c r="D1199" s="101"/>
      <c r="E1199" s="101"/>
      <c r="F1199" s="14">
        <v>20.947312</v>
      </c>
      <c r="G1199" s="14">
        <v>17.900212</v>
      </c>
      <c r="H1199" s="15">
        <v>85.453503533054743</v>
      </c>
      <c r="I1199" s="19">
        <v>-3.5464964669452579</v>
      </c>
      <c r="J1199" s="14">
        <v>9.7094880000000003</v>
      </c>
      <c r="K1199" s="14">
        <v>9.7094880000000003</v>
      </c>
      <c r="L1199" s="15">
        <v>100</v>
      </c>
      <c r="M1199" s="20">
        <v>21</v>
      </c>
      <c r="N1199" s="14">
        <v>30.6568</v>
      </c>
      <c r="O1199" s="14">
        <v>27.6097</v>
      </c>
      <c r="P1199" s="15">
        <v>90.060606455990182</v>
      </c>
      <c r="Q1199" s="20">
        <v>3.0606064559901882</v>
      </c>
      <c r="R1199" s="16" t="s">
        <v>2122</v>
      </c>
    </row>
    <row r="1200" spans="1:18" ht="15" customHeight="1">
      <c r="A1200" s="4">
        <v>1194</v>
      </c>
      <c r="B1200" s="101" t="s">
        <v>4269</v>
      </c>
      <c r="C1200" s="101"/>
      <c r="D1200" s="101"/>
      <c r="E1200" s="101"/>
      <c r="F1200" s="14">
        <v>47.957799999999999</v>
      </c>
      <c r="G1200" s="14">
        <v>41.139000000000003</v>
      </c>
      <c r="H1200" s="15">
        <v>85.78166638169391</v>
      </c>
      <c r="I1200" s="19">
        <v>-3.2183336183060942</v>
      </c>
      <c r="J1200" s="14">
        <v>21.744800000000001</v>
      </c>
      <c r="K1200" s="14">
        <v>21.637072</v>
      </c>
      <c r="L1200" s="15">
        <v>99.504580405430261</v>
      </c>
      <c r="M1200" s="20">
        <v>20.504580405430264</v>
      </c>
      <c r="N1200" s="14">
        <v>69.702600000000004</v>
      </c>
      <c r="O1200" s="14">
        <v>62.776071999999999</v>
      </c>
      <c r="P1200" s="15">
        <v>90.06274084467438</v>
      </c>
      <c r="Q1200" s="20">
        <v>3.0627408446743738</v>
      </c>
      <c r="R1200" s="16" t="s">
        <v>4270</v>
      </c>
    </row>
    <row r="1201" spans="1:18" ht="15" customHeight="1">
      <c r="A1201" s="4">
        <v>1195</v>
      </c>
      <c r="B1201" s="101" t="s">
        <v>4271</v>
      </c>
      <c r="C1201" s="101"/>
      <c r="D1201" s="101"/>
      <c r="E1201" s="101"/>
      <c r="F1201" s="14">
        <v>55.481900000000003</v>
      </c>
      <c r="G1201" s="14">
        <v>48.693600000000004</v>
      </c>
      <c r="H1201" s="15">
        <v>87.76483862304643</v>
      </c>
      <c r="I1201" s="19">
        <v>-1.235161376953565</v>
      </c>
      <c r="J1201" s="14">
        <v>17.751000000000001</v>
      </c>
      <c r="K1201" s="14">
        <v>17.265644000000002</v>
      </c>
      <c r="L1201" s="15">
        <v>97.265754042025804</v>
      </c>
      <c r="M1201" s="20">
        <v>18.265754042025801</v>
      </c>
      <c r="N1201" s="14">
        <v>73.232900000000001</v>
      </c>
      <c r="O1201" s="14">
        <v>65.959243999999998</v>
      </c>
      <c r="P1201" s="15">
        <v>90.067775548967745</v>
      </c>
      <c r="Q1201" s="20">
        <v>3.0677755489677452</v>
      </c>
      <c r="R1201" s="16" t="s">
        <v>4272</v>
      </c>
    </row>
    <row r="1202" spans="1:18" ht="15" customHeight="1">
      <c r="A1202" s="4">
        <v>1196</v>
      </c>
      <c r="B1202" s="101" t="s">
        <v>3929</v>
      </c>
      <c r="C1202" s="101"/>
      <c r="D1202" s="101"/>
      <c r="E1202" s="101"/>
      <c r="F1202" s="14">
        <v>29.294820000000001</v>
      </c>
      <c r="G1202" s="14">
        <v>25.334620000000001</v>
      </c>
      <c r="H1202" s="15">
        <v>86.48156909651604</v>
      </c>
      <c r="I1202" s="19">
        <v>-2.5184309034839605</v>
      </c>
      <c r="J1202" s="14">
        <v>10.59858</v>
      </c>
      <c r="K1202" s="14">
        <v>10.596579999999999</v>
      </c>
      <c r="L1202" s="15">
        <v>99.981129547543162</v>
      </c>
      <c r="M1202" s="20">
        <v>20.981129547543162</v>
      </c>
      <c r="N1202" s="14">
        <v>39.8934</v>
      </c>
      <c r="O1202" s="14">
        <v>35.931199999999997</v>
      </c>
      <c r="P1202" s="15">
        <v>90.068031303423624</v>
      </c>
      <c r="Q1202" s="20">
        <v>3.068031303423624</v>
      </c>
      <c r="R1202" s="16" t="s">
        <v>3930</v>
      </c>
    </row>
    <row r="1203" spans="1:18" ht="15" customHeight="1">
      <c r="A1203" s="4">
        <v>1197</v>
      </c>
      <c r="B1203" s="101" t="s">
        <v>3162</v>
      </c>
      <c r="C1203" s="101"/>
      <c r="D1203" s="101"/>
      <c r="E1203" s="101"/>
      <c r="F1203" s="14">
        <v>26.856400000000001</v>
      </c>
      <c r="G1203" s="14">
        <v>23.130400000000002</v>
      </c>
      <c r="H1203" s="15">
        <v>86.12621200160855</v>
      </c>
      <c r="I1203" s="19">
        <v>-2.8737879983914447</v>
      </c>
      <c r="J1203" s="14">
        <v>15.313700000000001</v>
      </c>
      <c r="K1203" s="14">
        <v>14.8522339</v>
      </c>
      <c r="L1203" s="15">
        <v>96.986579990466055</v>
      </c>
      <c r="M1203" s="20">
        <v>17.986579990466055</v>
      </c>
      <c r="N1203" s="14">
        <v>42.170099999999998</v>
      </c>
      <c r="O1203" s="14">
        <v>37.982633900000003</v>
      </c>
      <c r="P1203" s="15">
        <v>90.070058880581271</v>
      </c>
      <c r="Q1203" s="20">
        <v>3.0700588805812647</v>
      </c>
      <c r="R1203" s="16" t="s">
        <v>4273</v>
      </c>
    </row>
    <row r="1204" spans="1:18" ht="15" customHeight="1">
      <c r="A1204" s="4">
        <v>1198</v>
      </c>
      <c r="B1204" s="101" t="s">
        <v>2166</v>
      </c>
      <c r="C1204" s="101"/>
      <c r="D1204" s="101"/>
      <c r="E1204" s="101"/>
      <c r="F1204" s="14">
        <v>13.966100000000001</v>
      </c>
      <c r="G1204" s="14">
        <v>12.221299999999999</v>
      </c>
      <c r="H1204" s="15">
        <v>87.506891687729578</v>
      </c>
      <c r="I1204" s="19">
        <v>-1.4931083122704263</v>
      </c>
      <c r="J1204" s="14">
        <v>11.0808</v>
      </c>
      <c r="K1204" s="14">
        <v>10.338799</v>
      </c>
      <c r="L1204" s="15">
        <v>93.303723557865851</v>
      </c>
      <c r="M1204" s="20">
        <v>14.303723557865858</v>
      </c>
      <c r="N1204" s="14">
        <v>25.046900000000001</v>
      </c>
      <c r="O1204" s="14">
        <v>22.560099000000001</v>
      </c>
      <c r="P1204" s="15">
        <v>90.071422012304922</v>
      </c>
      <c r="Q1204" s="20">
        <v>3.0714220123049158</v>
      </c>
      <c r="R1204" s="16" t="s">
        <v>2167</v>
      </c>
    </row>
    <row r="1205" spans="1:18" ht="15" customHeight="1">
      <c r="A1205" s="4">
        <v>1199</v>
      </c>
      <c r="B1205" s="101" t="s">
        <v>3773</v>
      </c>
      <c r="C1205" s="101"/>
      <c r="D1205" s="101"/>
      <c r="E1205" s="101"/>
      <c r="F1205" s="14">
        <v>39.156691510000002</v>
      </c>
      <c r="G1205" s="14">
        <v>34.17889151</v>
      </c>
      <c r="H1205" s="15">
        <v>87.287485719449137</v>
      </c>
      <c r="I1205" s="19">
        <v>-1.7125142805508697</v>
      </c>
      <c r="J1205" s="14">
        <v>11.06980849</v>
      </c>
      <c r="K1205" s="14">
        <v>11.06980849</v>
      </c>
      <c r="L1205" s="15">
        <v>100</v>
      </c>
      <c r="M1205" s="20">
        <v>21</v>
      </c>
      <c r="N1205" s="14">
        <v>50.226500000000001</v>
      </c>
      <c r="O1205" s="14">
        <v>45.248699999999999</v>
      </c>
      <c r="P1205" s="15">
        <v>90.089295491423854</v>
      </c>
      <c r="Q1205" s="20">
        <v>3.08929549142385</v>
      </c>
      <c r="R1205" s="16" t="s">
        <v>3774</v>
      </c>
    </row>
    <row r="1206" spans="1:18" ht="15" customHeight="1">
      <c r="A1206" s="4">
        <v>1200</v>
      </c>
      <c r="B1206" s="101" t="s">
        <v>4276</v>
      </c>
      <c r="C1206" s="101"/>
      <c r="D1206" s="101"/>
      <c r="E1206" s="101"/>
      <c r="F1206" s="14">
        <v>27.546500000000002</v>
      </c>
      <c r="G1206" s="14">
        <v>23.6645</v>
      </c>
      <c r="H1206" s="15">
        <v>85.907465558237888</v>
      </c>
      <c r="I1206" s="19">
        <v>-3.0925344417621115</v>
      </c>
      <c r="J1206" s="14">
        <v>11.6249</v>
      </c>
      <c r="K1206" s="14">
        <v>11.6249</v>
      </c>
      <c r="L1206" s="15">
        <v>100</v>
      </c>
      <c r="M1206" s="20">
        <v>21</v>
      </c>
      <c r="N1206" s="14">
        <v>39.171399999999998</v>
      </c>
      <c r="O1206" s="14">
        <v>35.289400000000001</v>
      </c>
      <c r="P1206" s="15">
        <v>90.089708307591764</v>
      </c>
      <c r="Q1206" s="20">
        <v>3.0897083075917635</v>
      </c>
      <c r="R1206" s="16" t="s">
        <v>4277</v>
      </c>
    </row>
    <row r="1207" spans="1:18" ht="15" customHeight="1">
      <c r="A1207" s="4">
        <v>1201</v>
      </c>
      <c r="B1207" s="101" t="s">
        <v>1376</v>
      </c>
      <c r="C1207" s="101"/>
      <c r="D1207" s="101"/>
      <c r="E1207" s="101"/>
      <c r="F1207" s="14">
        <v>24.8551</v>
      </c>
      <c r="G1207" s="14">
        <v>21.719100000000001</v>
      </c>
      <c r="H1207" s="15">
        <v>87.382871121017416</v>
      </c>
      <c r="I1207" s="19">
        <v>-1.6171288789825831</v>
      </c>
      <c r="J1207" s="14">
        <v>14.4457</v>
      </c>
      <c r="K1207" s="14">
        <v>13.6907</v>
      </c>
      <c r="L1207" s="15">
        <v>94.773531223824392</v>
      </c>
      <c r="M1207" s="20">
        <v>15.77353122382439</v>
      </c>
      <c r="N1207" s="14">
        <v>39.300800000000002</v>
      </c>
      <c r="O1207" s="14">
        <v>35.409799999999997</v>
      </c>
      <c r="P1207" s="15">
        <v>90.099438179375483</v>
      </c>
      <c r="Q1207" s="20">
        <v>3.0994381793754835</v>
      </c>
      <c r="R1207" s="16" t="s">
        <v>1377</v>
      </c>
    </row>
    <row r="1208" spans="1:18" ht="15" customHeight="1">
      <c r="A1208" s="4">
        <v>1202</v>
      </c>
      <c r="B1208" s="101" t="s">
        <v>4278</v>
      </c>
      <c r="C1208" s="101"/>
      <c r="D1208" s="101"/>
      <c r="E1208" s="101"/>
      <c r="F1208" s="14">
        <v>15.8734</v>
      </c>
      <c r="G1208" s="14">
        <v>12.879200000000001</v>
      </c>
      <c r="H1208" s="15">
        <v>81.136996484685071</v>
      </c>
      <c r="I1208" s="19">
        <v>-7.8630035153149294</v>
      </c>
      <c r="J1208" s="14">
        <v>14.3727</v>
      </c>
      <c r="K1208" s="14">
        <v>14.3727</v>
      </c>
      <c r="L1208" s="15">
        <v>100</v>
      </c>
      <c r="M1208" s="20">
        <v>21</v>
      </c>
      <c r="N1208" s="14">
        <v>30.246099999999998</v>
      </c>
      <c r="O1208" s="14">
        <v>27.251899999999999</v>
      </c>
      <c r="P1208" s="15">
        <v>90.100541888045072</v>
      </c>
      <c r="Q1208" s="20">
        <v>3.1005418880450701</v>
      </c>
      <c r="R1208" s="16" t="s">
        <v>4279</v>
      </c>
    </row>
    <row r="1209" spans="1:18" ht="15" customHeight="1">
      <c r="A1209" s="4">
        <v>1203</v>
      </c>
      <c r="B1209" s="101" t="s">
        <v>4127</v>
      </c>
      <c r="C1209" s="101"/>
      <c r="D1209" s="101"/>
      <c r="E1209" s="101"/>
      <c r="F1209" s="14">
        <v>20.813700000000001</v>
      </c>
      <c r="G1209" s="14">
        <v>18.0532</v>
      </c>
      <c r="H1209" s="15">
        <v>86.737101044023888</v>
      </c>
      <c r="I1209" s="19">
        <v>-2.2628989559761119</v>
      </c>
      <c r="J1209" s="14">
        <v>9.9380000000000006</v>
      </c>
      <c r="K1209" s="14">
        <v>9.6547132500000004</v>
      </c>
      <c r="L1209" s="15">
        <v>97.149459146709603</v>
      </c>
      <c r="M1209" s="20">
        <v>18.149459146709599</v>
      </c>
      <c r="N1209" s="14">
        <v>30.7517</v>
      </c>
      <c r="O1209" s="14">
        <v>27.707913250000001</v>
      </c>
      <c r="P1209" s="15">
        <v>90.102053707599907</v>
      </c>
      <c r="Q1209" s="20">
        <v>3.1020537075999051</v>
      </c>
      <c r="R1209" s="16" t="s">
        <v>4128</v>
      </c>
    </row>
    <row r="1210" spans="1:18" ht="15" customHeight="1">
      <c r="A1210" s="4">
        <v>1204</v>
      </c>
      <c r="B1210" s="101" t="s">
        <v>4280</v>
      </c>
      <c r="C1210" s="101"/>
      <c r="D1210" s="101"/>
      <c r="E1210" s="101"/>
      <c r="F1210" s="14">
        <v>24.1037</v>
      </c>
      <c r="G1210" s="14">
        <v>21.874099999999999</v>
      </c>
      <c r="H1210" s="15">
        <v>90.749967847259967</v>
      </c>
      <c r="I1210" s="20">
        <v>1.7499678472599642</v>
      </c>
      <c r="J1210" s="14">
        <v>11.4251</v>
      </c>
      <c r="K1210" s="14">
        <v>10.1381</v>
      </c>
      <c r="L1210" s="15">
        <v>88.735328355988131</v>
      </c>
      <c r="M1210" s="20">
        <v>9.7353283559881305</v>
      </c>
      <c r="N1210" s="14">
        <v>35.528799999999997</v>
      </c>
      <c r="O1210" s="14">
        <v>32.0122</v>
      </c>
      <c r="P1210" s="15">
        <v>90.102114341041627</v>
      </c>
      <c r="Q1210" s="20">
        <v>3.1021143410416339</v>
      </c>
      <c r="R1210" s="16" t="s">
        <v>4281</v>
      </c>
    </row>
    <row r="1211" spans="1:18" ht="15" customHeight="1">
      <c r="A1211" s="4">
        <v>1205</v>
      </c>
      <c r="B1211" s="101" t="s">
        <v>4282</v>
      </c>
      <c r="C1211" s="101"/>
      <c r="D1211" s="101"/>
      <c r="E1211" s="101"/>
      <c r="F1211" s="14">
        <v>23.486899999999999</v>
      </c>
      <c r="G1211" s="14">
        <v>19.8124</v>
      </c>
      <c r="H1211" s="15">
        <v>84.355108592449412</v>
      </c>
      <c r="I1211" s="19">
        <v>-4.6448914075505918</v>
      </c>
      <c r="J1211" s="14">
        <v>13.682499999999999</v>
      </c>
      <c r="K1211" s="14">
        <v>13.682499999999999</v>
      </c>
      <c r="L1211" s="15">
        <v>100</v>
      </c>
      <c r="M1211" s="20">
        <v>21</v>
      </c>
      <c r="N1211" s="14">
        <v>37.169400000000003</v>
      </c>
      <c r="O1211" s="14">
        <v>33.494900000000001</v>
      </c>
      <c r="P1211" s="15">
        <v>90.114179943717147</v>
      </c>
      <c r="Q1211" s="20">
        <v>3.1141799437171436</v>
      </c>
      <c r="R1211" s="16" t="s">
        <v>4283</v>
      </c>
    </row>
    <row r="1212" spans="1:18" ht="15" customHeight="1">
      <c r="A1212" s="4">
        <v>1206</v>
      </c>
      <c r="B1212" s="101" t="s">
        <v>4284</v>
      </c>
      <c r="C1212" s="101"/>
      <c r="D1212" s="101"/>
      <c r="E1212" s="101"/>
      <c r="F1212" s="14">
        <v>22.033300000000001</v>
      </c>
      <c r="G1212" s="14">
        <v>18.930599999999998</v>
      </c>
      <c r="H1212" s="15">
        <v>85.918133007765519</v>
      </c>
      <c r="I1212" s="19">
        <v>-3.0818669922344815</v>
      </c>
      <c r="J1212" s="14">
        <v>9.3547999999999991</v>
      </c>
      <c r="K1212" s="14">
        <v>9.3547999999999991</v>
      </c>
      <c r="L1212" s="15">
        <v>100</v>
      </c>
      <c r="M1212" s="20">
        <v>21</v>
      </c>
      <c r="N1212" s="14">
        <v>31.388100000000001</v>
      </c>
      <c r="O1212" s="14">
        <v>28.285399999999999</v>
      </c>
      <c r="P1212" s="15">
        <v>90.115043599325858</v>
      </c>
      <c r="Q1212" s="20">
        <v>3.1150435993258592</v>
      </c>
      <c r="R1212" s="16" t="s">
        <v>4285</v>
      </c>
    </row>
    <row r="1213" spans="1:18" ht="15" customHeight="1">
      <c r="A1213" s="4">
        <v>1207</v>
      </c>
      <c r="B1213" s="101" t="s">
        <v>2490</v>
      </c>
      <c r="C1213" s="101"/>
      <c r="D1213" s="101"/>
      <c r="E1213" s="101"/>
      <c r="F1213" s="14">
        <v>13.480600000000001</v>
      </c>
      <c r="G1213" s="14">
        <v>11.672800000000001</v>
      </c>
      <c r="H1213" s="15">
        <v>86.589617672803882</v>
      </c>
      <c r="I1213" s="19">
        <v>-2.4103823271961189</v>
      </c>
      <c r="J1213" s="14">
        <v>7.992</v>
      </c>
      <c r="K1213" s="14">
        <v>7.6779999999999999</v>
      </c>
      <c r="L1213" s="15">
        <v>96.071071071071074</v>
      </c>
      <c r="M1213" s="20">
        <v>17.071071071071071</v>
      </c>
      <c r="N1213" s="14">
        <v>21.4726</v>
      </c>
      <c r="O1213" s="14">
        <v>19.3508</v>
      </c>
      <c r="P1213" s="15">
        <v>90.118569712098207</v>
      </c>
      <c r="Q1213" s="20">
        <v>3.1185697120982088</v>
      </c>
      <c r="R1213" s="16" t="s">
        <v>2491</v>
      </c>
    </row>
    <row r="1214" spans="1:18" ht="15" customHeight="1">
      <c r="A1214" s="4">
        <v>1208</v>
      </c>
      <c r="B1214" s="101" t="s">
        <v>1457</v>
      </c>
      <c r="C1214" s="101"/>
      <c r="D1214" s="101"/>
      <c r="E1214" s="101"/>
      <c r="F1214" s="14">
        <v>21.918500000000002</v>
      </c>
      <c r="G1214" s="14">
        <v>19.083200000000001</v>
      </c>
      <c r="H1214" s="15">
        <v>87.064352031389006</v>
      </c>
      <c r="I1214" s="19">
        <v>-1.9356479686109906</v>
      </c>
      <c r="J1214" s="14">
        <v>13.9491</v>
      </c>
      <c r="K1214" s="14">
        <v>13.2441</v>
      </c>
      <c r="L1214" s="15">
        <v>94.945910488848739</v>
      </c>
      <c r="M1214" s="20">
        <v>15.945910488848742</v>
      </c>
      <c r="N1214" s="14">
        <v>35.867600000000003</v>
      </c>
      <c r="O1214" s="14">
        <v>32.327300000000001</v>
      </c>
      <c r="P1214" s="15">
        <v>90.12953194526537</v>
      </c>
      <c r="Q1214" s="20">
        <v>3.1295319452653647</v>
      </c>
      <c r="R1214" s="16" t="s">
        <v>1458</v>
      </c>
    </row>
    <row r="1215" spans="1:18" ht="15" customHeight="1">
      <c r="A1215" s="4">
        <v>1209</v>
      </c>
      <c r="B1215" s="101" t="s">
        <v>3239</v>
      </c>
      <c r="C1215" s="101"/>
      <c r="D1215" s="101"/>
      <c r="E1215" s="101"/>
      <c r="F1215" s="14">
        <v>27.302499999999998</v>
      </c>
      <c r="G1215" s="14">
        <v>24.825099999999999</v>
      </c>
      <c r="H1215" s="15">
        <v>90.92610566797913</v>
      </c>
      <c r="I1215" s="20">
        <v>1.9261056679791229</v>
      </c>
      <c r="J1215" s="14">
        <v>8.3204999999999991</v>
      </c>
      <c r="K1215" s="14">
        <v>7.2824999999999998</v>
      </c>
      <c r="L1215" s="15">
        <v>87.524788173787627</v>
      </c>
      <c r="M1215" s="20">
        <v>8.5247881737876323</v>
      </c>
      <c r="N1215" s="14">
        <v>35.622999999999998</v>
      </c>
      <c r="O1215" s="14">
        <v>32.107599999999998</v>
      </c>
      <c r="P1215" s="15">
        <v>90.131656514049908</v>
      </c>
      <c r="Q1215" s="20">
        <v>3.1316565140499115</v>
      </c>
      <c r="R1215" s="16" t="s">
        <v>3240</v>
      </c>
    </row>
    <row r="1216" spans="1:18" ht="15" customHeight="1">
      <c r="A1216" s="4">
        <v>1210</v>
      </c>
      <c r="B1216" s="101" t="s">
        <v>948</v>
      </c>
      <c r="C1216" s="101"/>
      <c r="D1216" s="101"/>
      <c r="E1216" s="101"/>
      <c r="F1216" s="14">
        <v>22.095300000000002</v>
      </c>
      <c r="G1216" s="14">
        <v>18.241</v>
      </c>
      <c r="H1216" s="15">
        <v>82.556018700809673</v>
      </c>
      <c r="I1216" s="19">
        <v>-6.4439812991903258</v>
      </c>
      <c r="J1216" s="14">
        <v>16.998799999999999</v>
      </c>
      <c r="K1216" s="14">
        <v>16.998799999999999</v>
      </c>
      <c r="L1216" s="15">
        <v>100</v>
      </c>
      <c r="M1216" s="20">
        <v>21</v>
      </c>
      <c r="N1216" s="14">
        <v>39.094099999999997</v>
      </c>
      <c r="O1216" s="14">
        <v>35.239800000000002</v>
      </c>
      <c r="P1216" s="15">
        <v>90.140967562880334</v>
      </c>
      <c r="Q1216" s="20">
        <v>3.1409675628803324</v>
      </c>
      <c r="R1216" s="16" t="s">
        <v>949</v>
      </c>
    </row>
    <row r="1217" spans="1:18" ht="15" customHeight="1">
      <c r="A1217" s="4">
        <v>1211</v>
      </c>
      <c r="B1217" s="101" t="s">
        <v>3268</v>
      </c>
      <c r="C1217" s="101"/>
      <c r="D1217" s="101"/>
      <c r="E1217" s="101"/>
      <c r="F1217" s="14">
        <v>27.3169</v>
      </c>
      <c r="G1217" s="14">
        <v>23.846499999999999</v>
      </c>
      <c r="H1217" s="15">
        <v>87.295776607155275</v>
      </c>
      <c r="I1217" s="19">
        <v>-1.7042233928447226</v>
      </c>
      <c r="J1217" s="14">
        <v>10.8828</v>
      </c>
      <c r="K1217" s="14">
        <v>10.5878</v>
      </c>
      <c r="L1217" s="15">
        <v>97.289300547653184</v>
      </c>
      <c r="M1217" s="20">
        <v>18.289300547653177</v>
      </c>
      <c r="N1217" s="14">
        <v>38.1997</v>
      </c>
      <c r="O1217" s="14">
        <v>34.4343</v>
      </c>
      <c r="P1217" s="15">
        <v>90.142854525035531</v>
      </c>
      <c r="Q1217" s="20">
        <v>3.1428545250355371</v>
      </c>
      <c r="R1217" s="16" t="s">
        <v>3269</v>
      </c>
    </row>
    <row r="1218" spans="1:18" ht="15" customHeight="1">
      <c r="A1218" s="4">
        <v>1212</v>
      </c>
      <c r="B1218" s="101" t="s">
        <v>4289</v>
      </c>
      <c r="C1218" s="101"/>
      <c r="D1218" s="101"/>
      <c r="E1218" s="101"/>
      <c r="F1218" s="14">
        <v>15.0808</v>
      </c>
      <c r="G1218" s="14">
        <v>12.7933</v>
      </c>
      <c r="H1218" s="15">
        <v>84.831706540767073</v>
      </c>
      <c r="I1218" s="19">
        <v>-4.1682934592329319</v>
      </c>
      <c r="J1218" s="14">
        <v>8.1396999999999995</v>
      </c>
      <c r="K1218" s="14">
        <v>8.1396999999999995</v>
      </c>
      <c r="L1218" s="15">
        <v>100</v>
      </c>
      <c r="M1218" s="20">
        <v>21</v>
      </c>
      <c r="N1218" s="14">
        <v>23.220500000000001</v>
      </c>
      <c r="O1218" s="14">
        <v>20.933</v>
      </c>
      <c r="P1218" s="15">
        <v>90.148790939040936</v>
      </c>
      <c r="Q1218" s="20">
        <v>3.1487909390409339</v>
      </c>
      <c r="R1218" s="16" t="s">
        <v>4290</v>
      </c>
    </row>
    <row r="1219" spans="1:18" ht="15" customHeight="1">
      <c r="A1219" s="4">
        <v>1213</v>
      </c>
      <c r="B1219" s="101" t="s">
        <v>2353</v>
      </c>
      <c r="C1219" s="101"/>
      <c r="D1219" s="101"/>
      <c r="E1219" s="101"/>
      <c r="F1219" s="14">
        <v>45.585500000000003</v>
      </c>
      <c r="G1219" s="14">
        <v>40.346699999999998</v>
      </c>
      <c r="H1219" s="15">
        <v>88.507749174627904</v>
      </c>
      <c r="I1219" s="19">
        <v>-0.49225082537210296</v>
      </c>
      <c r="J1219" s="14">
        <v>14.3209</v>
      </c>
      <c r="K1219" s="14">
        <v>13.65882</v>
      </c>
      <c r="L1219" s="15">
        <v>95.376826875405882</v>
      </c>
      <c r="M1219" s="20">
        <v>16.376826875405875</v>
      </c>
      <c r="N1219" s="14">
        <v>59.906399999999998</v>
      </c>
      <c r="O1219" s="14">
        <v>54.005519999999997</v>
      </c>
      <c r="P1219" s="15">
        <v>90.149833740635387</v>
      </c>
      <c r="Q1219" s="20">
        <v>3.1498337406353913</v>
      </c>
      <c r="R1219" s="16" t="s">
        <v>2653</v>
      </c>
    </row>
    <row r="1220" spans="1:18" ht="15" customHeight="1">
      <c r="A1220" s="4">
        <v>1214</v>
      </c>
      <c r="B1220" s="101" t="s">
        <v>4054</v>
      </c>
      <c r="C1220" s="101"/>
      <c r="D1220" s="101"/>
      <c r="E1220" s="101"/>
      <c r="F1220" s="14">
        <v>15.054088999999999</v>
      </c>
      <c r="G1220" s="14">
        <v>12.8916</v>
      </c>
      <c r="H1220" s="15">
        <v>85.635205159209562</v>
      </c>
      <c r="I1220" s="19">
        <v>-3.3647948407904322</v>
      </c>
      <c r="J1220" s="14">
        <v>6.9182110000000003</v>
      </c>
      <c r="K1220" s="14">
        <v>6.9182110000000003</v>
      </c>
      <c r="L1220" s="15">
        <v>100</v>
      </c>
      <c r="M1220" s="20">
        <v>21</v>
      </c>
      <c r="N1220" s="14">
        <v>21.972300000000001</v>
      </c>
      <c r="O1220" s="14">
        <v>19.809811</v>
      </c>
      <c r="P1220" s="15">
        <v>90.158112714645256</v>
      </c>
      <c r="Q1220" s="20">
        <v>3.1581127146452581</v>
      </c>
      <c r="R1220" s="16" t="s">
        <v>4055</v>
      </c>
    </row>
    <row r="1221" spans="1:18" ht="15" customHeight="1">
      <c r="A1221" s="4">
        <v>1215</v>
      </c>
      <c r="B1221" s="101" t="s">
        <v>3775</v>
      </c>
      <c r="C1221" s="101"/>
      <c r="D1221" s="101"/>
      <c r="E1221" s="101"/>
      <c r="F1221" s="14">
        <v>16.474</v>
      </c>
      <c r="G1221" s="14">
        <v>14.1134</v>
      </c>
      <c r="H1221" s="15">
        <v>85.670753915260406</v>
      </c>
      <c r="I1221" s="19">
        <v>-3.3292460847395895</v>
      </c>
      <c r="J1221" s="14">
        <v>7.5410000000000004</v>
      </c>
      <c r="K1221" s="14">
        <v>7.5410000000000004</v>
      </c>
      <c r="L1221" s="15">
        <v>100</v>
      </c>
      <c r="M1221" s="20">
        <v>21</v>
      </c>
      <c r="N1221" s="14">
        <v>24.015000000000001</v>
      </c>
      <c r="O1221" s="14">
        <v>21.654399999999999</v>
      </c>
      <c r="P1221" s="15">
        <v>90.170310222777431</v>
      </c>
      <c r="Q1221" s="20">
        <v>3.1703102227774309</v>
      </c>
      <c r="R1221" s="16" t="s">
        <v>3776</v>
      </c>
    </row>
    <row r="1222" spans="1:18" ht="15" customHeight="1">
      <c r="A1222" s="4">
        <v>1216</v>
      </c>
      <c r="B1222" s="101" t="s">
        <v>2878</v>
      </c>
      <c r="C1222" s="101"/>
      <c r="D1222" s="101"/>
      <c r="E1222" s="101"/>
      <c r="F1222" s="14">
        <v>23.007000000000001</v>
      </c>
      <c r="G1222" s="14">
        <v>19.622499999999999</v>
      </c>
      <c r="H1222" s="15">
        <v>85.289259790498548</v>
      </c>
      <c r="I1222" s="19">
        <v>-3.7107402095014561</v>
      </c>
      <c r="J1222" s="14">
        <v>11.6313</v>
      </c>
      <c r="K1222" s="14">
        <v>11.6128</v>
      </c>
      <c r="L1222" s="15">
        <v>99.840946411837024</v>
      </c>
      <c r="M1222" s="20">
        <v>20.840946411837027</v>
      </c>
      <c r="N1222" s="14">
        <v>34.638300000000001</v>
      </c>
      <c r="O1222" s="14">
        <v>31.235299999999999</v>
      </c>
      <c r="P1222" s="15">
        <v>90.175614854077708</v>
      </c>
      <c r="Q1222" s="20">
        <v>3.1756148540777116</v>
      </c>
      <c r="R1222" s="16" t="s">
        <v>2879</v>
      </c>
    </row>
    <row r="1223" spans="1:18" ht="15" customHeight="1">
      <c r="A1223" s="4">
        <v>1217</v>
      </c>
      <c r="B1223" s="101" t="s">
        <v>992</v>
      </c>
      <c r="C1223" s="101"/>
      <c r="D1223" s="101"/>
      <c r="E1223" s="101"/>
      <c r="F1223" s="14">
        <v>12.401199999999999</v>
      </c>
      <c r="G1223" s="14">
        <v>9.9375</v>
      </c>
      <c r="H1223" s="15">
        <v>80.133374189594562</v>
      </c>
      <c r="I1223" s="19">
        <v>-8.866625810405445</v>
      </c>
      <c r="J1223" s="14">
        <v>12.741899999999999</v>
      </c>
      <c r="K1223" s="14">
        <v>12.735900000000001</v>
      </c>
      <c r="L1223" s="15">
        <v>99.952911261271865</v>
      </c>
      <c r="M1223" s="20">
        <v>20.952911261271868</v>
      </c>
      <c r="N1223" s="14">
        <v>25.1431</v>
      </c>
      <c r="O1223" s="14">
        <v>22.673400000000001</v>
      </c>
      <c r="P1223" s="15">
        <v>90.177424422605014</v>
      </c>
      <c r="Q1223" s="20">
        <v>3.177424422605009</v>
      </c>
      <c r="R1223" s="16" t="s">
        <v>993</v>
      </c>
    </row>
    <row r="1224" spans="1:18" ht="15" customHeight="1">
      <c r="A1224" s="4">
        <v>1218</v>
      </c>
      <c r="B1224" s="101" t="s">
        <v>2756</v>
      </c>
      <c r="C1224" s="101"/>
      <c r="D1224" s="101"/>
      <c r="E1224" s="101"/>
      <c r="F1224" s="14">
        <v>98.781949999999995</v>
      </c>
      <c r="G1224" s="14">
        <v>85.598849999999999</v>
      </c>
      <c r="H1224" s="15">
        <v>86.654343227684819</v>
      </c>
      <c r="I1224" s="19">
        <v>-2.3456567723151851</v>
      </c>
      <c r="J1224" s="14">
        <v>35.515949999999997</v>
      </c>
      <c r="K1224" s="14">
        <v>35.515949999999997</v>
      </c>
      <c r="L1224" s="15">
        <v>100</v>
      </c>
      <c r="M1224" s="20">
        <v>21</v>
      </c>
      <c r="N1224" s="14">
        <v>134.2979</v>
      </c>
      <c r="O1224" s="14">
        <v>121.1148</v>
      </c>
      <c r="P1224" s="15">
        <v>90.183688650380986</v>
      </c>
      <c r="Q1224" s="20">
        <v>3.1836886503809816</v>
      </c>
      <c r="R1224" s="16" t="s">
        <v>2757</v>
      </c>
    </row>
    <row r="1225" spans="1:18" ht="15" customHeight="1">
      <c r="A1225" s="4">
        <v>1219</v>
      </c>
      <c r="B1225" s="101" t="s">
        <v>1699</v>
      </c>
      <c r="C1225" s="101"/>
      <c r="D1225" s="101"/>
      <c r="E1225" s="101"/>
      <c r="F1225" s="14">
        <v>20.819600000000001</v>
      </c>
      <c r="G1225" s="14">
        <v>18.366900000000001</v>
      </c>
      <c r="H1225" s="15">
        <v>88.219274145516721</v>
      </c>
      <c r="I1225" s="19">
        <v>-0.78072585448327536</v>
      </c>
      <c r="J1225" s="14">
        <v>36.386099999999999</v>
      </c>
      <c r="K1225" s="14">
        <v>33.22974</v>
      </c>
      <c r="L1225" s="15">
        <v>91.325368753452551</v>
      </c>
      <c r="M1225" s="20">
        <v>12.325368753452555</v>
      </c>
      <c r="N1225" s="14">
        <v>57.2057</v>
      </c>
      <c r="O1225" s="14">
        <v>51.596640000000001</v>
      </c>
      <c r="P1225" s="15">
        <v>90.194928127791457</v>
      </c>
      <c r="Q1225" s="20">
        <v>3.1949281277914614</v>
      </c>
      <c r="R1225" s="16" t="s">
        <v>1700</v>
      </c>
    </row>
    <row r="1226" spans="1:18" ht="15" customHeight="1">
      <c r="A1226" s="4">
        <v>1220</v>
      </c>
      <c r="B1226" s="101" t="s">
        <v>3306</v>
      </c>
      <c r="C1226" s="101"/>
      <c r="D1226" s="101"/>
      <c r="E1226" s="101"/>
      <c r="F1226" s="14">
        <v>37.762</v>
      </c>
      <c r="G1226" s="14">
        <v>33.821300000000001</v>
      </c>
      <c r="H1226" s="15">
        <v>89.564376886817442</v>
      </c>
      <c r="I1226" s="20">
        <v>0.56437688681743547</v>
      </c>
      <c r="J1226" s="14">
        <v>15.6936</v>
      </c>
      <c r="K1226" s="14">
        <v>14.3931</v>
      </c>
      <c r="L1226" s="15">
        <v>91.713182443798743</v>
      </c>
      <c r="M1226" s="20">
        <v>12.713182443798747</v>
      </c>
      <c r="N1226" s="14">
        <v>53.455599999999997</v>
      </c>
      <c r="O1226" s="14">
        <v>48.214399999999998</v>
      </c>
      <c r="P1226" s="15">
        <v>90.195227441091305</v>
      </c>
      <c r="Q1226" s="20">
        <v>3.1952274410912982</v>
      </c>
      <c r="R1226" s="16" t="s">
        <v>3307</v>
      </c>
    </row>
    <row r="1227" spans="1:18" ht="15" customHeight="1">
      <c r="A1227" s="4">
        <v>1221</v>
      </c>
      <c r="B1227" s="101" t="s">
        <v>1833</v>
      </c>
      <c r="C1227" s="101"/>
      <c r="D1227" s="101"/>
      <c r="E1227" s="101"/>
      <c r="F1227" s="14">
        <v>30.516999999999999</v>
      </c>
      <c r="G1227" s="14">
        <v>26.282900000000001</v>
      </c>
      <c r="H1227" s="15">
        <v>86.125438280302788</v>
      </c>
      <c r="I1227" s="19">
        <v>-2.8745617196972177</v>
      </c>
      <c r="J1227" s="14">
        <v>15.2746</v>
      </c>
      <c r="K1227" s="14">
        <v>15.020200000000001</v>
      </c>
      <c r="L1227" s="15">
        <v>98.334489937543367</v>
      </c>
      <c r="M1227" s="20">
        <v>19.334489937543374</v>
      </c>
      <c r="N1227" s="14">
        <v>45.791600000000003</v>
      </c>
      <c r="O1227" s="14">
        <v>41.303100000000001</v>
      </c>
      <c r="P1227" s="15">
        <v>90.197983909712704</v>
      </c>
      <c r="Q1227" s="20">
        <v>3.1979839097126983</v>
      </c>
      <c r="R1227" s="16" t="s">
        <v>2133</v>
      </c>
    </row>
    <row r="1228" spans="1:18" ht="15" customHeight="1">
      <c r="A1228" s="4">
        <v>1222</v>
      </c>
      <c r="B1228" s="101" t="s">
        <v>2347</v>
      </c>
      <c r="C1228" s="101"/>
      <c r="D1228" s="101"/>
      <c r="E1228" s="101"/>
      <c r="F1228" s="14">
        <v>37.422499999999999</v>
      </c>
      <c r="G1228" s="14">
        <v>33.386899999999997</v>
      </c>
      <c r="H1228" s="15">
        <v>89.216113300821704</v>
      </c>
      <c r="I1228" s="20">
        <v>0.21611330082169819</v>
      </c>
      <c r="J1228" s="14">
        <v>14.138999999999999</v>
      </c>
      <c r="K1228" s="14">
        <v>13.122999999999999</v>
      </c>
      <c r="L1228" s="15">
        <v>92.814201853030625</v>
      </c>
      <c r="M1228" s="20">
        <v>13.814201853030625</v>
      </c>
      <c r="N1228" s="14">
        <v>51.561500000000002</v>
      </c>
      <c r="O1228" s="14">
        <v>46.509900000000002</v>
      </c>
      <c r="P1228" s="15">
        <v>90.202767568825578</v>
      </c>
      <c r="Q1228" s="20">
        <v>3.202767568825577</v>
      </c>
      <c r="R1228" s="16" t="s">
        <v>2348</v>
      </c>
    </row>
    <row r="1229" spans="1:18" ht="15" customHeight="1">
      <c r="A1229" s="4">
        <v>1223</v>
      </c>
      <c r="B1229" s="101" t="s">
        <v>1538</v>
      </c>
      <c r="C1229" s="101"/>
      <c r="D1229" s="101"/>
      <c r="E1229" s="101"/>
      <c r="F1229" s="14">
        <v>31.968499999999999</v>
      </c>
      <c r="G1229" s="14">
        <v>27.354600000000001</v>
      </c>
      <c r="H1229" s="15">
        <v>85.567355365437848</v>
      </c>
      <c r="I1229" s="19">
        <v>-3.4326446345621471</v>
      </c>
      <c r="J1229" s="14">
        <v>15.2821</v>
      </c>
      <c r="K1229" s="14">
        <v>15.271599999999999</v>
      </c>
      <c r="L1229" s="15">
        <v>99.931292165343763</v>
      </c>
      <c r="M1229" s="20">
        <v>20.93129216534377</v>
      </c>
      <c r="N1229" s="14">
        <v>47.250599999999999</v>
      </c>
      <c r="O1229" s="14">
        <v>42.626199999999997</v>
      </c>
      <c r="P1229" s="15">
        <v>90.213034331839168</v>
      </c>
      <c r="Q1229" s="20">
        <v>3.2130343318391725</v>
      </c>
      <c r="R1229" s="16" t="s">
        <v>4293</v>
      </c>
    </row>
    <row r="1230" spans="1:18" ht="15" customHeight="1">
      <c r="A1230" s="4">
        <v>1224</v>
      </c>
      <c r="B1230" s="101" t="s">
        <v>3690</v>
      </c>
      <c r="C1230" s="101"/>
      <c r="D1230" s="101"/>
      <c r="E1230" s="101"/>
      <c r="F1230" s="14">
        <v>54.138100000000001</v>
      </c>
      <c r="G1230" s="14">
        <v>47.330300000000001</v>
      </c>
      <c r="H1230" s="15">
        <v>87.425122048982146</v>
      </c>
      <c r="I1230" s="19">
        <v>-1.5748779510178599</v>
      </c>
      <c r="J1230" s="14">
        <v>15.4232</v>
      </c>
      <c r="K1230" s="14">
        <v>15.4232</v>
      </c>
      <c r="L1230" s="15">
        <v>100</v>
      </c>
      <c r="M1230" s="20">
        <v>21</v>
      </c>
      <c r="N1230" s="14">
        <v>69.561300000000003</v>
      </c>
      <c r="O1230" s="14">
        <v>62.753500000000003</v>
      </c>
      <c r="P1230" s="15">
        <v>90.213236382873816</v>
      </c>
      <c r="Q1230" s="20">
        <v>3.2132363828738106</v>
      </c>
      <c r="R1230" s="16" t="s">
        <v>3691</v>
      </c>
    </row>
    <row r="1231" spans="1:18" ht="15" customHeight="1">
      <c r="A1231" s="4">
        <v>1225</v>
      </c>
      <c r="B1231" s="101" t="s">
        <v>4294</v>
      </c>
      <c r="C1231" s="101"/>
      <c r="D1231" s="101"/>
      <c r="E1231" s="101"/>
      <c r="F1231" s="14">
        <v>22.241900000000001</v>
      </c>
      <c r="G1231" s="14">
        <v>19.4848</v>
      </c>
      <c r="H1231" s="15">
        <v>87.60402663441522</v>
      </c>
      <c r="I1231" s="19">
        <v>-1.3959733655847746</v>
      </c>
      <c r="J1231" s="14">
        <v>5.9409000000000001</v>
      </c>
      <c r="K1231" s="14">
        <v>5.9409000000000001</v>
      </c>
      <c r="L1231" s="15">
        <v>100</v>
      </c>
      <c r="M1231" s="20">
        <v>21</v>
      </c>
      <c r="N1231" s="14">
        <v>28.1828</v>
      </c>
      <c r="O1231" s="14">
        <v>25.425699999999999</v>
      </c>
      <c r="P1231" s="15">
        <v>90.217082759697405</v>
      </c>
      <c r="Q1231" s="20">
        <v>3.2170827596974041</v>
      </c>
      <c r="R1231" s="16" t="s">
        <v>4295</v>
      </c>
    </row>
    <row r="1232" spans="1:18" ht="15" customHeight="1">
      <c r="A1232" s="4">
        <v>1226</v>
      </c>
      <c r="B1232" s="101" t="s">
        <v>4298</v>
      </c>
      <c r="C1232" s="101"/>
      <c r="D1232" s="101"/>
      <c r="E1232" s="101"/>
      <c r="F1232" s="14">
        <v>12.2392</v>
      </c>
      <c r="G1232" s="14">
        <v>10.3851</v>
      </c>
      <c r="H1232" s="15">
        <v>84.851134061049748</v>
      </c>
      <c r="I1232" s="19">
        <v>-4.1488659389502578</v>
      </c>
      <c r="J1232" s="14">
        <v>6.7244999999999999</v>
      </c>
      <c r="K1232" s="14">
        <v>6.7244999999999999</v>
      </c>
      <c r="L1232" s="15">
        <v>100</v>
      </c>
      <c r="M1232" s="20">
        <v>21</v>
      </c>
      <c r="N1232" s="14">
        <v>18.963699999999999</v>
      </c>
      <c r="O1232" s="14">
        <v>17.1096</v>
      </c>
      <c r="P1232" s="15">
        <v>90.222899539646804</v>
      </c>
      <c r="Q1232" s="20">
        <v>3.2228995396467988</v>
      </c>
      <c r="R1232" s="16" t="s">
        <v>4299</v>
      </c>
    </row>
    <row r="1233" spans="1:18" ht="15" customHeight="1">
      <c r="A1233" s="4">
        <v>1227</v>
      </c>
      <c r="B1233" s="101" t="s">
        <v>4300</v>
      </c>
      <c r="C1233" s="101"/>
      <c r="D1233" s="101"/>
      <c r="E1233" s="101"/>
      <c r="F1233" s="14">
        <v>51.207999999999998</v>
      </c>
      <c r="G1233" s="14">
        <v>44.0792</v>
      </c>
      <c r="H1233" s="15">
        <v>86.078737697234814</v>
      </c>
      <c r="I1233" s="19">
        <v>-2.9212623027651929</v>
      </c>
      <c r="J1233" s="14">
        <v>21.759799999999998</v>
      </c>
      <c r="K1233" s="14">
        <v>21.759799999999998</v>
      </c>
      <c r="L1233" s="15">
        <v>100</v>
      </c>
      <c r="M1233" s="20">
        <v>21</v>
      </c>
      <c r="N1233" s="14">
        <v>72.967799999999997</v>
      </c>
      <c r="O1233" s="14">
        <v>65.838999999999999</v>
      </c>
      <c r="P1233" s="15">
        <v>90.230211134226323</v>
      </c>
      <c r="Q1233" s="20">
        <v>3.2302111342263298</v>
      </c>
      <c r="R1233" s="16" t="s">
        <v>4301</v>
      </c>
    </row>
    <row r="1234" spans="1:18" ht="15" customHeight="1">
      <c r="A1234" s="4">
        <v>1228</v>
      </c>
      <c r="B1234" s="101" t="s">
        <v>3035</v>
      </c>
      <c r="C1234" s="101"/>
      <c r="D1234" s="101"/>
      <c r="E1234" s="101"/>
      <c r="F1234" s="14">
        <v>11.197900000000001</v>
      </c>
      <c r="G1234" s="14">
        <v>9.5549999999999997</v>
      </c>
      <c r="H1234" s="15">
        <v>85.328499093580049</v>
      </c>
      <c r="I1234" s="19">
        <v>-3.6715009064199537</v>
      </c>
      <c r="J1234" s="14">
        <v>5.7201000000000004</v>
      </c>
      <c r="K1234" s="14">
        <v>5.7107000000000001</v>
      </c>
      <c r="L1234" s="15">
        <v>99.835667208615234</v>
      </c>
      <c r="M1234" s="20">
        <v>20.835667208615234</v>
      </c>
      <c r="N1234" s="14">
        <v>16.917999999999999</v>
      </c>
      <c r="O1234" s="14">
        <v>15.265700000000001</v>
      </c>
      <c r="P1234" s="15">
        <v>90.233479134649485</v>
      </c>
      <c r="Q1234" s="20">
        <v>3.2334791346494858</v>
      </c>
      <c r="R1234" s="16" t="s">
        <v>3036</v>
      </c>
    </row>
    <row r="1235" spans="1:18" ht="15" customHeight="1">
      <c r="A1235" s="4">
        <v>1229</v>
      </c>
      <c r="B1235" s="101" t="s">
        <v>3013</v>
      </c>
      <c r="C1235" s="101"/>
      <c r="D1235" s="101"/>
      <c r="E1235" s="101"/>
      <c r="F1235" s="14">
        <v>41.634999999999998</v>
      </c>
      <c r="G1235" s="14">
        <v>36.751399999999997</v>
      </c>
      <c r="H1235" s="15">
        <v>88.270445538609337</v>
      </c>
      <c r="I1235" s="19">
        <v>-0.72955446139065694</v>
      </c>
      <c r="J1235" s="14">
        <v>10.8599</v>
      </c>
      <c r="K1235" s="14">
        <v>10.618399999999999</v>
      </c>
      <c r="L1235" s="15">
        <v>97.776222617151177</v>
      </c>
      <c r="M1235" s="20">
        <v>18.77622261715117</v>
      </c>
      <c r="N1235" s="14">
        <v>52.494900000000001</v>
      </c>
      <c r="O1235" s="14">
        <v>47.369799999999998</v>
      </c>
      <c r="P1235" s="15">
        <v>90.236956351950383</v>
      </c>
      <c r="Q1235" s="20">
        <v>3.2369563519503801</v>
      </c>
      <c r="R1235" s="16" t="s">
        <v>3014</v>
      </c>
    </row>
    <row r="1236" spans="1:18" ht="15" customHeight="1">
      <c r="A1236" s="4">
        <v>1230</v>
      </c>
      <c r="B1236" s="101" t="s">
        <v>4304</v>
      </c>
      <c r="C1236" s="101"/>
      <c r="D1236" s="101"/>
      <c r="E1236" s="101"/>
      <c r="F1236" s="14">
        <v>20.793500000000002</v>
      </c>
      <c r="G1236" s="14">
        <v>17.976900000000001</v>
      </c>
      <c r="H1236" s="15">
        <v>86.45442085267031</v>
      </c>
      <c r="I1236" s="19">
        <v>-2.5455791473296943</v>
      </c>
      <c r="J1236" s="14">
        <v>8.8010000000000002</v>
      </c>
      <c r="K1236" s="14">
        <v>8.7288080000000008</v>
      </c>
      <c r="L1236" s="15">
        <v>99.179729576184528</v>
      </c>
      <c r="M1236" s="20">
        <v>20.179729576184524</v>
      </c>
      <c r="N1236" s="14">
        <v>29.5945</v>
      </c>
      <c r="O1236" s="14">
        <v>26.705708000000001</v>
      </c>
      <c r="P1236" s="15">
        <v>90.238753822500797</v>
      </c>
      <c r="Q1236" s="20">
        <v>3.2387538225008026</v>
      </c>
      <c r="R1236" s="16" t="s">
        <v>4305</v>
      </c>
    </row>
    <row r="1237" spans="1:18" ht="15" customHeight="1">
      <c r="A1237" s="4">
        <v>1231</v>
      </c>
      <c r="B1237" s="101" t="s">
        <v>1336</v>
      </c>
      <c r="C1237" s="101"/>
      <c r="D1237" s="101"/>
      <c r="E1237" s="101"/>
      <c r="F1237" s="14">
        <v>19.405899999999999</v>
      </c>
      <c r="G1237" s="14">
        <v>16.4666</v>
      </c>
      <c r="H1237" s="15">
        <v>84.853575459009889</v>
      </c>
      <c r="I1237" s="19">
        <v>-4.146424540990111</v>
      </c>
      <c r="J1237" s="14">
        <v>14.173299999999999</v>
      </c>
      <c r="K1237" s="14">
        <v>13.8383</v>
      </c>
      <c r="L1237" s="15">
        <v>97.636400838195769</v>
      </c>
      <c r="M1237" s="20">
        <v>18.636400838195762</v>
      </c>
      <c r="N1237" s="14">
        <v>33.5792</v>
      </c>
      <c r="O1237" s="14">
        <v>30.3049</v>
      </c>
      <c r="P1237" s="15">
        <v>90.249023204841095</v>
      </c>
      <c r="Q1237" s="20">
        <v>3.2490232048410923</v>
      </c>
      <c r="R1237" s="16" t="s">
        <v>1337</v>
      </c>
    </row>
    <row r="1238" spans="1:18" ht="15" customHeight="1">
      <c r="A1238" s="4">
        <v>1232</v>
      </c>
      <c r="B1238" s="101" t="s">
        <v>2981</v>
      </c>
      <c r="C1238" s="101"/>
      <c r="D1238" s="101"/>
      <c r="E1238" s="101"/>
      <c r="F1238" s="14">
        <v>25.550699999999999</v>
      </c>
      <c r="G1238" s="14">
        <v>22.6006</v>
      </c>
      <c r="H1238" s="15">
        <v>88.453936682752328</v>
      </c>
      <c r="I1238" s="19">
        <v>-0.54606331724766832</v>
      </c>
      <c r="J1238" s="14">
        <v>12.166499999999999</v>
      </c>
      <c r="K1238" s="14">
        <v>11.44018</v>
      </c>
      <c r="L1238" s="15">
        <v>94.030164796778038</v>
      </c>
      <c r="M1238" s="20">
        <v>15.030164796778038</v>
      </c>
      <c r="N1238" s="14">
        <v>37.717199999999998</v>
      </c>
      <c r="O1238" s="14">
        <v>34.040779999999998</v>
      </c>
      <c r="P1238" s="15">
        <v>90.252669869449477</v>
      </c>
      <c r="Q1238" s="20">
        <v>3.2526698694494818</v>
      </c>
      <c r="R1238" s="16" t="s">
        <v>2982</v>
      </c>
    </row>
    <row r="1239" spans="1:18" ht="15" customHeight="1">
      <c r="A1239" s="4">
        <v>1233</v>
      </c>
      <c r="B1239" s="101" t="s">
        <v>3131</v>
      </c>
      <c r="C1239" s="101"/>
      <c r="D1239" s="101"/>
      <c r="E1239" s="101"/>
      <c r="F1239" s="14">
        <v>51.868200000000002</v>
      </c>
      <c r="G1239" s="14">
        <v>45.381399999999999</v>
      </c>
      <c r="H1239" s="15">
        <v>87.493685919310863</v>
      </c>
      <c r="I1239" s="19">
        <v>-1.5063140806891313</v>
      </c>
      <c r="J1239" s="14">
        <v>19.1356</v>
      </c>
      <c r="K1239" s="14">
        <v>18.706099999999999</v>
      </c>
      <c r="L1239" s="15">
        <v>97.755492380693582</v>
      </c>
      <c r="M1239" s="20">
        <v>18.755492380693575</v>
      </c>
      <c r="N1239" s="14">
        <v>71.003799999999998</v>
      </c>
      <c r="O1239" s="14">
        <v>64.087500000000006</v>
      </c>
      <c r="P1239" s="15">
        <v>90.259253730082051</v>
      </c>
      <c r="Q1239" s="20">
        <v>3.2592537300820519</v>
      </c>
      <c r="R1239" s="16" t="s">
        <v>4306</v>
      </c>
    </row>
    <row r="1240" spans="1:18" ht="15" customHeight="1">
      <c r="A1240" s="4">
        <v>1234</v>
      </c>
      <c r="B1240" s="101" t="s">
        <v>4307</v>
      </c>
      <c r="C1240" s="101"/>
      <c r="D1240" s="101"/>
      <c r="E1240" s="101"/>
      <c r="F1240" s="14">
        <v>44.9756</v>
      </c>
      <c r="G1240" s="14">
        <v>44.138100000000001</v>
      </c>
      <c r="H1240" s="15">
        <v>98.137879205613714</v>
      </c>
      <c r="I1240" s="20">
        <v>9.1378792056137108</v>
      </c>
      <c r="J1240" s="14">
        <v>9.0030000000000001</v>
      </c>
      <c r="K1240" s="14">
        <v>4.5830000000000002</v>
      </c>
      <c r="L1240" s="15">
        <v>50.905253804287462</v>
      </c>
      <c r="M1240" s="19">
        <v>-28.094746195712542</v>
      </c>
      <c r="N1240" s="14">
        <v>53.9786</v>
      </c>
      <c r="O1240" s="14">
        <v>48.7211</v>
      </c>
      <c r="P1240" s="15">
        <v>90.260028974445433</v>
      </c>
      <c r="Q1240" s="20">
        <v>3.2600289744454285</v>
      </c>
      <c r="R1240" s="16" t="s">
        <v>4308</v>
      </c>
    </row>
    <row r="1241" spans="1:18" ht="15" customHeight="1">
      <c r="A1241" s="4">
        <v>1235</v>
      </c>
      <c r="B1241" s="101" t="s">
        <v>1671</v>
      </c>
      <c r="C1241" s="101"/>
      <c r="D1241" s="101"/>
      <c r="E1241" s="101"/>
      <c r="F1241" s="14">
        <v>15.585000000000001</v>
      </c>
      <c r="G1241" s="14">
        <v>13.9046</v>
      </c>
      <c r="H1241" s="15">
        <v>89.217837664420912</v>
      </c>
      <c r="I1241" s="20">
        <v>0.21783766442091754</v>
      </c>
      <c r="J1241" s="14">
        <v>11.4886</v>
      </c>
      <c r="K1241" s="14">
        <v>10.536099999999999</v>
      </c>
      <c r="L1241" s="15">
        <v>91.709172571070454</v>
      </c>
      <c r="M1241" s="20">
        <v>12.709172571070452</v>
      </c>
      <c r="N1241" s="14">
        <v>27.073599999999999</v>
      </c>
      <c r="O1241" s="14">
        <v>24.4407</v>
      </c>
      <c r="P1241" s="15">
        <v>90.275028071626977</v>
      </c>
      <c r="Q1241" s="20">
        <v>3.2750280716269722</v>
      </c>
      <c r="R1241" s="16" t="s">
        <v>1672</v>
      </c>
    </row>
    <row r="1242" spans="1:18" ht="15" customHeight="1">
      <c r="A1242" s="4">
        <v>1236</v>
      </c>
      <c r="B1242" s="101" t="s">
        <v>4309</v>
      </c>
      <c r="C1242" s="101"/>
      <c r="D1242" s="101"/>
      <c r="E1242" s="101"/>
      <c r="F1242" s="14">
        <v>28.120709999999999</v>
      </c>
      <c r="G1242" s="14">
        <v>24.112500000000001</v>
      </c>
      <c r="H1242" s="15">
        <v>85.7464125194563</v>
      </c>
      <c r="I1242" s="19">
        <v>-3.2535874805436991</v>
      </c>
      <c r="J1242" s="14">
        <v>13.12229</v>
      </c>
      <c r="K1242" s="14">
        <v>13.12229</v>
      </c>
      <c r="L1242" s="15">
        <v>100</v>
      </c>
      <c r="M1242" s="20">
        <v>21</v>
      </c>
      <c r="N1242" s="14">
        <v>41.243000000000002</v>
      </c>
      <c r="O1242" s="14">
        <v>37.234789999999997</v>
      </c>
      <c r="P1242" s="15">
        <v>90.281478069005644</v>
      </c>
      <c r="Q1242" s="20">
        <v>3.2814780690056495</v>
      </c>
      <c r="R1242" s="16" t="s">
        <v>4310</v>
      </c>
    </row>
    <row r="1243" spans="1:18" ht="15" customHeight="1">
      <c r="A1243" s="4">
        <v>1237</v>
      </c>
      <c r="B1243" s="101" t="s">
        <v>2096</v>
      </c>
      <c r="C1243" s="101"/>
      <c r="D1243" s="101"/>
      <c r="E1243" s="101"/>
      <c r="F1243" s="14">
        <v>28.440100000000001</v>
      </c>
      <c r="G1243" s="14">
        <v>25.152899999999999</v>
      </c>
      <c r="H1243" s="15">
        <v>88.441672146019172</v>
      </c>
      <c r="I1243" s="19">
        <v>-0.55832785398082285</v>
      </c>
      <c r="J1243" s="14">
        <v>13.112500000000001</v>
      </c>
      <c r="K1243" s="14">
        <v>12.364699</v>
      </c>
      <c r="L1243" s="15">
        <v>94.297037178265015</v>
      </c>
      <c r="M1243" s="20">
        <v>15.297037178265015</v>
      </c>
      <c r="N1243" s="14">
        <v>41.552599999999998</v>
      </c>
      <c r="O1243" s="14">
        <v>37.517598999999997</v>
      </c>
      <c r="P1243" s="15">
        <v>90.289413899491251</v>
      </c>
      <c r="Q1243" s="20">
        <v>3.2894138994912474</v>
      </c>
      <c r="R1243" s="16" t="s">
        <v>2097</v>
      </c>
    </row>
    <row r="1244" spans="1:18" ht="15" customHeight="1">
      <c r="A1244" s="4">
        <v>1238</v>
      </c>
      <c r="B1244" s="101" t="s">
        <v>4311</v>
      </c>
      <c r="C1244" s="101"/>
      <c r="D1244" s="101"/>
      <c r="E1244" s="101"/>
      <c r="F1244" s="14">
        <v>12.004899999999999</v>
      </c>
      <c r="G1244" s="14">
        <v>10.3489</v>
      </c>
      <c r="H1244" s="15">
        <v>86.205632699980839</v>
      </c>
      <c r="I1244" s="19">
        <v>-2.7943673000191587</v>
      </c>
      <c r="J1244" s="14">
        <v>5.0557999999999996</v>
      </c>
      <c r="K1244" s="14">
        <v>5.0557999999999996</v>
      </c>
      <c r="L1244" s="15">
        <v>100</v>
      </c>
      <c r="M1244" s="20">
        <v>21</v>
      </c>
      <c r="N1244" s="14">
        <v>17.060700000000001</v>
      </c>
      <c r="O1244" s="14">
        <v>15.4047</v>
      </c>
      <c r="P1244" s="15">
        <v>90.29348151013734</v>
      </c>
      <c r="Q1244" s="20">
        <v>3.2934815101373331</v>
      </c>
      <c r="R1244" s="16" t="s">
        <v>4312</v>
      </c>
    </row>
    <row r="1245" spans="1:18" ht="15" customHeight="1">
      <c r="A1245" s="4">
        <v>1239</v>
      </c>
      <c r="B1245" s="101" t="s">
        <v>1961</v>
      </c>
      <c r="C1245" s="101"/>
      <c r="D1245" s="101"/>
      <c r="E1245" s="101"/>
      <c r="F1245" s="14">
        <v>33.474699999999999</v>
      </c>
      <c r="G1245" s="14">
        <v>29.069700000000001</v>
      </c>
      <c r="H1245" s="15">
        <v>86.840808132709185</v>
      </c>
      <c r="I1245" s="19">
        <v>-2.1591918672908195</v>
      </c>
      <c r="J1245" s="14">
        <v>14.2186</v>
      </c>
      <c r="K1245" s="14">
        <v>13.9956</v>
      </c>
      <c r="L1245" s="15">
        <v>98.431631806225653</v>
      </c>
      <c r="M1245" s="20">
        <v>19.431631806225649</v>
      </c>
      <c r="N1245" s="14">
        <v>47.693300000000001</v>
      </c>
      <c r="O1245" s="14">
        <v>43.065300000000001</v>
      </c>
      <c r="P1245" s="15">
        <v>90.296330931179014</v>
      </c>
      <c r="Q1245" s="20">
        <v>3.2963309311790128</v>
      </c>
      <c r="R1245" s="16" t="s">
        <v>1962</v>
      </c>
    </row>
    <row r="1246" spans="1:18" ht="15" customHeight="1">
      <c r="A1246" s="4">
        <v>1240</v>
      </c>
      <c r="B1246" s="101" t="s">
        <v>1112</v>
      </c>
      <c r="C1246" s="101"/>
      <c r="D1246" s="101"/>
      <c r="E1246" s="101"/>
      <c r="F1246" s="14">
        <v>33.961399999999998</v>
      </c>
      <c r="G1246" s="14">
        <v>30.008900000000001</v>
      </c>
      <c r="H1246" s="15">
        <v>88.361787205474457</v>
      </c>
      <c r="I1246" s="19">
        <v>-0.63821279452554958</v>
      </c>
      <c r="J1246" s="14">
        <v>22.8934</v>
      </c>
      <c r="K1246" s="14">
        <v>21.3294</v>
      </c>
      <c r="L1246" s="15">
        <v>93.168336725868585</v>
      </c>
      <c r="M1246" s="20">
        <v>14.16833672586859</v>
      </c>
      <c r="N1246" s="14">
        <v>56.854799999999997</v>
      </c>
      <c r="O1246" s="14">
        <v>51.338299999999997</v>
      </c>
      <c r="P1246" s="15">
        <v>90.297213252003345</v>
      </c>
      <c r="Q1246" s="20">
        <v>3.297213252003349</v>
      </c>
      <c r="R1246" s="16" t="s">
        <v>1113</v>
      </c>
    </row>
    <row r="1247" spans="1:18" ht="15" customHeight="1">
      <c r="A1247" s="4">
        <v>1241</v>
      </c>
      <c r="B1247" s="101" t="s">
        <v>1803</v>
      </c>
      <c r="C1247" s="101"/>
      <c r="D1247" s="101"/>
      <c r="E1247" s="101"/>
      <c r="F1247" s="14">
        <v>21.796299999999999</v>
      </c>
      <c r="G1247" s="14">
        <v>19.9511</v>
      </c>
      <c r="H1247" s="15">
        <v>91.534342984818522</v>
      </c>
      <c r="I1247" s="20">
        <v>2.5343429848185242</v>
      </c>
      <c r="J1247" s="14">
        <v>12.0467</v>
      </c>
      <c r="K1247" s="14">
        <v>10.608700000000001</v>
      </c>
      <c r="L1247" s="15">
        <v>88.063121020694467</v>
      </c>
      <c r="M1247" s="20">
        <v>9.0631210206944637</v>
      </c>
      <c r="N1247" s="14">
        <v>33.843000000000004</v>
      </c>
      <c r="O1247" s="14">
        <v>30.559799999999999</v>
      </c>
      <c r="P1247" s="15">
        <v>90.298732381881038</v>
      </c>
      <c r="Q1247" s="20">
        <v>3.298732381881039</v>
      </c>
      <c r="R1247" s="16" t="s">
        <v>1804</v>
      </c>
    </row>
    <row r="1248" spans="1:18" ht="15" customHeight="1">
      <c r="A1248" s="4">
        <v>1242</v>
      </c>
      <c r="B1248" s="101" t="s">
        <v>3235</v>
      </c>
      <c r="C1248" s="101"/>
      <c r="D1248" s="101"/>
      <c r="E1248" s="101"/>
      <c r="F1248" s="14">
        <v>34.900700000000001</v>
      </c>
      <c r="G1248" s="14">
        <v>30.488099999999999</v>
      </c>
      <c r="H1248" s="15">
        <v>87.356700581936749</v>
      </c>
      <c r="I1248" s="19">
        <v>-1.6432994180632481</v>
      </c>
      <c r="J1248" s="14">
        <v>15.4693</v>
      </c>
      <c r="K1248" s="14">
        <v>14.9962</v>
      </c>
      <c r="L1248" s="15">
        <v>96.941684497682502</v>
      </c>
      <c r="M1248" s="20">
        <v>17.941684497682505</v>
      </c>
      <c r="N1248" s="14">
        <v>50.37</v>
      </c>
      <c r="O1248" s="14">
        <v>45.484299999999998</v>
      </c>
      <c r="P1248" s="15">
        <v>90.300377208655945</v>
      </c>
      <c r="Q1248" s="20">
        <v>3.300377208655946</v>
      </c>
      <c r="R1248" s="16" t="s">
        <v>3236</v>
      </c>
    </row>
    <row r="1249" spans="1:18" ht="15" customHeight="1">
      <c r="A1249" s="4">
        <v>1243</v>
      </c>
      <c r="B1249" s="101" t="s">
        <v>4315</v>
      </c>
      <c r="C1249" s="101"/>
      <c r="D1249" s="101"/>
      <c r="E1249" s="101"/>
      <c r="F1249" s="14">
        <v>20.779299999999999</v>
      </c>
      <c r="G1249" s="14">
        <v>18.201899999999998</v>
      </c>
      <c r="H1249" s="15">
        <v>87.596309789068926</v>
      </c>
      <c r="I1249" s="19">
        <v>-1.4036902109310707</v>
      </c>
      <c r="J1249" s="14">
        <v>5.8197000000000001</v>
      </c>
      <c r="K1249" s="14">
        <v>5.8197000000000001</v>
      </c>
      <c r="L1249" s="15">
        <v>100</v>
      </c>
      <c r="M1249" s="20">
        <v>21</v>
      </c>
      <c r="N1249" s="14">
        <v>26.599</v>
      </c>
      <c r="O1249" s="14">
        <v>24.021599999999999</v>
      </c>
      <c r="P1249" s="15">
        <v>90.310162036166773</v>
      </c>
      <c r="Q1249" s="20">
        <v>3.3101620361667732</v>
      </c>
      <c r="R1249" s="16" t="s">
        <v>4316</v>
      </c>
    </row>
    <row r="1250" spans="1:18" ht="15" customHeight="1">
      <c r="A1250" s="4">
        <v>1244</v>
      </c>
      <c r="B1250" s="101" t="s">
        <v>3637</v>
      </c>
      <c r="C1250" s="101"/>
      <c r="D1250" s="101"/>
      <c r="E1250" s="101"/>
      <c r="F1250" s="14">
        <v>27.333200000000001</v>
      </c>
      <c r="G1250" s="14">
        <v>24.789200000000001</v>
      </c>
      <c r="H1250" s="15">
        <v>90.692637525061102</v>
      </c>
      <c r="I1250" s="20">
        <v>1.6926375250610979</v>
      </c>
      <c r="J1250" s="14">
        <v>12.1349</v>
      </c>
      <c r="K1250" s="14">
        <v>10.854900000000001</v>
      </c>
      <c r="L1250" s="15">
        <v>89.451911429018779</v>
      </c>
      <c r="M1250" s="20">
        <v>10.45191142901878</v>
      </c>
      <c r="N1250" s="14">
        <v>39.4681</v>
      </c>
      <c r="O1250" s="14">
        <v>35.644100000000002</v>
      </c>
      <c r="P1250" s="15">
        <v>90.311162685814622</v>
      </c>
      <c r="Q1250" s="20">
        <v>3.3111626858146197</v>
      </c>
      <c r="R1250" s="16" t="s">
        <v>3638</v>
      </c>
    </row>
    <row r="1251" spans="1:18" ht="15" customHeight="1">
      <c r="A1251" s="4">
        <v>1245</v>
      </c>
      <c r="B1251" s="101" t="s">
        <v>3199</v>
      </c>
      <c r="C1251" s="101"/>
      <c r="D1251" s="101"/>
      <c r="E1251" s="101"/>
      <c r="F1251" s="14">
        <v>51.735300000000002</v>
      </c>
      <c r="G1251" s="14">
        <v>47.209000000000003</v>
      </c>
      <c r="H1251" s="15">
        <v>91.251041358608148</v>
      </c>
      <c r="I1251" s="20">
        <v>2.2510413586081457</v>
      </c>
      <c r="J1251" s="14">
        <v>34.363399999999999</v>
      </c>
      <c r="K1251" s="14">
        <v>30.552800000000001</v>
      </c>
      <c r="L1251" s="15">
        <v>88.910876106555236</v>
      </c>
      <c r="M1251" s="20">
        <v>9.9108761065552304</v>
      </c>
      <c r="N1251" s="14">
        <v>86.098699999999994</v>
      </c>
      <c r="O1251" s="14">
        <v>77.761799999999994</v>
      </c>
      <c r="P1251" s="15">
        <v>90.317043114472114</v>
      </c>
      <c r="Q1251" s="20">
        <v>3.3170431144721118</v>
      </c>
      <c r="R1251" s="16" t="s">
        <v>3200</v>
      </c>
    </row>
    <row r="1252" spans="1:18" ht="15" customHeight="1">
      <c r="A1252" s="4">
        <v>1246</v>
      </c>
      <c r="B1252" s="101" t="s">
        <v>4317</v>
      </c>
      <c r="C1252" s="101"/>
      <c r="D1252" s="101"/>
      <c r="E1252" s="101"/>
      <c r="F1252" s="14">
        <v>24.2623</v>
      </c>
      <c r="G1252" s="14">
        <v>20.858599999999999</v>
      </c>
      <c r="H1252" s="15">
        <v>85.971239330154191</v>
      </c>
      <c r="I1252" s="19">
        <v>-3.02876066984581</v>
      </c>
      <c r="J1252" s="14">
        <v>10.907999999999999</v>
      </c>
      <c r="K1252" s="14">
        <v>10.907999999999999</v>
      </c>
      <c r="L1252" s="15">
        <v>100</v>
      </c>
      <c r="M1252" s="20">
        <v>21</v>
      </c>
      <c r="N1252" s="14">
        <v>35.170299999999997</v>
      </c>
      <c r="O1252" s="14">
        <v>31.7666</v>
      </c>
      <c r="P1252" s="15">
        <v>90.322232110616056</v>
      </c>
      <c r="Q1252" s="20">
        <v>3.3222321106160595</v>
      </c>
      <c r="R1252" s="16" t="s">
        <v>4318</v>
      </c>
    </row>
    <row r="1253" spans="1:18" ht="15" customHeight="1">
      <c r="A1253" s="4">
        <v>1247</v>
      </c>
      <c r="B1253" s="101" t="s">
        <v>2444</v>
      </c>
      <c r="C1253" s="101"/>
      <c r="D1253" s="101"/>
      <c r="E1253" s="101"/>
      <c r="F1253" s="14">
        <v>20.4437</v>
      </c>
      <c r="G1253" s="14">
        <v>17.561399999999999</v>
      </c>
      <c r="H1253" s="15">
        <v>85.901280100960193</v>
      </c>
      <c r="I1253" s="19">
        <v>-3.0987198990398022</v>
      </c>
      <c r="J1253" s="14">
        <v>9.5031999999999996</v>
      </c>
      <c r="K1253" s="14">
        <v>9.4882000000000009</v>
      </c>
      <c r="L1253" s="15">
        <v>99.84215843084435</v>
      </c>
      <c r="M1253" s="20">
        <v>20.842158430844346</v>
      </c>
      <c r="N1253" s="14">
        <v>29.946899999999999</v>
      </c>
      <c r="O1253" s="14">
        <v>27.049600000000002</v>
      </c>
      <c r="P1253" s="15">
        <v>90.325208953180464</v>
      </c>
      <c r="Q1253" s="20">
        <v>3.3252089531804629</v>
      </c>
      <c r="R1253" s="16" t="s">
        <v>2445</v>
      </c>
    </row>
    <row r="1254" spans="1:18" ht="15" customHeight="1">
      <c r="A1254" s="4">
        <v>1248</v>
      </c>
      <c r="B1254" s="101" t="s">
        <v>3358</v>
      </c>
      <c r="C1254" s="101"/>
      <c r="D1254" s="101"/>
      <c r="E1254" s="101"/>
      <c r="F1254" s="14">
        <v>32.065919999999998</v>
      </c>
      <c r="G1254" s="14">
        <v>27.716899999999999</v>
      </c>
      <c r="H1254" s="15">
        <v>86.43725176137157</v>
      </c>
      <c r="I1254" s="19">
        <v>-2.5627482386284255</v>
      </c>
      <c r="J1254" s="14">
        <v>12.902979999999999</v>
      </c>
      <c r="K1254" s="14">
        <v>12.902979999999999</v>
      </c>
      <c r="L1254" s="15">
        <v>100</v>
      </c>
      <c r="M1254" s="20">
        <v>21</v>
      </c>
      <c r="N1254" s="14">
        <v>44.968899999999998</v>
      </c>
      <c r="O1254" s="14">
        <v>40.619880000000002</v>
      </c>
      <c r="P1254" s="15">
        <v>90.328827256170371</v>
      </c>
      <c r="Q1254" s="20">
        <v>3.3288272561703756</v>
      </c>
      <c r="R1254" s="16" t="s">
        <v>3359</v>
      </c>
    </row>
    <row r="1255" spans="1:18" ht="15" customHeight="1">
      <c r="A1255" s="4">
        <v>1249</v>
      </c>
      <c r="B1255" s="101" t="s">
        <v>4319</v>
      </c>
      <c r="C1255" s="101"/>
      <c r="D1255" s="101"/>
      <c r="E1255" s="101"/>
      <c r="F1255" s="14">
        <v>22.4133</v>
      </c>
      <c r="G1255" s="14">
        <v>19.108699999999999</v>
      </c>
      <c r="H1255" s="15">
        <v>85.25607563366394</v>
      </c>
      <c r="I1255" s="19">
        <v>-3.7439243663360595</v>
      </c>
      <c r="J1255" s="14">
        <v>11.792299999999999</v>
      </c>
      <c r="K1255" s="14">
        <v>11.792299999999999</v>
      </c>
      <c r="L1255" s="15">
        <v>100</v>
      </c>
      <c r="M1255" s="20">
        <v>21</v>
      </c>
      <c r="N1255" s="14">
        <v>34.205599999999997</v>
      </c>
      <c r="O1255" s="14">
        <v>30.901</v>
      </c>
      <c r="P1255" s="15">
        <v>90.339008817269686</v>
      </c>
      <c r="Q1255" s="20">
        <v>3.3390088172696868</v>
      </c>
      <c r="R1255" s="16" t="s">
        <v>4320</v>
      </c>
    </row>
    <row r="1256" spans="1:18" ht="15" customHeight="1">
      <c r="A1256" s="4">
        <v>1250</v>
      </c>
      <c r="B1256" s="101" t="s">
        <v>4321</v>
      </c>
      <c r="C1256" s="101"/>
      <c r="D1256" s="101"/>
      <c r="E1256" s="101"/>
      <c r="F1256" s="14">
        <v>33.921300000000002</v>
      </c>
      <c r="G1256" s="14">
        <v>30.8276</v>
      </c>
      <c r="H1256" s="15">
        <v>90.879771706862655</v>
      </c>
      <c r="I1256" s="20">
        <v>1.8797717068626498</v>
      </c>
      <c r="J1256" s="14">
        <v>10.108700000000001</v>
      </c>
      <c r="K1256" s="14">
        <v>8.9487000000000005</v>
      </c>
      <c r="L1256" s="15">
        <v>88.524736118393065</v>
      </c>
      <c r="M1256" s="20">
        <v>9.5247361183930668</v>
      </c>
      <c r="N1256" s="14">
        <v>44.03</v>
      </c>
      <c r="O1256" s="14">
        <v>39.776299999999999</v>
      </c>
      <c r="P1256" s="15">
        <v>90.339086986145816</v>
      </c>
      <c r="Q1256" s="20">
        <v>3.3390869861458095</v>
      </c>
      <c r="R1256" s="16" t="s">
        <v>4322</v>
      </c>
    </row>
    <row r="1257" spans="1:18" ht="15" customHeight="1">
      <c r="A1257" s="4">
        <v>1251</v>
      </c>
      <c r="B1257" s="101" t="s">
        <v>2923</v>
      </c>
      <c r="C1257" s="101"/>
      <c r="D1257" s="101"/>
      <c r="E1257" s="101"/>
      <c r="F1257" s="14">
        <v>22.712</v>
      </c>
      <c r="G1257" s="14">
        <v>20.044899999999998</v>
      </c>
      <c r="H1257" s="15">
        <v>88.256868615709763</v>
      </c>
      <c r="I1257" s="19">
        <v>-0.74313138429024306</v>
      </c>
      <c r="J1257" s="14">
        <v>11.299300000000001</v>
      </c>
      <c r="K1257" s="14">
        <v>10.6831</v>
      </c>
      <c r="L1257" s="15">
        <v>94.546564831449743</v>
      </c>
      <c r="M1257" s="20">
        <v>15.546564831449736</v>
      </c>
      <c r="N1257" s="14">
        <v>34.011299999999999</v>
      </c>
      <c r="O1257" s="14">
        <v>30.728000000000002</v>
      </c>
      <c r="P1257" s="15">
        <v>90.346443681952763</v>
      </c>
      <c r="Q1257" s="20">
        <v>3.3464436819527625</v>
      </c>
      <c r="R1257" s="16" t="s">
        <v>4324</v>
      </c>
    </row>
    <row r="1258" spans="1:18" ht="15" customHeight="1">
      <c r="A1258" s="4">
        <v>1252</v>
      </c>
      <c r="B1258" s="101" t="s">
        <v>4327</v>
      </c>
      <c r="C1258" s="101"/>
      <c r="D1258" s="101"/>
      <c r="E1258" s="101"/>
      <c r="F1258" s="14">
        <v>40.7254</v>
      </c>
      <c r="G1258" s="14">
        <v>36.311500000000002</v>
      </c>
      <c r="H1258" s="15">
        <v>89.161800743516338</v>
      </c>
      <c r="I1258" s="20">
        <v>0.16180074351633134</v>
      </c>
      <c r="J1258" s="14">
        <v>5.0273000000000003</v>
      </c>
      <c r="K1258" s="14">
        <v>5.0273000000000003</v>
      </c>
      <c r="L1258" s="15">
        <v>100</v>
      </c>
      <c r="M1258" s="20">
        <v>21</v>
      </c>
      <c r="N1258" s="14">
        <v>45.752699999999997</v>
      </c>
      <c r="O1258" s="14">
        <v>41.338799999999999</v>
      </c>
      <c r="P1258" s="15">
        <v>90.35270049636415</v>
      </c>
      <c r="Q1258" s="20">
        <v>3.3527004963641489</v>
      </c>
      <c r="R1258" s="16" t="s">
        <v>4328</v>
      </c>
    </row>
    <row r="1259" spans="1:18" ht="15" customHeight="1">
      <c r="A1259" s="4">
        <v>1253</v>
      </c>
      <c r="B1259" s="101" t="s">
        <v>1803</v>
      </c>
      <c r="C1259" s="101"/>
      <c r="D1259" s="101"/>
      <c r="E1259" s="101"/>
      <c r="F1259" s="14">
        <v>89.8917</v>
      </c>
      <c r="G1259" s="14">
        <v>78.968999999999994</v>
      </c>
      <c r="H1259" s="15">
        <v>87.849045017504395</v>
      </c>
      <c r="I1259" s="19">
        <v>-1.1509549824956031</v>
      </c>
      <c r="J1259" s="14">
        <v>24.042100000000001</v>
      </c>
      <c r="K1259" s="14">
        <v>23.987200000000001</v>
      </c>
      <c r="L1259" s="15">
        <v>99.771650562970791</v>
      </c>
      <c r="M1259" s="20">
        <v>20.771650562970787</v>
      </c>
      <c r="N1259" s="14">
        <v>113.93380000000001</v>
      </c>
      <c r="O1259" s="14">
        <v>102.9562</v>
      </c>
      <c r="P1259" s="15">
        <v>90.364931214442066</v>
      </c>
      <c r="Q1259" s="20">
        <v>3.3649312144420707</v>
      </c>
      <c r="R1259" s="16" t="s">
        <v>1888</v>
      </c>
    </row>
    <row r="1260" spans="1:18" ht="15" customHeight="1">
      <c r="A1260" s="4">
        <v>1254</v>
      </c>
      <c r="B1260" s="101" t="s">
        <v>3829</v>
      </c>
      <c r="C1260" s="101"/>
      <c r="D1260" s="101"/>
      <c r="E1260" s="101"/>
      <c r="F1260" s="14">
        <v>23.415299999999998</v>
      </c>
      <c r="G1260" s="14">
        <v>20.2654</v>
      </c>
      <c r="H1260" s="15">
        <v>86.547684633551569</v>
      </c>
      <c r="I1260" s="19">
        <v>-2.4523153664484334</v>
      </c>
      <c r="J1260" s="14">
        <v>9.2875999999999994</v>
      </c>
      <c r="K1260" s="14">
        <v>9.2875999999999994</v>
      </c>
      <c r="L1260" s="15">
        <v>100</v>
      </c>
      <c r="M1260" s="20">
        <v>21</v>
      </c>
      <c r="N1260" s="14">
        <v>32.7029</v>
      </c>
      <c r="O1260" s="14">
        <v>29.553000000000001</v>
      </c>
      <c r="P1260" s="15">
        <v>90.3681324897792</v>
      </c>
      <c r="Q1260" s="20">
        <v>3.3681324897791938</v>
      </c>
      <c r="R1260" s="16" t="s">
        <v>3830</v>
      </c>
    </row>
    <row r="1261" spans="1:18" ht="15" customHeight="1">
      <c r="A1261" s="4">
        <v>1255</v>
      </c>
      <c r="B1261" s="101" t="s">
        <v>4329</v>
      </c>
      <c r="C1261" s="101"/>
      <c r="D1261" s="101"/>
      <c r="E1261" s="101"/>
      <c r="F1261" s="14">
        <v>45.936799999999998</v>
      </c>
      <c r="G1261" s="14">
        <v>40.469099999999997</v>
      </c>
      <c r="H1261" s="15">
        <v>88.097342435694259</v>
      </c>
      <c r="I1261" s="19">
        <v>-0.90265756430574184</v>
      </c>
      <c r="J1261" s="14">
        <v>10.8658</v>
      </c>
      <c r="K1261" s="14">
        <v>10.8658</v>
      </c>
      <c r="L1261" s="15">
        <v>100</v>
      </c>
      <c r="M1261" s="20">
        <v>21</v>
      </c>
      <c r="N1261" s="14">
        <v>56.802599999999998</v>
      </c>
      <c r="O1261" s="14">
        <v>51.334899999999998</v>
      </c>
      <c r="P1261" s="15">
        <v>90.374208222863032</v>
      </c>
      <c r="Q1261" s="20">
        <v>3.3742082228630381</v>
      </c>
      <c r="R1261" s="16" t="s">
        <v>4330</v>
      </c>
    </row>
    <row r="1262" spans="1:18" ht="15" customHeight="1">
      <c r="A1262" s="4">
        <v>1256</v>
      </c>
      <c r="B1262" s="101" t="s">
        <v>4331</v>
      </c>
      <c r="C1262" s="101"/>
      <c r="D1262" s="101"/>
      <c r="E1262" s="101"/>
      <c r="F1262" s="14">
        <v>14.4168</v>
      </c>
      <c r="G1262" s="14">
        <v>12.567399999999999</v>
      </c>
      <c r="H1262" s="15">
        <v>87.171910548804178</v>
      </c>
      <c r="I1262" s="19">
        <v>-1.828089451195827</v>
      </c>
      <c r="J1262" s="14">
        <v>4.7971000000000004</v>
      </c>
      <c r="K1262" s="14">
        <v>4.7971000000000004</v>
      </c>
      <c r="L1262" s="15">
        <v>100</v>
      </c>
      <c r="M1262" s="20">
        <v>21</v>
      </c>
      <c r="N1262" s="14">
        <v>19.213899999999999</v>
      </c>
      <c r="O1262" s="14">
        <v>17.3645</v>
      </c>
      <c r="P1262" s="15">
        <v>90.374676666371741</v>
      </c>
      <c r="Q1262" s="20">
        <v>3.3746766663717414</v>
      </c>
      <c r="R1262" s="16" t="s">
        <v>4332</v>
      </c>
    </row>
    <row r="1263" spans="1:18" ht="15" customHeight="1">
      <c r="A1263" s="4">
        <v>1257</v>
      </c>
      <c r="B1263" s="101" t="s">
        <v>4335</v>
      </c>
      <c r="C1263" s="101"/>
      <c r="D1263" s="101"/>
      <c r="E1263" s="101"/>
      <c r="F1263" s="14">
        <v>22.954799999999999</v>
      </c>
      <c r="G1263" s="14">
        <v>20.0169</v>
      </c>
      <c r="H1263" s="15">
        <v>87.201369648178158</v>
      </c>
      <c r="I1263" s="19">
        <v>-1.7986303518218412</v>
      </c>
      <c r="J1263" s="14">
        <v>11.428599999999999</v>
      </c>
      <c r="K1263" s="14">
        <v>11.0583536</v>
      </c>
      <c r="L1263" s="15">
        <v>96.760352099119757</v>
      </c>
      <c r="M1263" s="20">
        <v>17.760352099119753</v>
      </c>
      <c r="N1263" s="14">
        <v>34.383400000000002</v>
      </c>
      <c r="O1263" s="14">
        <v>31.0752536</v>
      </c>
      <c r="P1263" s="15">
        <v>90.378652489282615</v>
      </c>
      <c r="Q1263" s="20">
        <v>3.3786524892826191</v>
      </c>
      <c r="R1263" s="16" t="s">
        <v>4336</v>
      </c>
    </row>
    <row r="1264" spans="1:18" ht="15" customHeight="1">
      <c r="A1264" s="4">
        <v>1258</v>
      </c>
      <c r="B1264" s="101" t="s">
        <v>1286</v>
      </c>
      <c r="C1264" s="101"/>
      <c r="D1264" s="101"/>
      <c r="E1264" s="101"/>
      <c r="F1264" s="14">
        <v>22.842199999999998</v>
      </c>
      <c r="G1264" s="14">
        <v>19.310099999999998</v>
      </c>
      <c r="H1264" s="15">
        <v>84.53695353337244</v>
      </c>
      <c r="I1264" s="19">
        <v>-4.4630464666275573</v>
      </c>
      <c r="J1264" s="14">
        <v>15.4293</v>
      </c>
      <c r="K1264" s="14">
        <v>15.2843</v>
      </c>
      <c r="L1264" s="15">
        <v>99.060229563233591</v>
      </c>
      <c r="M1264" s="20">
        <v>20.060229563233587</v>
      </c>
      <c r="N1264" s="14">
        <v>38.271500000000003</v>
      </c>
      <c r="O1264" s="14">
        <v>34.5944</v>
      </c>
      <c r="P1264" s="15">
        <v>90.392067204055238</v>
      </c>
      <c r="Q1264" s="20">
        <v>3.3920672040552371</v>
      </c>
      <c r="R1264" s="16" t="s">
        <v>1287</v>
      </c>
    </row>
    <row r="1265" spans="1:18" ht="15" customHeight="1">
      <c r="A1265" s="4">
        <v>1259</v>
      </c>
      <c r="B1265" s="101" t="s">
        <v>2764</v>
      </c>
      <c r="C1265" s="101"/>
      <c r="D1265" s="101"/>
      <c r="E1265" s="101"/>
      <c r="F1265" s="14">
        <v>47.351399999999998</v>
      </c>
      <c r="G1265" s="14">
        <v>41.839500000000001</v>
      </c>
      <c r="H1265" s="15">
        <v>88.359583877139855</v>
      </c>
      <c r="I1265" s="19">
        <v>-0.64041612286014771</v>
      </c>
      <c r="J1265" s="14">
        <v>15.652200000000001</v>
      </c>
      <c r="K1265" s="14">
        <v>15.116</v>
      </c>
      <c r="L1265" s="15">
        <v>96.574283487305294</v>
      </c>
      <c r="M1265" s="20">
        <v>17.574283487305298</v>
      </c>
      <c r="N1265" s="14">
        <v>63.003599999999999</v>
      </c>
      <c r="O1265" s="14">
        <v>56.955500000000001</v>
      </c>
      <c r="P1265" s="15">
        <v>90.400389818994469</v>
      </c>
      <c r="Q1265" s="20">
        <v>3.4003898189944701</v>
      </c>
      <c r="R1265" s="16" t="s">
        <v>2765</v>
      </c>
    </row>
    <row r="1266" spans="1:18" ht="15" customHeight="1">
      <c r="A1266" s="4">
        <v>1260</v>
      </c>
      <c r="B1266" s="101" t="s">
        <v>3450</v>
      </c>
      <c r="C1266" s="101"/>
      <c r="D1266" s="101"/>
      <c r="E1266" s="101"/>
      <c r="F1266" s="14">
        <v>44.481900000000003</v>
      </c>
      <c r="G1266" s="14">
        <v>39.210299999999997</v>
      </c>
      <c r="H1266" s="15">
        <v>88.148887525038276</v>
      </c>
      <c r="I1266" s="19">
        <v>-0.85111247496172604</v>
      </c>
      <c r="J1266" s="14">
        <v>10.454499999999999</v>
      </c>
      <c r="K1266" s="14">
        <v>10.4544</v>
      </c>
      <c r="L1266" s="15">
        <v>99.999043474102066</v>
      </c>
      <c r="M1266" s="20">
        <v>20.999043474102063</v>
      </c>
      <c r="N1266" s="14">
        <v>54.936399999999999</v>
      </c>
      <c r="O1266" s="14">
        <v>49.664700000000003</v>
      </c>
      <c r="P1266" s="15">
        <v>90.40399443720375</v>
      </c>
      <c r="Q1266" s="20">
        <v>3.4039944372037483</v>
      </c>
      <c r="R1266" s="16" t="s">
        <v>3451</v>
      </c>
    </row>
    <row r="1267" spans="1:18" ht="15" customHeight="1">
      <c r="A1267" s="4">
        <v>1261</v>
      </c>
      <c r="B1267" s="101" t="s">
        <v>4339</v>
      </c>
      <c r="C1267" s="101"/>
      <c r="D1267" s="101"/>
      <c r="E1267" s="101"/>
      <c r="F1267" s="14">
        <v>40.254199999999997</v>
      </c>
      <c r="G1267" s="14">
        <v>35.891300000000001</v>
      </c>
      <c r="H1267" s="15">
        <v>89.161627854981589</v>
      </c>
      <c r="I1267" s="20">
        <v>0.16162785498159199</v>
      </c>
      <c r="J1267" s="14">
        <v>5.2283999999999997</v>
      </c>
      <c r="K1267" s="14">
        <v>5.2283999999999997</v>
      </c>
      <c r="L1267" s="15">
        <v>100</v>
      </c>
      <c r="M1267" s="20">
        <v>21</v>
      </c>
      <c r="N1267" s="14">
        <v>45.482599999999998</v>
      </c>
      <c r="O1267" s="14">
        <v>41.119700000000002</v>
      </c>
      <c r="P1267" s="15">
        <v>90.407540466024372</v>
      </c>
      <c r="Q1267" s="20">
        <v>3.4075404660243698</v>
      </c>
      <c r="R1267" s="16" t="s">
        <v>4340</v>
      </c>
    </row>
    <row r="1268" spans="1:18" ht="15" customHeight="1">
      <c r="A1268" s="4">
        <v>1262</v>
      </c>
      <c r="B1268" s="101" t="s">
        <v>4343</v>
      </c>
      <c r="C1268" s="101"/>
      <c r="D1268" s="101"/>
      <c r="E1268" s="101"/>
      <c r="F1268" s="14">
        <v>24.023299999999999</v>
      </c>
      <c r="G1268" s="14">
        <v>20.6191</v>
      </c>
      <c r="H1268" s="15">
        <v>85.829590439281858</v>
      </c>
      <c r="I1268" s="19">
        <v>-3.1704095607181362</v>
      </c>
      <c r="J1268" s="14">
        <v>11.524900000000001</v>
      </c>
      <c r="K1268" s="14">
        <v>11.524900000000001</v>
      </c>
      <c r="L1268" s="15">
        <v>100</v>
      </c>
      <c r="M1268" s="20">
        <v>21</v>
      </c>
      <c r="N1268" s="14">
        <v>35.548200000000001</v>
      </c>
      <c r="O1268" s="14">
        <v>32.143999999999998</v>
      </c>
      <c r="P1268" s="15">
        <v>90.423706404262376</v>
      </c>
      <c r="Q1268" s="20">
        <v>3.4237064042623819</v>
      </c>
      <c r="R1268" s="16" t="s">
        <v>4344</v>
      </c>
    </row>
    <row r="1269" spans="1:18" ht="15" customHeight="1">
      <c r="A1269" s="4">
        <v>1263</v>
      </c>
      <c r="B1269" s="101" t="s">
        <v>2621</v>
      </c>
      <c r="C1269" s="101"/>
      <c r="D1269" s="101"/>
      <c r="E1269" s="101"/>
      <c r="F1269" s="14">
        <v>26.087</v>
      </c>
      <c r="G1269" s="14">
        <v>22.145499999999998</v>
      </c>
      <c r="H1269" s="15">
        <v>84.890941848430259</v>
      </c>
      <c r="I1269" s="19">
        <v>-4.1090581515697471</v>
      </c>
      <c r="J1269" s="14">
        <v>15.2926</v>
      </c>
      <c r="K1269" s="14">
        <v>15.2728</v>
      </c>
      <c r="L1269" s="15">
        <v>99.87052561369552</v>
      </c>
      <c r="M1269" s="20">
        <v>20.870525613695513</v>
      </c>
      <c r="N1269" s="14">
        <v>41.379600000000003</v>
      </c>
      <c r="O1269" s="14">
        <v>37.418300000000002</v>
      </c>
      <c r="P1269" s="15">
        <v>90.426925344855917</v>
      </c>
      <c r="Q1269" s="20">
        <v>3.4269253448559192</v>
      </c>
      <c r="R1269" s="16" t="s">
        <v>2622</v>
      </c>
    </row>
    <row r="1270" spans="1:18" ht="15" customHeight="1">
      <c r="A1270" s="4">
        <v>1264</v>
      </c>
      <c r="B1270" s="101" t="s">
        <v>4345</v>
      </c>
      <c r="C1270" s="101"/>
      <c r="D1270" s="101"/>
      <c r="E1270" s="101"/>
      <c r="F1270" s="14">
        <v>33.2361</v>
      </c>
      <c r="G1270" s="14">
        <v>28.679400000000001</v>
      </c>
      <c r="H1270" s="15">
        <v>86.289907660646108</v>
      </c>
      <c r="I1270" s="19">
        <v>-2.7100923393538952</v>
      </c>
      <c r="J1270" s="14">
        <v>14.379</v>
      </c>
      <c r="K1270" s="14">
        <v>14.379</v>
      </c>
      <c r="L1270" s="15">
        <v>100</v>
      </c>
      <c r="M1270" s="20">
        <v>21</v>
      </c>
      <c r="N1270" s="14">
        <v>47.615099999999998</v>
      </c>
      <c r="O1270" s="14">
        <v>43.058399999999999</v>
      </c>
      <c r="P1270" s="15">
        <v>90.430136658328976</v>
      </c>
      <c r="Q1270" s="20">
        <v>3.4301366583289754</v>
      </c>
      <c r="R1270" s="16" t="s">
        <v>4346</v>
      </c>
    </row>
    <row r="1271" spans="1:18" ht="15" customHeight="1">
      <c r="A1271" s="4">
        <v>1265</v>
      </c>
      <c r="B1271" s="101" t="s">
        <v>4347</v>
      </c>
      <c r="C1271" s="101"/>
      <c r="D1271" s="101"/>
      <c r="E1271" s="101"/>
      <c r="F1271" s="14">
        <v>26.955200000000001</v>
      </c>
      <c r="G1271" s="14">
        <v>23.261099999999999</v>
      </c>
      <c r="H1271" s="15">
        <v>86.29540867810293</v>
      </c>
      <c r="I1271" s="19">
        <v>-2.7045913218970736</v>
      </c>
      <c r="J1271" s="14">
        <v>16.998000000000001</v>
      </c>
      <c r="K1271" s="14">
        <v>16.496099999999998</v>
      </c>
      <c r="L1271" s="15">
        <v>97.047299682315568</v>
      </c>
      <c r="M1271" s="20">
        <v>18.047299682315568</v>
      </c>
      <c r="N1271" s="14">
        <v>43.953200000000002</v>
      </c>
      <c r="O1271" s="14">
        <v>39.757199999999997</v>
      </c>
      <c r="P1271" s="15">
        <v>90.453482340307417</v>
      </c>
      <c r="Q1271" s="20">
        <v>3.453482340307418</v>
      </c>
      <c r="R1271" s="16" t="s">
        <v>4348</v>
      </c>
    </row>
    <row r="1272" spans="1:18" ht="15" customHeight="1">
      <c r="A1272" s="4">
        <v>1266</v>
      </c>
      <c r="B1272" s="101" t="s">
        <v>4150</v>
      </c>
      <c r="C1272" s="101"/>
      <c r="D1272" s="101"/>
      <c r="E1272" s="101"/>
      <c r="F1272" s="14">
        <v>22.087599999999998</v>
      </c>
      <c r="G1272" s="14">
        <v>19.1035</v>
      </c>
      <c r="H1272" s="15">
        <v>86.489704630652497</v>
      </c>
      <c r="I1272" s="19">
        <v>-2.5102953693475074</v>
      </c>
      <c r="J1272" s="14">
        <v>9.1748999999999992</v>
      </c>
      <c r="K1272" s="14">
        <v>9.1748999999999992</v>
      </c>
      <c r="L1272" s="15">
        <v>100</v>
      </c>
      <c r="M1272" s="20">
        <v>21</v>
      </c>
      <c r="N1272" s="14">
        <v>31.262499999999999</v>
      </c>
      <c r="O1272" s="14">
        <v>28.278400000000001</v>
      </c>
      <c r="P1272" s="15">
        <v>90.454698120751701</v>
      </c>
      <c r="Q1272" s="20">
        <v>3.4546981207516994</v>
      </c>
      <c r="R1272" s="16" t="s">
        <v>4151</v>
      </c>
    </row>
    <row r="1273" spans="1:18" ht="15" customHeight="1">
      <c r="A1273" s="4">
        <v>1267</v>
      </c>
      <c r="B1273" s="101" t="s">
        <v>2001</v>
      </c>
      <c r="C1273" s="101"/>
      <c r="D1273" s="101"/>
      <c r="E1273" s="101"/>
      <c r="F1273" s="14">
        <v>19.063700000000001</v>
      </c>
      <c r="G1273" s="14">
        <v>18.103100000000001</v>
      </c>
      <c r="H1273" s="15">
        <v>94.961104087873807</v>
      </c>
      <c r="I1273" s="20">
        <v>5.9611040878738129</v>
      </c>
      <c r="J1273" s="14">
        <v>9.8927999999999994</v>
      </c>
      <c r="K1273" s="14">
        <v>8.0917874800000007</v>
      </c>
      <c r="L1273" s="15">
        <v>81.794714135532914</v>
      </c>
      <c r="M1273" s="20">
        <v>2.7947141355329128</v>
      </c>
      <c r="N1273" s="14">
        <v>28.956499999999998</v>
      </c>
      <c r="O1273" s="14">
        <v>26.194887479999998</v>
      </c>
      <c r="P1273" s="15">
        <v>90.462892545715121</v>
      </c>
      <c r="Q1273" s="20">
        <v>3.4628925457151243</v>
      </c>
      <c r="R1273" s="16" t="s">
        <v>2002</v>
      </c>
    </row>
    <row r="1274" spans="1:18" ht="15" customHeight="1">
      <c r="A1274" s="4">
        <v>1268</v>
      </c>
      <c r="B1274" s="101" t="s">
        <v>1562</v>
      </c>
      <c r="C1274" s="101"/>
      <c r="D1274" s="101"/>
      <c r="E1274" s="101"/>
      <c r="F1274" s="14">
        <v>33.119199999999999</v>
      </c>
      <c r="G1274" s="14">
        <v>28.354199999999999</v>
      </c>
      <c r="H1274" s="15">
        <v>85.612575182975434</v>
      </c>
      <c r="I1274" s="19">
        <v>-3.387424817024566</v>
      </c>
      <c r="J1274" s="14">
        <v>17.102799999999998</v>
      </c>
      <c r="K1274" s="14">
        <v>17.0838</v>
      </c>
      <c r="L1274" s="15">
        <v>99.888907079542534</v>
      </c>
      <c r="M1274" s="20">
        <v>20.88890707954253</v>
      </c>
      <c r="N1274" s="14">
        <v>50.222000000000001</v>
      </c>
      <c r="O1274" s="14">
        <v>45.438000000000002</v>
      </c>
      <c r="P1274" s="15">
        <v>90.47429413404484</v>
      </c>
      <c r="Q1274" s="20">
        <v>3.474294134044841</v>
      </c>
      <c r="R1274" s="16" t="s">
        <v>1563</v>
      </c>
    </row>
    <row r="1275" spans="1:18" ht="15" customHeight="1">
      <c r="A1275" s="4">
        <v>1269</v>
      </c>
      <c r="B1275" s="101" t="s">
        <v>3777</v>
      </c>
      <c r="C1275" s="101"/>
      <c r="D1275" s="101"/>
      <c r="E1275" s="101"/>
      <c r="F1275" s="14">
        <v>33.988999999999997</v>
      </c>
      <c r="G1275" s="14">
        <v>29.582899999999999</v>
      </c>
      <c r="H1275" s="15">
        <v>87.036688340345407</v>
      </c>
      <c r="I1275" s="19">
        <v>-1.9633116596545941</v>
      </c>
      <c r="J1275" s="14">
        <v>16.274999999999999</v>
      </c>
      <c r="K1275" s="14">
        <v>15.896000000000001</v>
      </c>
      <c r="L1275" s="15">
        <v>97.671274961597547</v>
      </c>
      <c r="M1275" s="20">
        <v>18.671274961597543</v>
      </c>
      <c r="N1275" s="14">
        <v>50.264000000000003</v>
      </c>
      <c r="O1275" s="14">
        <v>45.478900000000003</v>
      </c>
      <c r="P1275" s="15">
        <v>90.480065255451223</v>
      </c>
      <c r="Q1275" s="20">
        <v>3.4800652554512177</v>
      </c>
      <c r="R1275" s="16" t="s">
        <v>3778</v>
      </c>
    </row>
    <row r="1276" spans="1:18" ht="15" customHeight="1">
      <c r="A1276" s="4">
        <v>1270</v>
      </c>
      <c r="B1276" s="101" t="s">
        <v>2697</v>
      </c>
      <c r="C1276" s="101"/>
      <c r="D1276" s="101"/>
      <c r="E1276" s="101"/>
      <c r="F1276" s="14">
        <v>18.429200000000002</v>
      </c>
      <c r="G1276" s="14">
        <v>15.9656</v>
      </c>
      <c r="H1276" s="15">
        <v>86.632083866906868</v>
      </c>
      <c r="I1276" s="19">
        <v>-2.3679161330931349</v>
      </c>
      <c r="J1276" s="14">
        <v>7.5805999999999996</v>
      </c>
      <c r="K1276" s="14">
        <v>7.5686</v>
      </c>
      <c r="L1276" s="15">
        <v>99.841701184602798</v>
      </c>
      <c r="M1276" s="20">
        <v>20.841701184602801</v>
      </c>
      <c r="N1276" s="14">
        <v>26.009799999999998</v>
      </c>
      <c r="O1276" s="14">
        <v>23.534199999999998</v>
      </c>
      <c r="P1276" s="15">
        <v>90.482049073810643</v>
      </c>
      <c r="Q1276" s="20">
        <v>3.4820490738106407</v>
      </c>
      <c r="R1276" s="16" t="s">
        <v>2698</v>
      </c>
    </row>
    <row r="1277" spans="1:18" ht="15" customHeight="1">
      <c r="A1277" s="4">
        <v>1271</v>
      </c>
      <c r="B1277" s="101" t="s">
        <v>4352</v>
      </c>
      <c r="C1277" s="101"/>
      <c r="D1277" s="101"/>
      <c r="E1277" s="101"/>
      <c r="F1277" s="14">
        <v>47.607100000000003</v>
      </c>
      <c r="G1277" s="14">
        <v>41.501600000000003</v>
      </c>
      <c r="H1277" s="15">
        <v>87.175232265775477</v>
      </c>
      <c r="I1277" s="19">
        <v>-1.824767734224517</v>
      </c>
      <c r="J1277" s="14">
        <v>16.549399999999999</v>
      </c>
      <c r="K1277" s="14">
        <v>16.549399999999999</v>
      </c>
      <c r="L1277" s="15">
        <v>100</v>
      </c>
      <c r="M1277" s="20">
        <v>21</v>
      </c>
      <c r="N1277" s="14">
        <v>64.156499999999994</v>
      </c>
      <c r="O1277" s="14">
        <v>58.051000000000002</v>
      </c>
      <c r="P1277" s="15">
        <v>90.48342724431663</v>
      </c>
      <c r="Q1277" s="20">
        <v>3.4834272443166321</v>
      </c>
      <c r="R1277" s="16" t="s">
        <v>4353</v>
      </c>
    </row>
    <row r="1278" spans="1:18" ht="15" customHeight="1">
      <c r="A1278" s="4">
        <v>1272</v>
      </c>
      <c r="B1278" s="101" t="s">
        <v>1449</v>
      </c>
      <c r="C1278" s="101"/>
      <c r="D1278" s="101"/>
      <c r="E1278" s="101"/>
      <c r="F1278" s="14">
        <v>61.6633</v>
      </c>
      <c r="G1278" s="14">
        <v>50.925699999999999</v>
      </c>
      <c r="H1278" s="15">
        <v>82.586725004986761</v>
      </c>
      <c r="I1278" s="19">
        <v>-6.4132749950132411</v>
      </c>
      <c r="J1278" s="14">
        <v>51.256900000000002</v>
      </c>
      <c r="K1278" s="14">
        <v>51.256900000000002</v>
      </c>
      <c r="L1278" s="15">
        <v>100</v>
      </c>
      <c r="M1278" s="20">
        <v>21</v>
      </c>
      <c r="N1278" s="14">
        <v>112.92019999999999</v>
      </c>
      <c r="O1278" s="14">
        <v>102.18259999999999</v>
      </c>
      <c r="P1278" s="15">
        <v>90.490983898363623</v>
      </c>
      <c r="Q1278" s="20">
        <v>3.490983898363623</v>
      </c>
      <c r="R1278" s="16" t="s">
        <v>1450</v>
      </c>
    </row>
    <row r="1279" spans="1:18" ht="15" customHeight="1">
      <c r="A1279" s="4">
        <v>1273</v>
      </c>
      <c r="B1279" s="101" t="s">
        <v>4356</v>
      </c>
      <c r="C1279" s="101"/>
      <c r="D1279" s="101"/>
      <c r="E1279" s="101"/>
      <c r="F1279" s="14">
        <v>15.6592</v>
      </c>
      <c r="G1279" s="14">
        <v>13.494</v>
      </c>
      <c r="H1279" s="15">
        <v>86.172984571370179</v>
      </c>
      <c r="I1279" s="19">
        <v>-2.827015428629815</v>
      </c>
      <c r="J1279" s="14">
        <v>7.2359</v>
      </c>
      <c r="K1279" s="14">
        <v>7.2259000000000002</v>
      </c>
      <c r="L1279" s="15">
        <v>99.861800190715741</v>
      </c>
      <c r="M1279" s="20">
        <v>20.861800190715737</v>
      </c>
      <c r="N1279" s="14">
        <v>22.895099999999999</v>
      </c>
      <c r="O1279" s="14">
        <v>20.719899999999999</v>
      </c>
      <c r="P1279" s="15">
        <v>90.499277137902865</v>
      </c>
      <c r="Q1279" s="20">
        <v>3.4992771379028702</v>
      </c>
      <c r="R1279" s="16" t="s">
        <v>4357</v>
      </c>
    </row>
    <row r="1280" spans="1:18" ht="15" customHeight="1">
      <c r="A1280" s="4">
        <v>1274</v>
      </c>
      <c r="B1280" s="101" t="s">
        <v>3669</v>
      </c>
      <c r="C1280" s="101"/>
      <c r="D1280" s="101"/>
      <c r="E1280" s="101"/>
      <c r="F1280" s="14">
        <v>21.221299999999999</v>
      </c>
      <c r="G1280" s="14">
        <v>18.685199999999998</v>
      </c>
      <c r="H1280" s="15">
        <v>88.049271251054364</v>
      </c>
      <c r="I1280" s="19">
        <v>-0.95072874894563486</v>
      </c>
      <c r="J1280" s="14">
        <v>13.0518</v>
      </c>
      <c r="K1280" s="14">
        <v>12.3331</v>
      </c>
      <c r="L1280" s="15">
        <v>94.493479826537339</v>
      </c>
      <c r="M1280" s="20">
        <v>15.493479826537335</v>
      </c>
      <c r="N1280" s="14">
        <v>34.273099999999999</v>
      </c>
      <c r="O1280" s="14">
        <v>31.0183</v>
      </c>
      <c r="P1280" s="15">
        <v>90.503339353603849</v>
      </c>
      <c r="Q1280" s="20">
        <v>3.5033393536038466</v>
      </c>
      <c r="R1280" s="16" t="s">
        <v>3670</v>
      </c>
    </row>
    <row r="1281" spans="1:18" ht="15" customHeight="1">
      <c r="A1281" s="4">
        <v>1275</v>
      </c>
      <c r="B1281" s="101" t="s">
        <v>1228</v>
      </c>
      <c r="C1281" s="101"/>
      <c r="D1281" s="101"/>
      <c r="E1281" s="101"/>
      <c r="F1281" s="14">
        <v>27.5884</v>
      </c>
      <c r="G1281" s="14">
        <v>23.813800000000001</v>
      </c>
      <c r="H1281" s="15">
        <v>86.318162706064868</v>
      </c>
      <c r="I1281" s="19">
        <v>-2.681837293935132</v>
      </c>
      <c r="J1281" s="14">
        <v>15.648899999999999</v>
      </c>
      <c r="K1281" s="14">
        <v>15.318899999999999</v>
      </c>
      <c r="L1281" s="15">
        <v>97.891225581350767</v>
      </c>
      <c r="M1281" s="20">
        <v>18.891225581350767</v>
      </c>
      <c r="N1281" s="14">
        <v>43.237299999999998</v>
      </c>
      <c r="O1281" s="14">
        <v>39.1327</v>
      </c>
      <c r="P1281" s="15">
        <v>90.50680777939418</v>
      </c>
      <c r="Q1281" s="20">
        <v>3.5068077793941805</v>
      </c>
      <c r="R1281" s="16" t="s">
        <v>1229</v>
      </c>
    </row>
    <row r="1282" spans="1:18" ht="15" customHeight="1">
      <c r="A1282" s="4">
        <v>1276</v>
      </c>
      <c r="B1282" s="101" t="s">
        <v>3686</v>
      </c>
      <c r="C1282" s="101"/>
      <c r="D1282" s="101"/>
      <c r="E1282" s="101"/>
      <c r="F1282" s="14">
        <v>17.161000000000001</v>
      </c>
      <c r="G1282" s="14">
        <v>15.978199999999999</v>
      </c>
      <c r="H1282" s="15">
        <v>93.107627760620005</v>
      </c>
      <c r="I1282" s="20">
        <v>4.1076277606200104</v>
      </c>
      <c r="J1282" s="14">
        <v>8.7957000000000001</v>
      </c>
      <c r="K1282" s="14">
        <v>7.5152505500000002</v>
      </c>
      <c r="L1282" s="15">
        <v>85.442324658640018</v>
      </c>
      <c r="M1282" s="20">
        <v>6.4423246586400174</v>
      </c>
      <c r="N1282" s="14">
        <v>25.956700000000001</v>
      </c>
      <c r="O1282" s="14">
        <v>23.493450549999999</v>
      </c>
      <c r="P1282" s="15">
        <v>90.510159419340667</v>
      </c>
      <c r="Q1282" s="20">
        <v>3.5101594193406713</v>
      </c>
      <c r="R1282" s="16" t="s">
        <v>3687</v>
      </c>
    </row>
    <row r="1283" spans="1:18" ht="15" customHeight="1">
      <c r="A1283" s="4">
        <v>1277</v>
      </c>
      <c r="B1283" s="101" t="s">
        <v>2581</v>
      </c>
      <c r="C1283" s="101"/>
      <c r="D1283" s="101"/>
      <c r="E1283" s="101"/>
      <c r="F1283" s="14">
        <v>51.995800000000003</v>
      </c>
      <c r="G1283" s="14">
        <v>45.638100000000001</v>
      </c>
      <c r="H1283" s="15">
        <v>87.772666253812801</v>
      </c>
      <c r="I1283" s="19">
        <v>-1.227333746187192</v>
      </c>
      <c r="J1283" s="14">
        <v>15.008599999999999</v>
      </c>
      <c r="K1283" s="14">
        <v>15.008599999999999</v>
      </c>
      <c r="L1283" s="15">
        <v>100</v>
      </c>
      <c r="M1283" s="20">
        <v>21</v>
      </c>
      <c r="N1283" s="14">
        <v>67.004400000000004</v>
      </c>
      <c r="O1283" s="14">
        <v>60.646700000000003</v>
      </c>
      <c r="P1283" s="15">
        <v>90.511518646536643</v>
      </c>
      <c r="Q1283" s="20">
        <v>3.5115186465366452</v>
      </c>
      <c r="R1283" s="16" t="s">
        <v>2582</v>
      </c>
    </row>
    <row r="1284" spans="1:18" ht="15" customHeight="1">
      <c r="A1284" s="4">
        <v>1278</v>
      </c>
      <c r="B1284" s="101" t="s">
        <v>2699</v>
      </c>
      <c r="C1284" s="101"/>
      <c r="D1284" s="101"/>
      <c r="E1284" s="101"/>
      <c r="F1284" s="14">
        <v>11.2614</v>
      </c>
      <c r="G1284" s="14">
        <v>9.923</v>
      </c>
      <c r="H1284" s="15">
        <v>88.115154421297532</v>
      </c>
      <c r="I1284" s="19">
        <v>-0.88484557870247038</v>
      </c>
      <c r="J1284" s="14">
        <v>8.8851999999999993</v>
      </c>
      <c r="K1284" s="14">
        <v>8.3122000000000007</v>
      </c>
      <c r="L1284" s="15">
        <v>93.551073695583668</v>
      </c>
      <c r="M1284" s="20">
        <v>14.551073695583668</v>
      </c>
      <c r="N1284" s="14">
        <v>20.146599999999999</v>
      </c>
      <c r="O1284" s="14">
        <v>18.235199999999999</v>
      </c>
      <c r="P1284" s="15">
        <v>90.512543059374778</v>
      </c>
      <c r="Q1284" s="20">
        <v>3.5125430593747828</v>
      </c>
      <c r="R1284" s="16" t="s">
        <v>2700</v>
      </c>
    </row>
    <row r="1285" spans="1:18" ht="15" customHeight="1">
      <c r="A1285" s="4">
        <v>1279</v>
      </c>
      <c r="B1285" s="101" t="s">
        <v>2669</v>
      </c>
      <c r="C1285" s="101"/>
      <c r="D1285" s="101"/>
      <c r="E1285" s="101"/>
      <c r="F1285" s="14">
        <v>22.8352</v>
      </c>
      <c r="G1285" s="14">
        <v>21.393999999999998</v>
      </c>
      <c r="H1285" s="15">
        <v>93.688691143497763</v>
      </c>
      <c r="I1285" s="20">
        <v>4.6886911434977581</v>
      </c>
      <c r="J1285" s="14">
        <v>10.065200000000001</v>
      </c>
      <c r="K1285" s="14">
        <v>8.3851990000000001</v>
      </c>
      <c r="L1285" s="15">
        <v>83.308816516313641</v>
      </c>
      <c r="M1285" s="20">
        <v>4.3088165163136347</v>
      </c>
      <c r="N1285" s="14">
        <v>32.900399999999998</v>
      </c>
      <c r="O1285" s="14">
        <v>29.779198999999998</v>
      </c>
      <c r="P1285" s="15">
        <v>90.513182210550625</v>
      </c>
      <c r="Q1285" s="20">
        <v>3.5131822105506316</v>
      </c>
      <c r="R1285" s="16" t="s">
        <v>2670</v>
      </c>
    </row>
    <row r="1286" spans="1:18" ht="15" customHeight="1">
      <c r="A1286" s="4">
        <v>1280</v>
      </c>
      <c r="B1286" s="101" t="s">
        <v>1993</v>
      </c>
      <c r="C1286" s="101"/>
      <c r="D1286" s="101"/>
      <c r="E1286" s="101"/>
      <c r="F1286" s="14">
        <v>21.0839</v>
      </c>
      <c r="G1286" s="14">
        <v>18.5625</v>
      </c>
      <c r="H1286" s="15">
        <v>88.041111938493358</v>
      </c>
      <c r="I1286" s="19">
        <v>-0.95888806150664729</v>
      </c>
      <c r="J1286" s="14">
        <v>10.7494</v>
      </c>
      <c r="K1286" s="14">
        <v>10.2509</v>
      </c>
      <c r="L1286" s="15">
        <v>95.362531862243472</v>
      </c>
      <c r="M1286" s="20">
        <v>16.362531862243475</v>
      </c>
      <c r="N1286" s="14">
        <v>31.833300000000001</v>
      </c>
      <c r="O1286" s="14">
        <v>28.813400000000001</v>
      </c>
      <c r="P1286" s="15">
        <v>90.513393207741572</v>
      </c>
      <c r="Q1286" s="20">
        <v>3.5133932077415788</v>
      </c>
      <c r="R1286" s="16" t="s">
        <v>3917</v>
      </c>
    </row>
    <row r="1287" spans="1:18" ht="15" customHeight="1">
      <c r="A1287" s="4">
        <v>1281</v>
      </c>
      <c r="B1287" s="101" t="s">
        <v>4362</v>
      </c>
      <c r="C1287" s="101"/>
      <c r="D1287" s="101"/>
      <c r="E1287" s="101"/>
      <c r="F1287" s="14">
        <v>26.705200000000001</v>
      </c>
      <c r="G1287" s="14">
        <v>23.7660217</v>
      </c>
      <c r="H1287" s="15">
        <v>88.993985066578787</v>
      </c>
      <c r="I1287" s="19">
        <v>-6.0149334212063572E-3</v>
      </c>
      <c r="J1287" s="14">
        <v>4.2849000000000004</v>
      </c>
      <c r="K1287" s="14">
        <v>4.2849000000000004</v>
      </c>
      <c r="L1287" s="15">
        <v>100</v>
      </c>
      <c r="M1287" s="20">
        <v>21</v>
      </c>
      <c r="N1287" s="14">
        <v>30.990100000000002</v>
      </c>
      <c r="O1287" s="14">
        <v>28.0509217</v>
      </c>
      <c r="P1287" s="15">
        <v>90.515750836557487</v>
      </c>
      <c r="Q1287" s="20">
        <v>3.5157508365574812</v>
      </c>
      <c r="R1287" s="16" t="s">
        <v>4363</v>
      </c>
    </row>
    <row r="1288" spans="1:18" ht="15" customHeight="1">
      <c r="A1288" s="4">
        <v>1282</v>
      </c>
      <c r="B1288" s="101" t="s">
        <v>2228</v>
      </c>
      <c r="C1288" s="101"/>
      <c r="D1288" s="101"/>
      <c r="E1288" s="101"/>
      <c r="F1288" s="14">
        <v>31.353300000000001</v>
      </c>
      <c r="G1288" s="14">
        <v>27.5611</v>
      </c>
      <c r="H1288" s="15">
        <v>87.904941425623463</v>
      </c>
      <c r="I1288" s="19">
        <v>-1.0950585743765409</v>
      </c>
      <c r="J1288" s="14">
        <v>15.1005</v>
      </c>
      <c r="K1288" s="14">
        <v>14.487</v>
      </c>
      <c r="L1288" s="15">
        <v>95.937220621833717</v>
      </c>
      <c r="M1288" s="20">
        <v>16.937220621833713</v>
      </c>
      <c r="N1288" s="14">
        <v>46.453800000000001</v>
      </c>
      <c r="O1288" s="14">
        <v>42.048099999999998</v>
      </c>
      <c r="P1288" s="15">
        <v>90.515953484967866</v>
      </c>
      <c r="Q1288" s="20">
        <v>3.5159534849678606</v>
      </c>
      <c r="R1288" s="16" t="s">
        <v>2229</v>
      </c>
    </row>
    <row r="1289" spans="1:18" ht="15" customHeight="1">
      <c r="A1289" s="4">
        <v>1283</v>
      </c>
      <c r="B1289" s="101" t="s">
        <v>3594</v>
      </c>
      <c r="C1289" s="101"/>
      <c r="D1289" s="101"/>
      <c r="E1289" s="101"/>
      <c r="F1289" s="14">
        <v>29.457899999999999</v>
      </c>
      <c r="G1289" s="14">
        <v>26.130700000000001</v>
      </c>
      <c r="H1289" s="15">
        <v>88.705236965296237</v>
      </c>
      <c r="I1289" s="19">
        <v>-0.29476303470376369</v>
      </c>
      <c r="J1289" s="14">
        <v>32.152000000000001</v>
      </c>
      <c r="K1289" s="14">
        <v>29.638000000000002</v>
      </c>
      <c r="L1289" s="15">
        <v>92.180890768847974</v>
      </c>
      <c r="M1289" s="20">
        <v>13.180890768847972</v>
      </c>
      <c r="N1289" s="14">
        <v>61.609900000000003</v>
      </c>
      <c r="O1289" s="14">
        <v>55.768700000000003</v>
      </c>
      <c r="P1289" s="15">
        <v>90.51905619064469</v>
      </c>
      <c r="Q1289" s="20">
        <v>3.5190561906446853</v>
      </c>
      <c r="R1289" s="16" t="s">
        <v>4323</v>
      </c>
    </row>
    <row r="1290" spans="1:18" ht="15" customHeight="1">
      <c r="A1290" s="4">
        <v>1284</v>
      </c>
      <c r="B1290" s="101" t="s">
        <v>1642</v>
      </c>
      <c r="C1290" s="101"/>
      <c r="D1290" s="101"/>
      <c r="E1290" s="101"/>
      <c r="F1290" s="14">
        <v>12.2272</v>
      </c>
      <c r="G1290" s="14">
        <v>10.5122</v>
      </c>
      <c r="H1290" s="15">
        <v>85.973894268516091</v>
      </c>
      <c r="I1290" s="19">
        <v>-3.0261057314839048</v>
      </c>
      <c r="J1290" s="14">
        <v>10.868499999999999</v>
      </c>
      <c r="K1290" s="14">
        <v>10.394</v>
      </c>
      <c r="L1290" s="15">
        <v>95.63417214887059</v>
      </c>
      <c r="M1290" s="20">
        <v>16.63417214887059</v>
      </c>
      <c r="N1290" s="14">
        <v>23.095700000000001</v>
      </c>
      <c r="O1290" s="14">
        <v>20.906199999999998</v>
      </c>
      <c r="P1290" s="15">
        <v>90.519880324043001</v>
      </c>
      <c r="Q1290" s="20">
        <v>3.5198803240430037</v>
      </c>
      <c r="R1290" s="16" t="s">
        <v>1643</v>
      </c>
    </row>
    <row r="1291" spans="1:18" ht="15" customHeight="1">
      <c r="A1291" s="4">
        <v>1285</v>
      </c>
      <c r="B1291" s="101" t="s">
        <v>4364</v>
      </c>
      <c r="C1291" s="101"/>
      <c r="D1291" s="101"/>
      <c r="E1291" s="101"/>
      <c r="F1291" s="14">
        <v>56.602899999999998</v>
      </c>
      <c r="G1291" s="14">
        <v>50.148299999999999</v>
      </c>
      <c r="H1291" s="15">
        <v>88.596697342362319</v>
      </c>
      <c r="I1291" s="19">
        <v>-0.40330265763768286</v>
      </c>
      <c r="J1291" s="14">
        <v>11.6381</v>
      </c>
      <c r="K1291" s="14">
        <v>11.6381</v>
      </c>
      <c r="L1291" s="15">
        <v>100</v>
      </c>
      <c r="M1291" s="20">
        <v>21</v>
      </c>
      <c r="N1291" s="14">
        <v>68.241</v>
      </c>
      <c r="O1291" s="14">
        <v>61.7864</v>
      </c>
      <c r="P1291" s="15">
        <v>90.541463343151477</v>
      </c>
      <c r="Q1291" s="20">
        <v>3.5414633431514777</v>
      </c>
      <c r="R1291" s="16" t="s">
        <v>4365</v>
      </c>
    </row>
    <row r="1292" spans="1:18" ht="15" customHeight="1">
      <c r="A1292" s="4">
        <v>1286</v>
      </c>
      <c r="B1292" s="101" t="s">
        <v>1230</v>
      </c>
      <c r="C1292" s="101"/>
      <c r="D1292" s="101"/>
      <c r="E1292" s="101"/>
      <c r="F1292" s="14">
        <v>29.371200000000002</v>
      </c>
      <c r="G1292" s="14">
        <v>25.771879999999999</v>
      </c>
      <c r="H1292" s="15">
        <v>87.74541047012039</v>
      </c>
      <c r="I1292" s="19">
        <v>-1.2545895298796099</v>
      </c>
      <c r="J1292" s="14">
        <v>9.3246000000000002</v>
      </c>
      <c r="K1292" s="14">
        <v>9.2677700000000005</v>
      </c>
      <c r="L1292" s="15">
        <v>99.390536859489956</v>
      </c>
      <c r="M1292" s="20">
        <v>20.390536859489952</v>
      </c>
      <c r="N1292" s="14">
        <v>38.695799999999998</v>
      </c>
      <c r="O1292" s="14">
        <v>35.039650000000002</v>
      </c>
      <c r="P1292" s="15">
        <v>90.551558567079638</v>
      </c>
      <c r="Q1292" s="20">
        <v>3.5515585670796312</v>
      </c>
      <c r="R1292" s="16" t="s">
        <v>4366</v>
      </c>
    </row>
    <row r="1293" spans="1:18" ht="15" customHeight="1">
      <c r="A1293" s="4">
        <v>1287</v>
      </c>
      <c r="B1293" s="101" t="s">
        <v>1078</v>
      </c>
      <c r="C1293" s="101"/>
      <c r="D1293" s="101"/>
      <c r="E1293" s="101"/>
      <c r="F1293" s="14">
        <v>24.8369</v>
      </c>
      <c r="G1293" s="14">
        <v>21.484400000000001</v>
      </c>
      <c r="H1293" s="15">
        <v>86.501938647737845</v>
      </c>
      <c r="I1293" s="19">
        <v>-2.4980613522621584</v>
      </c>
      <c r="J1293" s="14">
        <v>10.6995</v>
      </c>
      <c r="K1293" s="14">
        <v>10.6995</v>
      </c>
      <c r="L1293" s="15">
        <v>100</v>
      </c>
      <c r="M1293" s="20">
        <v>21</v>
      </c>
      <c r="N1293" s="14">
        <v>35.5364</v>
      </c>
      <c r="O1293" s="14">
        <v>32.183900000000001</v>
      </c>
      <c r="P1293" s="15">
        <v>90.566011188527824</v>
      </c>
      <c r="Q1293" s="20">
        <v>3.5660111885278192</v>
      </c>
      <c r="R1293" s="16" t="s">
        <v>2247</v>
      </c>
    </row>
    <row r="1294" spans="1:18" ht="15" customHeight="1">
      <c r="A1294" s="4">
        <v>1288</v>
      </c>
      <c r="B1294" s="101" t="s">
        <v>4369</v>
      </c>
      <c r="C1294" s="101"/>
      <c r="D1294" s="101"/>
      <c r="E1294" s="101"/>
      <c r="F1294" s="14">
        <v>17.461400000000001</v>
      </c>
      <c r="G1294" s="14">
        <v>15.6381</v>
      </c>
      <c r="H1294" s="15">
        <v>89.558111033479562</v>
      </c>
      <c r="I1294" s="20">
        <v>0.55811103347956059</v>
      </c>
      <c r="J1294" s="14">
        <v>10.842000000000001</v>
      </c>
      <c r="K1294" s="14">
        <v>9.9960000000000004</v>
      </c>
      <c r="L1294" s="15">
        <v>92.197011621472058</v>
      </c>
      <c r="M1294" s="20">
        <v>13.197011621472052</v>
      </c>
      <c r="N1294" s="14">
        <v>28.3034</v>
      </c>
      <c r="O1294" s="14">
        <v>25.6341</v>
      </c>
      <c r="P1294" s="15">
        <v>90.568977578665454</v>
      </c>
      <c r="Q1294" s="20">
        <v>3.5689775786654607</v>
      </c>
      <c r="R1294" s="16" t="s">
        <v>4370</v>
      </c>
    </row>
    <row r="1295" spans="1:18" ht="15" customHeight="1">
      <c r="A1295" s="4">
        <v>1289</v>
      </c>
      <c r="B1295" s="101" t="s">
        <v>4371</v>
      </c>
      <c r="C1295" s="101"/>
      <c r="D1295" s="101"/>
      <c r="E1295" s="101"/>
      <c r="F1295" s="14">
        <v>32.487900000000003</v>
      </c>
      <c r="G1295" s="14">
        <v>28.675699999999999</v>
      </c>
      <c r="H1295" s="15">
        <v>88.265785107686241</v>
      </c>
      <c r="I1295" s="19">
        <v>-0.7342148923137537</v>
      </c>
      <c r="J1295" s="14">
        <v>9.3277000000000001</v>
      </c>
      <c r="K1295" s="14">
        <v>9.1976999999999993</v>
      </c>
      <c r="L1295" s="15">
        <v>98.606301660645173</v>
      </c>
      <c r="M1295" s="20">
        <v>19.606301660645176</v>
      </c>
      <c r="N1295" s="14">
        <v>41.815600000000003</v>
      </c>
      <c r="O1295" s="14">
        <v>37.873399999999997</v>
      </c>
      <c r="P1295" s="15">
        <v>90.572417949282084</v>
      </c>
      <c r="Q1295" s="20">
        <v>3.572417949282086</v>
      </c>
      <c r="R1295" s="16" t="s">
        <v>4372</v>
      </c>
    </row>
    <row r="1296" spans="1:18" ht="15" customHeight="1">
      <c r="A1296" s="4">
        <v>1290</v>
      </c>
      <c r="B1296" s="101" t="s">
        <v>2977</v>
      </c>
      <c r="C1296" s="101"/>
      <c r="D1296" s="101"/>
      <c r="E1296" s="101"/>
      <c r="F1296" s="14">
        <v>51.3399</v>
      </c>
      <c r="G1296" s="14">
        <v>45.684699999999999</v>
      </c>
      <c r="H1296" s="15">
        <v>88.984785712477034</v>
      </c>
      <c r="I1296" s="19">
        <v>-1.5214287522959726E-2</v>
      </c>
      <c r="J1296" s="14">
        <v>8.6755999999999993</v>
      </c>
      <c r="K1296" s="14">
        <v>8.6755999999999993</v>
      </c>
      <c r="L1296" s="15">
        <v>100</v>
      </c>
      <c r="M1296" s="20">
        <v>21</v>
      </c>
      <c r="N1296" s="14">
        <v>60.015500000000003</v>
      </c>
      <c r="O1296" s="14">
        <v>54.360300000000002</v>
      </c>
      <c r="P1296" s="15">
        <v>90.577100915596802</v>
      </c>
      <c r="Q1296" s="20">
        <v>3.5771009155968043</v>
      </c>
      <c r="R1296" s="16" t="s">
        <v>3560</v>
      </c>
    </row>
    <row r="1297" spans="1:18" ht="15" customHeight="1">
      <c r="A1297" s="4">
        <v>1291</v>
      </c>
      <c r="B1297" s="101" t="s">
        <v>4375</v>
      </c>
      <c r="C1297" s="101"/>
      <c r="D1297" s="101"/>
      <c r="E1297" s="101"/>
      <c r="F1297" s="14">
        <v>53.613700000000001</v>
      </c>
      <c r="G1297" s="14">
        <v>45.639000000000003</v>
      </c>
      <c r="H1297" s="15">
        <v>85.125630202728033</v>
      </c>
      <c r="I1297" s="19">
        <v>-3.874369797271966</v>
      </c>
      <c r="J1297" s="14">
        <v>31.239100000000001</v>
      </c>
      <c r="K1297" s="14">
        <v>31.22803</v>
      </c>
      <c r="L1297" s="15">
        <v>99.964563639797561</v>
      </c>
      <c r="M1297" s="20">
        <v>20.964563639797561</v>
      </c>
      <c r="N1297" s="14">
        <v>84.852800000000002</v>
      </c>
      <c r="O1297" s="14">
        <v>76.86703</v>
      </c>
      <c r="P1297" s="15">
        <v>90.588678275790542</v>
      </c>
      <c r="Q1297" s="20">
        <v>3.5886782757905453</v>
      </c>
      <c r="R1297" s="16" t="s">
        <v>4376</v>
      </c>
    </row>
    <row r="1298" spans="1:18" ht="15" customHeight="1">
      <c r="A1298" s="4">
        <v>1292</v>
      </c>
      <c r="B1298" s="101" t="s">
        <v>3425</v>
      </c>
      <c r="C1298" s="101"/>
      <c r="D1298" s="101"/>
      <c r="E1298" s="101"/>
      <c r="F1298" s="14">
        <v>26.393699999999999</v>
      </c>
      <c r="G1298" s="14">
        <v>23.808399999999999</v>
      </c>
      <c r="H1298" s="15">
        <v>90.204859492985065</v>
      </c>
      <c r="I1298" s="20">
        <v>1.2048594929850684</v>
      </c>
      <c r="J1298" s="14">
        <v>7.9882999999999997</v>
      </c>
      <c r="K1298" s="14">
        <v>7.3383000000000003</v>
      </c>
      <c r="L1298" s="15">
        <v>91.86309978343327</v>
      </c>
      <c r="M1298" s="20">
        <v>12.86309978343327</v>
      </c>
      <c r="N1298" s="14">
        <v>34.381999999999998</v>
      </c>
      <c r="O1298" s="14">
        <v>31.146699999999999</v>
      </c>
      <c r="P1298" s="15">
        <v>90.59013437263684</v>
      </c>
      <c r="Q1298" s="20">
        <v>3.5901343726368449</v>
      </c>
      <c r="R1298" s="16" t="s">
        <v>3426</v>
      </c>
    </row>
    <row r="1299" spans="1:18" ht="15" customHeight="1">
      <c r="A1299" s="4">
        <v>1293</v>
      </c>
      <c r="B1299" s="101" t="s">
        <v>2100</v>
      </c>
      <c r="C1299" s="101"/>
      <c r="D1299" s="101"/>
      <c r="E1299" s="101"/>
      <c r="F1299" s="14">
        <v>49.354900000000001</v>
      </c>
      <c r="G1299" s="14">
        <v>43.976199999999999</v>
      </c>
      <c r="H1299" s="15">
        <v>89.101993925628463</v>
      </c>
      <c r="I1299" s="20">
        <v>0.10199392562845837</v>
      </c>
      <c r="J1299" s="14">
        <v>22.9316</v>
      </c>
      <c r="K1299" s="14">
        <v>21.51</v>
      </c>
      <c r="L1299" s="15">
        <v>93.800694238518034</v>
      </c>
      <c r="M1299" s="20">
        <v>14.800694238518027</v>
      </c>
      <c r="N1299" s="14">
        <v>72.286500000000004</v>
      </c>
      <c r="O1299" s="14">
        <v>65.486199999999997</v>
      </c>
      <c r="P1299" s="15">
        <v>90.592572610376763</v>
      </c>
      <c r="Q1299" s="20">
        <v>3.5925726103767648</v>
      </c>
      <c r="R1299" s="16" t="s">
        <v>2101</v>
      </c>
    </row>
    <row r="1300" spans="1:18" ht="15" customHeight="1">
      <c r="A1300" s="4">
        <v>1294</v>
      </c>
      <c r="B1300" s="101" t="s">
        <v>4377</v>
      </c>
      <c r="C1300" s="101"/>
      <c r="D1300" s="101"/>
      <c r="E1300" s="101"/>
      <c r="F1300" s="14">
        <v>158.30799999999999</v>
      </c>
      <c r="G1300" s="14">
        <v>142.64590000000001</v>
      </c>
      <c r="H1300" s="15">
        <v>90.106564418728055</v>
      </c>
      <c r="I1300" s="20">
        <v>1.1065644187280492</v>
      </c>
      <c r="J1300" s="14">
        <v>8.2303999999999995</v>
      </c>
      <c r="K1300" s="14">
        <v>8.2303999999999995</v>
      </c>
      <c r="L1300" s="15">
        <v>100</v>
      </c>
      <c r="M1300" s="20">
        <v>21</v>
      </c>
      <c r="N1300" s="14">
        <v>166.5384</v>
      </c>
      <c r="O1300" s="14">
        <v>150.87629999999999</v>
      </c>
      <c r="P1300" s="15">
        <v>90.595502298568974</v>
      </c>
      <c r="Q1300" s="20">
        <v>3.5955022985689786</v>
      </c>
      <c r="R1300" s="16" t="s">
        <v>4378</v>
      </c>
    </row>
    <row r="1301" spans="1:18" ht="15" customHeight="1">
      <c r="A1301" s="4">
        <v>1295</v>
      </c>
      <c r="B1301" s="101" t="s">
        <v>4379</v>
      </c>
      <c r="C1301" s="101"/>
      <c r="D1301" s="101"/>
      <c r="E1301" s="101"/>
      <c r="F1301" s="14">
        <v>26.522500000000001</v>
      </c>
      <c r="G1301" s="14">
        <v>24.4041</v>
      </c>
      <c r="H1301" s="15">
        <v>92.012819304364214</v>
      </c>
      <c r="I1301" s="20">
        <v>3.0128193043642191</v>
      </c>
      <c r="J1301" s="14">
        <v>9.5701000000000001</v>
      </c>
      <c r="K1301" s="14">
        <v>8.2959440000000004</v>
      </c>
      <c r="L1301" s="15">
        <v>86.686074335691373</v>
      </c>
      <c r="M1301" s="20">
        <v>7.6860743356913721</v>
      </c>
      <c r="N1301" s="14">
        <v>36.092599999999997</v>
      </c>
      <c r="O1301" s="14">
        <v>32.700043999999998</v>
      </c>
      <c r="P1301" s="15">
        <v>90.600411164615466</v>
      </c>
      <c r="Q1301" s="20">
        <v>3.6004111646154615</v>
      </c>
      <c r="R1301" s="16" t="s">
        <v>4380</v>
      </c>
    </row>
    <row r="1302" spans="1:18" ht="15" customHeight="1">
      <c r="A1302" s="4">
        <v>1296</v>
      </c>
      <c r="B1302" s="101" t="s">
        <v>2119</v>
      </c>
      <c r="C1302" s="101"/>
      <c r="D1302" s="101"/>
      <c r="E1302" s="101"/>
      <c r="F1302" s="14">
        <v>37.794699999999999</v>
      </c>
      <c r="G1302" s="14">
        <v>32.900700000000001</v>
      </c>
      <c r="H1302" s="15">
        <v>87.051094465626136</v>
      </c>
      <c r="I1302" s="19">
        <v>-1.9489055343738673</v>
      </c>
      <c r="J1302" s="14">
        <v>14.688000000000001</v>
      </c>
      <c r="K1302" s="14">
        <v>14.65</v>
      </c>
      <c r="L1302" s="15">
        <v>99.741285403050114</v>
      </c>
      <c r="M1302" s="20">
        <v>20.74128540305011</v>
      </c>
      <c r="N1302" s="14">
        <v>52.482700000000001</v>
      </c>
      <c r="O1302" s="14">
        <v>47.550699999999999</v>
      </c>
      <c r="P1302" s="15">
        <v>90.602617624474348</v>
      </c>
      <c r="Q1302" s="20">
        <v>3.6026176244743504</v>
      </c>
      <c r="R1302" s="16" t="s">
        <v>2120</v>
      </c>
    </row>
    <row r="1303" spans="1:18" ht="15" customHeight="1">
      <c r="A1303" s="4">
        <v>1297</v>
      </c>
      <c r="B1303" s="101" t="s">
        <v>4381</v>
      </c>
      <c r="C1303" s="101"/>
      <c r="D1303" s="101"/>
      <c r="E1303" s="101"/>
      <c r="F1303" s="14">
        <v>41.452150000000003</v>
      </c>
      <c r="G1303" s="14">
        <v>35.898600000000002</v>
      </c>
      <c r="H1303" s="15">
        <v>86.602504333309611</v>
      </c>
      <c r="I1303" s="19">
        <v>-2.3974956666903888</v>
      </c>
      <c r="J1303" s="14">
        <v>17.658449999999998</v>
      </c>
      <c r="K1303" s="14">
        <v>17.658449999999998</v>
      </c>
      <c r="L1303" s="15">
        <v>100</v>
      </c>
      <c r="M1303" s="20">
        <v>21</v>
      </c>
      <c r="N1303" s="14">
        <v>59.110599999999998</v>
      </c>
      <c r="O1303" s="14">
        <v>53.557049999999997</v>
      </c>
      <c r="P1303" s="15">
        <v>90.604815379982611</v>
      </c>
      <c r="Q1303" s="20">
        <v>3.6048153799826088</v>
      </c>
      <c r="R1303" s="16" t="s">
        <v>4382</v>
      </c>
    </row>
    <row r="1304" spans="1:18" ht="15" customHeight="1">
      <c r="A1304" s="4">
        <v>1298</v>
      </c>
      <c r="B1304" s="101" t="s">
        <v>3062</v>
      </c>
      <c r="C1304" s="101"/>
      <c r="D1304" s="101"/>
      <c r="E1304" s="101"/>
      <c r="F1304" s="14">
        <v>65.130600000000001</v>
      </c>
      <c r="G1304" s="14">
        <v>58.301499999999997</v>
      </c>
      <c r="H1304" s="15">
        <v>89.514759575376246</v>
      </c>
      <c r="I1304" s="20">
        <v>0.51475957537624406</v>
      </c>
      <c r="J1304" s="14">
        <v>11.3925</v>
      </c>
      <c r="K1304" s="14">
        <v>11.0395</v>
      </c>
      <c r="L1304" s="15">
        <v>96.90147026552556</v>
      </c>
      <c r="M1304" s="20">
        <v>17.901470265525564</v>
      </c>
      <c r="N1304" s="14">
        <v>76.523099999999999</v>
      </c>
      <c r="O1304" s="14">
        <v>69.340999999999994</v>
      </c>
      <c r="P1304" s="15">
        <v>90.614468049517072</v>
      </c>
      <c r="Q1304" s="20">
        <v>3.614468049517074</v>
      </c>
      <c r="R1304" s="16" t="s">
        <v>3063</v>
      </c>
    </row>
    <row r="1305" spans="1:18" ht="15" customHeight="1">
      <c r="A1305" s="4">
        <v>1299</v>
      </c>
      <c r="B1305" s="101" t="s">
        <v>4383</v>
      </c>
      <c r="C1305" s="101"/>
      <c r="D1305" s="101"/>
      <c r="E1305" s="101"/>
      <c r="F1305" s="14">
        <v>199.833</v>
      </c>
      <c r="G1305" s="14">
        <v>179.23159999999999</v>
      </c>
      <c r="H1305" s="15">
        <v>89.690691727592537</v>
      </c>
      <c r="I1305" s="20">
        <v>0.69069172759253972</v>
      </c>
      <c r="J1305" s="14">
        <v>19.758700000000001</v>
      </c>
      <c r="K1305" s="14">
        <v>19.758700000000001</v>
      </c>
      <c r="L1305" s="15">
        <v>100</v>
      </c>
      <c r="M1305" s="20">
        <v>21</v>
      </c>
      <c r="N1305" s="14">
        <v>219.5917</v>
      </c>
      <c r="O1305" s="14">
        <v>198.99029999999999</v>
      </c>
      <c r="P1305" s="15">
        <v>90.618315719583208</v>
      </c>
      <c r="Q1305" s="20">
        <v>3.6183157195832081</v>
      </c>
      <c r="R1305" s="16" t="s">
        <v>4384</v>
      </c>
    </row>
    <row r="1306" spans="1:18" ht="15" customHeight="1">
      <c r="A1306" s="4">
        <v>1300</v>
      </c>
      <c r="B1306" s="101" t="s">
        <v>4385</v>
      </c>
      <c r="C1306" s="101"/>
      <c r="D1306" s="101"/>
      <c r="E1306" s="101"/>
      <c r="F1306" s="14">
        <v>17.706199999999999</v>
      </c>
      <c r="G1306" s="14">
        <v>15.0212</v>
      </c>
      <c r="H1306" s="15">
        <v>84.835820221165463</v>
      </c>
      <c r="I1306" s="19">
        <v>-4.1641797788345327</v>
      </c>
      <c r="J1306" s="14">
        <v>19.930099999999999</v>
      </c>
      <c r="K1306" s="14">
        <v>19.084399999999999</v>
      </c>
      <c r="L1306" s="15">
        <v>95.756669560112599</v>
      </c>
      <c r="M1306" s="20">
        <v>16.756669560112595</v>
      </c>
      <c r="N1306" s="14">
        <v>37.636299999999999</v>
      </c>
      <c r="O1306" s="14">
        <v>34.105600000000003</v>
      </c>
      <c r="P1306" s="15">
        <v>90.61889718171021</v>
      </c>
      <c r="Q1306" s="20">
        <v>3.6188971817102105</v>
      </c>
      <c r="R1306" s="16" t="s">
        <v>4386</v>
      </c>
    </row>
    <row r="1307" spans="1:18" ht="15" customHeight="1">
      <c r="A1307" s="4">
        <v>1301</v>
      </c>
      <c r="B1307" s="101" t="s">
        <v>4387</v>
      </c>
      <c r="C1307" s="101"/>
      <c r="D1307" s="101"/>
      <c r="E1307" s="101"/>
      <c r="F1307" s="14">
        <v>31.4512</v>
      </c>
      <c r="G1307" s="14">
        <v>27.350100000000001</v>
      </c>
      <c r="H1307" s="15">
        <v>86.960433942107144</v>
      </c>
      <c r="I1307" s="19">
        <v>-2.0395660578928627</v>
      </c>
      <c r="J1307" s="14">
        <v>12.509</v>
      </c>
      <c r="K1307" s="14">
        <v>12.489000000000001</v>
      </c>
      <c r="L1307" s="15">
        <v>99.840115117115673</v>
      </c>
      <c r="M1307" s="20">
        <v>20.840115117115676</v>
      </c>
      <c r="N1307" s="14">
        <v>43.9602</v>
      </c>
      <c r="O1307" s="14">
        <v>39.839100000000002</v>
      </c>
      <c r="P1307" s="15">
        <v>90.625383869955101</v>
      </c>
      <c r="Q1307" s="20">
        <v>3.6253838699550958</v>
      </c>
      <c r="R1307" s="16" t="s">
        <v>4388</v>
      </c>
    </row>
    <row r="1308" spans="1:18" ht="15" customHeight="1">
      <c r="A1308" s="4">
        <v>1302</v>
      </c>
      <c r="B1308" s="101" t="s">
        <v>3615</v>
      </c>
      <c r="C1308" s="101"/>
      <c r="D1308" s="101"/>
      <c r="E1308" s="101"/>
      <c r="F1308" s="14">
        <v>16.001200000000001</v>
      </c>
      <c r="G1308" s="14">
        <v>13.669</v>
      </c>
      <c r="H1308" s="15">
        <v>85.424843136764736</v>
      </c>
      <c r="I1308" s="19">
        <v>-3.5751568632352573</v>
      </c>
      <c r="J1308" s="14">
        <v>9.3442000000000007</v>
      </c>
      <c r="K1308" s="14">
        <v>9.3011999999999997</v>
      </c>
      <c r="L1308" s="15">
        <v>99.539821493546796</v>
      </c>
      <c r="M1308" s="20">
        <v>20.5398214935468</v>
      </c>
      <c r="N1308" s="14">
        <v>25.345400000000001</v>
      </c>
      <c r="O1308" s="14">
        <v>22.970199999999998</v>
      </c>
      <c r="P1308" s="15">
        <v>90.628674236745127</v>
      </c>
      <c r="Q1308" s="20">
        <v>3.6286742367451295</v>
      </c>
      <c r="R1308" s="16" t="s">
        <v>3616</v>
      </c>
    </row>
    <row r="1309" spans="1:18" ht="15" customHeight="1">
      <c r="A1309" s="4">
        <v>1303</v>
      </c>
      <c r="B1309" s="101" t="s">
        <v>3310</v>
      </c>
      <c r="C1309" s="101"/>
      <c r="D1309" s="101"/>
      <c r="E1309" s="101"/>
      <c r="F1309" s="14">
        <v>12.4765</v>
      </c>
      <c r="G1309" s="14">
        <v>10.7903</v>
      </c>
      <c r="H1309" s="15">
        <v>86.484991784554964</v>
      </c>
      <c r="I1309" s="19">
        <v>-2.5150082154450368</v>
      </c>
      <c r="J1309" s="14">
        <v>9.8815000000000008</v>
      </c>
      <c r="K1309" s="14">
        <v>9.4732870800000004</v>
      </c>
      <c r="L1309" s="15">
        <v>95.868917472043719</v>
      </c>
      <c r="M1309" s="20">
        <v>16.868917472043719</v>
      </c>
      <c r="N1309" s="14">
        <v>22.358000000000001</v>
      </c>
      <c r="O1309" s="14">
        <v>20.263587080000001</v>
      </c>
      <c r="P1309" s="15">
        <v>90.632378030235259</v>
      </c>
      <c r="Q1309" s="20">
        <v>3.6323780302352624</v>
      </c>
      <c r="R1309" s="16" t="s">
        <v>3311</v>
      </c>
    </row>
    <row r="1310" spans="1:18" ht="15" customHeight="1">
      <c r="A1310" s="4">
        <v>1304</v>
      </c>
      <c r="B1310" s="101" t="s">
        <v>4391</v>
      </c>
      <c r="C1310" s="101"/>
      <c r="D1310" s="101"/>
      <c r="E1310" s="101"/>
      <c r="F1310" s="14">
        <v>29.569299999999998</v>
      </c>
      <c r="G1310" s="14">
        <v>26.4145</v>
      </c>
      <c r="H1310" s="15">
        <v>89.330826228554614</v>
      </c>
      <c r="I1310" s="20">
        <v>0.33082622855461574</v>
      </c>
      <c r="J1310" s="14">
        <v>4.2644000000000002</v>
      </c>
      <c r="K1310" s="14">
        <v>4.2504</v>
      </c>
      <c r="L1310" s="15">
        <v>99.67170059093894</v>
      </c>
      <c r="M1310" s="20">
        <v>20.671700590938936</v>
      </c>
      <c r="N1310" s="14">
        <v>33.8337</v>
      </c>
      <c r="O1310" s="14">
        <v>30.664899999999999</v>
      </c>
      <c r="P1310" s="15">
        <v>90.634190171338048</v>
      </c>
      <c r="Q1310" s="20">
        <v>3.6341901713380445</v>
      </c>
      <c r="R1310" s="16" t="s">
        <v>4392</v>
      </c>
    </row>
    <row r="1311" spans="1:18" ht="15" customHeight="1">
      <c r="A1311" s="4">
        <v>1305</v>
      </c>
      <c r="B1311" s="101" t="s">
        <v>1066</v>
      </c>
      <c r="C1311" s="101"/>
      <c r="D1311" s="101"/>
      <c r="E1311" s="101"/>
      <c r="F1311" s="14">
        <v>10.7279</v>
      </c>
      <c r="G1311" s="14">
        <v>8.7482000000000006</v>
      </c>
      <c r="H1311" s="15">
        <v>81.546248566821092</v>
      </c>
      <c r="I1311" s="19">
        <v>-7.4537514331789074</v>
      </c>
      <c r="J1311" s="14">
        <v>10.410600000000001</v>
      </c>
      <c r="K1311" s="14">
        <v>10.410600000000001</v>
      </c>
      <c r="L1311" s="15">
        <v>100</v>
      </c>
      <c r="M1311" s="20">
        <v>21</v>
      </c>
      <c r="N1311" s="14">
        <v>21.138500000000001</v>
      </c>
      <c r="O1311" s="14">
        <v>19.158799999999999</v>
      </c>
      <c r="P1311" s="15">
        <v>90.634624027248861</v>
      </c>
      <c r="Q1311" s="20">
        <v>3.6346240272488588</v>
      </c>
      <c r="R1311" s="16" t="s">
        <v>1067</v>
      </c>
    </row>
    <row r="1312" spans="1:18" ht="15" customHeight="1">
      <c r="A1312" s="4">
        <v>1306</v>
      </c>
      <c r="B1312" s="101" t="s">
        <v>4393</v>
      </c>
      <c r="C1312" s="101"/>
      <c r="D1312" s="101"/>
      <c r="E1312" s="101"/>
      <c r="F1312" s="14">
        <v>22.489799999999999</v>
      </c>
      <c r="G1312" s="14">
        <v>19.247199999999999</v>
      </c>
      <c r="H1312" s="15">
        <v>85.581908242847874</v>
      </c>
      <c r="I1312" s="19">
        <v>-3.4180917571521312</v>
      </c>
      <c r="J1312" s="14">
        <v>12.185600000000001</v>
      </c>
      <c r="K1312" s="14">
        <v>12.180999999999999</v>
      </c>
      <c r="L1312" s="15">
        <v>99.962250525210081</v>
      </c>
      <c r="M1312" s="20">
        <v>20.962250525210084</v>
      </c>
      <c r="N1312" s="14">
        <v>34.675400000000003</v>
      </c>
      <c r="O1312" s="14">
        <v>31.4282</v>
      </c>
      <c r="P1312" s="15">
        <v>90.635436072835503</v>
      </c>
      <c r="Q1312" s="20">
        <v>3.6354360728354971</v>
      </c>
      <c r="R1312" s="16" t="s">
        <v>4394</v>
      </c>
    </row>
    <row r="1313" spans="1:18" ht="15" customHeight="1">
      <c r="A1313" s="4">
        <v>1307</v>
      </c>
      <c r="B1313" s="101" t="s">
        <v>4138</v>
      </c>
      <c r="C1313" s="101"/>
      <c r="D1313" s="101"/>
      <c r="E1313" s="101"/>
      <c r="F1313" s="14">
        <v>20.3598</v>
      </c>
      <c r="G1313" s="14">
        <v>17.252800000000001</v>
      </c>
      <c r="H1313" s="15">
        <v>84.739535751824675</v>
      </c>
      <c r="I1313" s="19">
        <v>-4.2604642481753263</v>
      </c>
      <c r="J1313" s="14">
        <v>12.9183</v>
      </c>
      <c r="K1313" s="14">
        <v>12.909310570000001</v>
      </c>
      <c r="L1313" s="15">
        <v>99.930413212264767</v>
      </c>
      <c r="M1313" s="20">
        <v>20.930413212264771</v>
      </c>
      <c r="N1313" s="14">
        <v>33.278100000000002</v>
      </c>
      <c r="O1313" s="14">
        <v>30.162110569999999</v>
      </c>
      <c r="P1313" s="15">
        <v>90.636516417704129</v>
      </c>
      <c r="Q1313" s="20">
        <v>3.6365164177041356</v>
      </c>
      <c r="R1313" s="16" t="s">
        <v>4139</v>
      </c>
    </row>
    <row r="1314" spans="1:18" ht="15" customHeight="1">
      <c r="A1314" s="4">
        <v>1308</v>
      </c>
      <c r="B1314" s="101" t="s">
        <v>4130</v>
      </c>
      <c r="C1314" s="101"/>
      <c r="D1314" s="101"/>
      <c r="E1314" s="101"/>
      <c r="F1314" s="14">
        <v>27.897500000000001</v>
      </c>
      <c r="G1314" s="14">
        <v>25.7653</v>
      </c>
      <c r="H1314" s="15">
        <v>92.357021238462224</v>
      </c>
      <c r="I1314" s="20">
        <v>3.3570212384622278</v>
      </c>
      <c r="J1314" s="14">
        <v>11.4095</v>
      </c>
      <c r="K1314" s="14">
        <v>9.8614999999999995</v>
      </c>
      <c r="L1314" s="15">
        <v>86.43235899907971</v>
      </c>
      <c r="M1314" s="20">
        <v>7.4323589990797139</v>
      </c>
      <c r="N1314" s="14">
        <v>39.307000000000002</v>
      </c>
      <c r="O1314" s="14">
        <v>35.626800000000003</v>
      </c>
      <c r="P1314" s="15">
        <v>90.637291067748748</v>
      </c>
      <c r="Q1314" s="20">
        <v>3.6372910677487469</v>
      </c>
      <c r="R1314" s="16" t="s">
        <v>4131</v>
      </c>
    </row>
    <row r="1315" spans="1:18" ht="15" customHeight="1">
      <c r="A1315" s="4">
        <v>1309</v>
      </c>
      <c r="B1315" s="101" t="s">
        <v>3700</v>
      </c>
      <c r="C1315" s="101"/>
      <c r="D1315" s="101"/>
      <c r="E1315" s="101"/>
      <c r="F1315" s="14">
        <v>20.851099999999999</v>
      </c>
      <c r="G1315" s="14">
        <v>17.703299999999999</v>
      </c>
      <c r="H1315" s="15">
        <v>84.903434351185311</v>
      </c>
      <c r="I1315" s="19">
        <v>-4.0965656488146909</v>
      </c>
      <c r="J1315" s="14">
        <v>12.773999999999999</v>
      </c>
      <c r="K1315" s="14">
        <v>12.773999999999999</v>
      </c>
      <c r="L1315" s="15">
        <v>100</v>
      </c>
      <c r="M1315" s="20">
        <v>21</v>
      </c>
      <c r="N1315" s="14">
        <v>33.625100000000003</v>
      </c>
      <c r="O1315" s="14">
        <v>30.4773</v>
      </c>
      <c r="P1315" s="15">
        <v>90.638540851923111</v>
      </c>
      <c r="Q1315" s="20">
        <v>3.6385408519231168</v>
      </c>
      <c r="R1315" s="16" t="s">
        <v>4397</v>
      </c>
    </row>
    <row r="1316" spans="1:18" ht="15" customHeight="1">
      <c r="A1316" s="4">
        <v>1310</v>
      </c>
      <c r="B1316" s="101" t="s">
        <v>2094</v>
      </c>
      <c r="C1316" s="101"/>
      <c r="D1316" s="101"/>
      <c r="E1316" s="101"/>
      <c r="F1316" s="14">
        <v>10.484</v>
      </c>
      <c r="G1316" s="14">
        <v>8.9765999999999995</v>
      </c>
      <c r="H1316" s="15">
        <v>85.62190003815337</v>
      </c>
      <c r="I1316" s="19">
        <v>-3.3780999618466234</v>
      </c>
      <c r="J1316" s="14">
        <v>6.194</v>
      </c>
      <c r="K1316" s="14">
        <v>6.1402999999999999</v>
      </c>
      <c r="L1316" s="15">
        <v>99.133031966419111</v>
      </c>
      <c r="M1316" s="20">
        <v>20.133031966419114</v>
      </c>
      <c r="N1316" s="14">
        <v>16.678000000000001</v>
      </c>
      <c r="O1316" s="14">
        <v>15.116899999999999</v>
      </c>
      <c r="P1316" s="15">
        <v>90.639764959827318</v>
      </c>
      <c r="Q1316" s="20">
        <v>3.6397649598273176</v>
      </c>
      <c r="R1316" s="16" t="s">
        <v>4129</v>
      </c>
    </row>
    <row r="1317" spans="1:18" ht="15" customHeight="1">
      <c r="A1317" s="4">
        <v>1311</v>
      </c>
      <c r="B1317" s="101" t="s">
        <v>2707</v>
      </c>
      <c r="C1317" s="101"/>
      <c r="D1317" s="101"/>
      <c r="E1317" s="101"/>
      <c r="F1317" s="14">
        <v>28.189599999999999</v>
      </c>
      <c r="G1317" s="14">
        <v>25.102900000000002</v>
      </c>
      <c r="H1317" s="15">
        <v>89.050217101342341</v>
      </c>
      <c r="I1317" s="20">
        <v>5.0217101342339018E-2</v>
      </c>
      <c r="J1317" s="14">
        <v>10.1761</v>
      </c>
      <c r="K1317" s="14">
        <v>9.6811000000000007</v>
      </c>
      <c r="L1317" s="15">
        <v>95.135661009620577</v>
      </c>
      <c r="M1317" s="20">
        <v>16.135661009620581</v>
      </c>
      <c r="N1317" s="14">
        <v>38.365699999999997</v>
      </c>
      <c r="O1317" s="14">
        <v>34.783999999999999</v>
      </c>
      <c r="P1317" s="15">
        <v>90.664317345962672</v>
      </c>
      <c r="Q1317" s="20">
        <v>3.6643173459626697</v>
      </c>
      <c r="R1317" s="16" t="s">
        <v>2708</v>
      </c>
    </row>
    <row r="1318" spans="1:18" ht="15" customHeight="1">
      <c r="A1318" s="4">
        <v>1312</v>
      </c>
      <c r="B1318" s="101" t="s">
        <v>4032</v>
      </c>
      <c r="C1318" s="101"/>
      <c r="D1318" s="101"/>
      <c r="E1318" s="101"/>
      <c r="F1318" s="14">
        <v>335.5813</v>
      </c>
      <c r="G1318" s="14">
        <v>322.27760000000001</v>
      </c>
      <c r="H1318" s="15">
        <v>96.035625346227576</v>
      </c>
      <c r="I1318" s="20">
        <v>7.035625346227576</v>
      </c>
      <c r="J1318" s="14">
        <v>61.697400000000002</v>
      </c>
      <c r="K1318" s="14">
        <v>37.930900000000001</v>
      </c>
      <c r="L1318" s="15">
        <v>61.478927799226547</v>
      </c>
      <c r="M1318" s="19">
        <v>-17.521072200773453</v>
      </c>
      <c r="N1318" s="14">
        <v>397.27870000000001</v>
      </c>
      <c r="O1318" s="14">
        <v>360.20850000000002</v>
      </c>
      <c r="P1318" s="15">
        <v>90.668968661043237</v>
      </c>
      <c r="Q1318" s="20">
        <v>3.6689686610432424</v>
      </c>
      <c r="R1318" s="16" t="s">
        <v>4033</v>
      </c>
    </row>
    <row r="1319" spans="1:18" ht="15" customHeight="1">
      <c r="A1319" s="4">
        <v>1313</v>
      </c>
      <c r="B1319" s="101" t="s">
        <v>4198</v>
      </c>
      <c r="C1319" s="101"/>
      <c r="D1319" s="101"/>
      <c r="E1319" s="101"/>
      <c r="F1319" s="14">
        <v>30.443899999999999</v>
      </c>
      <c r="G1319" s="14">
        <v>26.6038</v>
      </c>
      <c r="H1319" s="15">
        <v>87.38630727337825</v>
      </c>
      <c r="I1319" s="19">
        <v>-1.6136927266217536</v>
      </c>
      <c r="J1319" s="14">
        <v>10.7165</v>
      </c>
      <c r="K1319" s="14">
        <v>10.7165</v>
      </c>
      <c r="L1319" s="15">
        <v>100</v>
      </c>
      <c r="M1319" s="20">
        <v>21</v>
      </c>
      <c r="N1319" s="14">
        <v>41.160400000000003</v>
      </c>
      <c r="O1319" s="14">
        <v>37.320300000000003</v>
      </c>
      <c r="P1319" s="15">
        <v>90.670401648186115</v>
      </c>
      <c r="Q1319" s="20">
        <v>3.6704016481861208</v>
      </c>
      <c r="R1319" s="16" t="s">
        <v>4199</v>
      </c>
    </row>
    <row r="1320" spans="1:18" ht="15" customHeight="1">
      <c r="A1320" s="4">
        <v>1314</v>
      </c>
      <c r="B1320" s="101" t="s">
        <v>3548</v>
      </c>
      <c r="C1320" s="101"/>
      <c r="D1320" s="101"/>
      <c r="E1320" s="101"/>
      <c r="F1320" s="14">
        <v>35.198099999999997</v>
      </c>
      <c r="G1320" s="14">
        <v>30.875499999999999</v>
      </c>
      <c r="H1320" s="15">
        <v>87.719223480812886</v>
      </c>
      <c r="I1320" s="19">
        <v>-1.2807765191871152</v>
      </c>
      <c r="J1320" s="14">
        <v>11.8353</v>
      </c>
      <c r="K1320" s="14">
        <v>11.772921</v>
      </c>
      <c r="L1320" s="15">
        <v>99.472941116828466</v>
      </c>
      <c r="M1320" s="20">
        <v>20.472941116828469</v>
      </c>
      <c r="N1320" s="14">
        <v>47.0334</v>
      </c>
      <c r="O1320" s="14">
        <v>42.648420999999999</v>
      </c>
      <c r="P1320" s="15">
        <v>90.676882810938608</v>
      </c>
      <c r="Q1320" s="20">
        <v>3.6768828109386096</v>
      </c>
      <c r="R1320" s="16" t="s">
        <v>3549</v>
      </c>
    </row>
    <row r="1321" spans="1:18" ht="15" customHeight="1">
      <c r="A1321" s="4">
        <v>1315</v>
      </c>
      <c r="B1321" s="101" t="s">
        <v>4398</v>
      </c>
      <c r="C1321" s="101"/>
      <c r="D1321" s="101"/>
      <c r="E1321" s="101"/>
      <c r="F1321" s="14">
        <v>9.4580000000000002</v>
      </c>
      <c r="G1321" s="14">
        <v>7.0277000000000003</v>
      </c>
      <c r="H1321" s="15">
        <v>74.304292662296476</v>
      </c>
      <c r="I1321" s="19">
        <v>-14.695707337703531</v>
      </c>
      <c r="J1321" s="14">
        <v>16.670999999999999</v>
      </c>
      <c r="K1321" s="14">
        <v>16.665444000000001</v>
      </c>
      <c r="L1321" s="15">
        <v>99.966672665107069</v>
      </c>
      <c r="M1321" s="20">
        <v>20.966672665107073</v>
      </c>
      <c r="N1321" s="14">
        <v>26.129000000000001</v>
      </c>
      <c r="O1321" s="14">
        <v>23.693144</v>
      </c>
      <c r="P1321" s="15">
        <v>90.67757663898351</v>
      </c>
      <c r="Q1321" s="20">
        <v>3.677576638983505</v>
      </c>
      <c r="R1321" s="16" t="s">
        <v>4399</v>
      </c>
    </row>
    <row r="1322" spans="1:18" ht="15" customHeight="1">
      <c r="A1322" s="4">
        <v>1316</v>
      </c>
      <c r="B1322" s="101" t="s">
        <v>4400</v>
      </c>
      <c r="C1322" s="101"/>
      <c r="D1322" s="101"/>
      <c r="E1322" s="101"/>
      <c r="F1322" s="14">
        <v>43.6203</v>
      </c>
      <c r="G1322" s="14">
        <v>38.052999999999997</v>
      </c>
      <c r="H1322" s="15">
        <v>87.23690575259684</v>
      </c>
      <c r="I1322" s="19">
        <v>-1.7630942474031586</v>
      </c>
      <c r="J1322" s="14">
        <v>16.684899999999999</v>
      </c>
      <c r="K1322" s="14">
        <v>16.634899999999998</v>
      </c>
      <c r="L1322" s="15">
        <v>99.700327841341576</v>
      </c>
      <c r="M1322" s="20">
        <v>20.700327841341572</v>
      </c>
      <c r="N1322" s="14">
        <v>60.305199999999999</v>
      </c>
      <c r="O1322" s="14">
        <v>54.687899999999999</v>
      </c>
      <c r="P1322" s="15">
        <v>90.685214542029541</v>
      </c>
      <c r="Q1322" s="20">
        <v>3.6852145420295432</v>
      </c>
      <c r="R1322" s="16" t="s">
        <v>4401</v>
      </c>
    </row>
    <row r="1323" spans="1:18" ht="15" customHeight="1">
      <c r="A1323" s="4">
        <v>1317</v>
      </c>
      <c r="B1323" s="101" t="s">
        <v>4402</v>
      </c>
      <c r="C1323" s="101"/>
      <c r="D1323" s="101"/>
      <c r="E1323" s="101"/>
      <c r="F1323" s="14">
        <v>21.897300000000001</v>
      </c>
      <c r="G1323" s="14">
        <v>19.464300000000001</v>
      </c>
      <c r="H1323" s="15">
        <v>88.889041114657971</v>
      </c>
      <c r="I1323" s="19">
        <v>-0.11095888534202847</v>
      </c>
      <c r="J1323" s="14">
        <v>4.2343999999999999</v>
      </c>
      <c r="K1323" s="14">
        <v>4.2343999999999999</v>
      </c>
      <c r="L1323" s="15">
        <v>100</v>
      </c>
      <c r="M1323" s="20">
        <v>21</v>
      </c>
      <c r="N1323" s="14">
        <v>26.131699999999999</v>
      </c>
      <c r="O1323" s="14">
        <v>23.698699999999999</v>
      </c>
      <c r="P1323" s="15">
        <v>90.689469112227684</v>
      </c>
      <c r="Q1323" s="20">
        <v>3.6894691122276777</v>
      </c>
      <c r="R1323" s="16" t="s">
        <v>4403</v>
      </c>
    </row>
    <row r="1324" spans="1:18" ht="15" customHeight="1">
      <c r="A1324" s="4">
        <v>1318</v>
      </c>
      <c r="B1324" s="101" t="s">
        <v>3282</v>
      </c>
      <c r="C1324" s="101"/>
      <c r="D1324" s="101"/>
      <c r="E1324" s="101"/>
      <c r="F1324" s="14">
        <v>38.958399999999997</v>
      </c>
      <c r="G1324" s="14">
        <v>35.176699999999997</v>
      </c>
      <c r="H1324" s="15">
        <v>90.292979177789647</v>
      </c>
      <c r="I1324" s="20">
        <v>1.2929791777896422</v>
      </c>
      <c r="J1324" s="14">
        <v>14.340299999999999</v>
      </c>
      <c r="K1324" s="14">
        <v>13.159660000000001</v>
      </c>
      <c r="L1324" s="15">
        <v>91.766978375626735</v>
      </c>
      <c r="M1324" s="20">
        <v>12.76697837562673</v>
      </c>
      <c r="N1324" s="14">
        <v>53.298699999999997</v>
      </c>
      <c r="O1324" s="14">
        <v>48.336359999999999</v>
      </c>
      <c r="P1324" s="15">
        <v>90.689566537270139</v>
      </c>
      <c r="Q1324" s="20">
        <v>3.6895665372701396</v>
      </c>
      <c r="R1324" s="16" t="s">
        <v>3283</v>
      </c>
    </row>
    <row r="1325" spans="1:18" ht="15" customHeight="1">
      <c r="A1325" s="4">
        <v>1319</v>
      </c>
      <c r="B1325" s="101" t="s">
        <v>4080</v>
      </c>
      <c r="C1325" s="101"/>
      <c r="D1325" s="101"/>
      <c r="E1325" s="101"/>
      <c r="F1325" s="14">
        <v>26.636800000000001</v>
      </c>
      <c r="G1325" s="14">
        <v>22.781300000000002</v>
      </c>
      <c r="H1325" s="15">
        <v>85.525663743392599</v>
      </c>
      <c r="I1325" s="19">
        <v>-3.4743362566074003</v>
      </c>
      <c r="J1325" s="14">
        <v>16.4574</v>
      </c>
      <c r="K1325" s="14">
        <v>16.303930000000001</v>
      </c>
      <c r="L1325" s="15">
        <v>99.067471167985218</v>
      </c>
      <c r="M1325" s="20">
        <v>20.067471167985222</v>
      </c>
      <c r="N1325" s="14">
        <v>43.094200000000001</v>
      </c>
      <c r="O1325" s="14">
        <v>39.085230000000003</v>
      </c>
      <c r="P1325" s="15">
        <v>90.697193589856639</v>
      </c>
      <c r="Q1325" s="20">
        <v>3.6971935898566395</v>
      </c>
      <c r="R1325" s="16" t="s">
        <v>4081</v>
      </c>
    </row>
    <row r="1326" spans="1:18" ht="15" customHeight="1">
      <c r="A1326" s="4">
        <v>1320</v>
      </c>
      <c r="B1326" s="101" t="s">
        <v>1971</v>
      </c>
      <c r="C1326" s="101"/>
      <c r="D1326" s="101"/>
      <c r="E1326" s="101"/>
      <c r="F1326" s="14">
        <v>23.611499999999999</v>
      </c>
      <c r="G1326" s="14">
        <v>20.771799999999999</v>
      </c>
      <c r="H1326" s="15">
        <v>87.973233382038416</v>
      </c>
      <c r="I1326" s="19">
        <v>-1.0267666179615864</v>
      </c>
      <c r="J1326" s="14">
        <v>11.167899999999999</v>
      </c>
      <c r="K1326" s="14">
        <v>10.7727</v>
      </c>
      <c r="L1326" s="15">
        <v>96.461286365386513</v>
      </c>
      <c r="M1326" s="20">
        <v>17.46128636538651</v>
      </c>
      <c r="N1326" s="14">
        <v>34.779400000000003</v>
      </c>
      <c r="O1326" s="14">
        <v>31.544499999999999</v>
      </c>
      <c r="P1326" s="15">
        <v>90.69880446471187</v>
      </c>
      <c r="Q1326" s="20">
        <v>3.6988044647118699</v>
      </c>
      <c r="R1326" s="16" t="s">
        <v>1972</v>
      </c>
    </row>
    <row r="1327" spans="1:18" ht="15" customHeight="1">
      <c r="A1327" s="4">
        <v>1321</v>
      </c>
      <c r="B1327" s="101" t="s">
        <v>3118</v>
      </c>
      <c r="C1327" s="101"/>
      <c r="D1327" s="101"/>
      <c r="E1327" s="101"/>
      <c r="F1327" s="14">
        <v>27.334299999999999</v>
      </c>
      <c r="G1327" s="14">
        <v>24.413399999999999</v>
      </c>
      <c r="H1327" s="15">
        <v>89.314158401715062</v>
      </c>
      <c r="I1327" s="20">
        <v>0.31415840171506132</v>
      </c>
      <c r="J1327" s="14">
        <v>13.0335</v>
      </c>
      <c r="K1327" s="14">
        <v>12.20074</v>
      </c>
      <c r="L1327" s="15">
        <v>93.610618790041045</v>
      </c>
      <c r="M1327" s="20">
        <v>14.610618790041048</v>
      </c>
      <c r="N1327" s="14">
        <v>40.367800000000003</v>
      </c>
      <c r="O1327" s="14">
        <v>36.614139999999999</v>
      </c>
      <c r="P1327" s="15">
        <v>90.701351076848383</v>
      </c>
      <c r="Q1327" s="20">
        <v>3.7013510768483791</v>
      </c>
      <c r="R1327" s="16" t="s">
        <v>3119</v>
      </c>
    </row>
    <row r="1328" spans="1:18" ht="15" customHeight="1">
      <c r="A1328" s="4">
        <v>1322</v>
      </c>
      <c r="B1328" s="101" t="s">
        <v>3677</v>
      </c>
      <c r="C1328" s="101"/>
      <c r="D1328" s="101"/>
      <c r="E1328" s="101"/>
      <c r="F1328" s="14">
        <v>42.792000000000002</v>
      </c>
      <c r="G1328" s="14">
        <v>37.362299999999998</v>
      </c>
      <c r="H1328" s="15">
        <v>87.311413348289406</v>
      </c>
      <c r="I1328" s="19">
        <v>-1.6885866517106001</v>
      </c>
      <c r="J1328" s="14">
        <v>17.113099999999999</v>
      </c>
      <c r="K1328" s="14">
        <v>16.976099999999999</v>
      </c>
      <c r="L1328" s="15">
        <v>99.199443701024364</v>
      </c>
      <c r="M1328" s="20">
        <v>20.199443701024361</v>
      </c>
      <c r="N1328" s="14">
        <v>59.905099999999997</v>
      </c>
      <c r="O1328" s="14">
        <v>54.3384</v>
      </c>
      <c r="P1328" s="15">
        <v>90.707468980103528</v>
      </c>
      <c r="Q1328" s="20">
        <v>3.7074689801035303</v>
      </c>
      <c r="R1328" s="16" t="s">
        <v>3678</v>
      </c>
    </row>
    <row r="1329" spans="1:18" ht="15" customHeight="1">
      <c r="A1329" s="4">
        <v>1323</v>
      </c>
      <c r="B1329" s="101" t="s">
        <v>4408</v>
      </c>
      <c r="C1329" s="101"/>
      <c r="D1329" s="101"/>
      <c r="E1329" s="101"/>
      <c r="F1329" s="14">
        <v>30.816099999999999</v>
      </c>
      <c r="G1329" s="14">
        <v>26.935700000000001</v>
      </c>
      <c r="H1329" s="15">
        <v>87.407880945350001</v>
      </c>
      <c r="I1329" s="19">
        <v>-1.5921190546500044</v>
      </c>
      <c r="J1329" s="14">
        <v>12.3111</v>
      </c>
      <c r="K1329" s="14">
        <v>12.184799999999999</v>
      </c>
      <c r="L1329" s="15">
        <v>98.974096547018547</v>
      </c>
      <c r="M1329" s="20">
        <v>19.974096547018544</v>
      </c>
      <c r="N1329" s="14">
        <v>43.127200000000002</v>
      </c>
      <c r="O1329" s="14">
        <v>39.1205</v>
      </c>
      <c r="P1329" s="15">
        <v>90.709575395574021</v>
      </c>
      <c r="Q1329" s="20">
        <v>3.7095753955740229</v>
      </c>
      <c r="R1329" s="16" t="s">
        <v>4409</v>
      </c>
    </row>
    <row r="1330" spans="1:18" ht="15" customHeight="1">
      <c r="A1330" s="4">
        <v>1324</v>
      </c>
      <c r="B1330" s="101" t="s">
        <v>4410</v>
      </c>
      <c r="C1330" s="101"/>
      <c r="D1330" s="101"/>
      <c r="E1330" s="101"/>
      <c r="F1330" s="14">
        <v>25.1996</v>
      </c>
      <c r="G1330" s="14">
        <v>22.1279</v>
      </c>
      <c r="H1330" s="15">
        <v>87.810520801917491</v>
      </c>
      <c r="I1330" s="19">
        <v>-1.1894791980825092</v>
      </c>
      <c r="J1330" s="14">
        <v>7.8663999999999996</v>
      </c>
      <c r="K1330" s="14">
        <v>7.8663999999999996</v>
      </c>
      <c r="L1330" s="15">
        <v>100</v>
      </c>
      <c r="M1330" s="20">
        <v>21</v>
      </c>
      <c r="N1330" s="14">
        <v>33.066000000000003</v>
      </c>
      <c r="O1330" s="14">
        <v>29.994299999999999</v>
      </c>
      <c r="P1330" s="15">
        <v>90.710397387044097</v>
      </c>
      <c r="Q1330" s="20">
        <v>3.7103973870440936</v>
      </c>
      <c r="R1330" s="16" t="s">
        <v>4411</v>
      </c>
    </row>
    <row r="1331" spans="1:18" ht="15" customHeight="1">
      <c r="A1331" s="4">
        <v>1325</v>
      </c>
      <c r="B1331" s="101" t="s">
        <v>2105</v>
      </c>
      <c r="C1331" s="101"/>
      <c r="D1331" s="101"/>
      <c r="E1331" s="101"/>
      <c r="F1331" s="14">
        <v>48.620800000000003</v>
      </c>
      <c r="G1331" s="14">
        <v>43.148200000000003</v>
      </c>
      <c r="H1331" s="15">
        <v>88.744323417138347</v>
      </c>
      <c r="I1331" s="19">
        <v>-0.2556765828616559</v>
      </c>
      <c r="J1331" s="14">
        <v>37.340699999999998</v>
      </c>
      <c r="K1331" s="14">
        <v>34.833300000000001</v>
      </c>
      <c r="L1331" s="15">
        <v>93.285074998594027</v>
      </c>
      <c r="M1331" s="20">
        <v>14.285074998594027</v>
      </c>
      <c r="N1331" s="14">
        <v>85.961500000000001</v>
      </c>
      <c r="O1331" s="14">
        <v>77.981499999999997</v>
      </c>
      <c r="P1331" s="15">
        <v>90.716774369921424</v>
      </c>
      <c r="Q1331" s="20">
        <v>3.7167743699214184</v>
      </c>
      <c r="R1331" s="16" t="s">
        <v>3681</v>
      </c>
    </row>
    <row r="1332" spans="1:18" ht="15" customHeight="1">
      <c r="A1332" s="4">
        <v>1326</v>
      </c>
      <c r="B1332" s="101" t="s">
        <v>1843</v>
      </c>
      <c r="C1332" s="101"/>
      <c r="D1332" s="101"/>
      <c r="E1332" s="101"/>
      <c r="F1332" s="14">
        <v>20.853899999999999</v>
      </c>
      <c r="G1332" s="14">
        <v>17.816099999999999</v>
      </c>
      <c r="H1332" s="15">
        <v>85.432940601038652</v>
      </c>
      <c r="I1332" s="19">
        <v>-3.5670593989613453</v>
      </c>
      <c r="J1332" s="14">
        <v>11.876799999999999</v>
      </c>
      <c r="K1332" s="14">
        <v>11.876799999999999</v>
      </c>
      <c r="L1332" s="15">
        <v>100</v>
      </c>
      <c r="M1332" s="20">
        <v>21</v>
      </c>
      <c r="N1332" s="14">
        <v>32.730699999999999</v>
      </c>
      <c r="O1332" s="14">
        <v>29.692900000000002</v>
      </c>
      <c r="P1332" s="15">
        <v>90.718805280669216</v>
      </c>
      <c r="Q1332" s="20">
        <v>3.7188052806692187</v>
      </c>
      <c r="R1332" s="16" t="s">
        <v>1844</v>
      </c>
    </row>
    <row r="1333" spans="1:18" ht="15" customHeight="1">
      <c r="A1333" s="4">
        <v>1327</v>
      </c>
      <c r="B1333" s="101" t="s">
        <v>1086</v>
      </c>
      <c r="C1333" s="101"/>
      <c r="D1333" s="101"/>
      <c r="E1333" s="101"/>
      <c r="F1333" s="14">
        <v>13.613099999999999</v>
      </c>
      <c r="G1333" s="14">
        <v>11.293699999999999</v>
      </c>
      <c r="H1333" s="15">
        <v>82.961999838390966</v>
      </c>
      <c r="I1333" s="19">
        <v>-6.0380001616090384</v>
      </c>
      <c r="J1333" s="14">
        <v>11.618600000000001</v>
      </c>
      <c r="K1333" s="14">
        <v>11.596299999999999</v>
      </c>
      <c r="L1333" s="15">
        <v>99.808066376327616</v>
      </c>
      <c r="M1333" s="20">
        <v>20.808066376327613</v>
      </c>
      <c r="N1333" s="14">
        <v>25.2317</v>
      </c>
      <c r="O1333" s="14">
        <v>22.89</v>
      </c>
      <c r="P1333" s="15">
        <v>90.719214321666797</v>
      </c>
      <c r="Q1333" s="20">
        <v>3.7192143216667923</v>
      </c>
      <c r="R1333" s="16" t="s">
        <v>1087</v>
      </c>
    </row>
    <row r="1334" spans="1:18" ht="15" customHeight="1">
      <c r="A1334" s="4">
        <v>1328</v>
      </c>
      <c r="B1334" s="101" t="s">
        <v>4412</v>
      </c>
      <c r="C1334" s="101"/>
      <c r="D1334" s="101"/>
      <c r="E1334" s="101"/>
      <c r="F1334" s="14">
        <v>30.244700000000002</v>
      </c>
      <c r="G1334" s="14">
        <v>25.8401</v>
      </c>
      <c r="H1334" s="15">
        <v>85.436787271819526</v>
      </c>
      <c r="I1334" s="19">
        <v>-3.5632127281804746</v>
      </c>
      <c r="J1334" s="14">
        <v>17.252199999999998</v>
      </c>
      <c r="K1334" s="14">
        <v>17.249199999999998</v>
      </c>
      <c r="L1334" s="15">
        <v>99.982610913390758</v>
      </c>
      <c r="M1334" s="20">
        <v>20.982610913390754</v>
      </c>
      <c r="N1334" s="14">
        <v>47.496899999999997</v>
      </c>
      <c r="O1334" s="14">
        <v>43.089300000000001</v>
      </c>
      <c r="P1334" s="15">
        <v>90.720236478591232</v>
      </c>
      <c r="Q1334" s="20">
        <v>3.7202364785912345</v>
      </c>
      <c r="R1334" s="16" t="s">
        <v>4413</v>
      </c>
    </row>
    <row r="1335" spans="1:18" ht="15" customHeight="1">
      <c r="A1335" s="4">
        <v>1329</v>
      </c>
      <c r="B1335" s="101" t="s">
        <v>4414</v>
      </c>
      <c r="C1335" s="101"/>
      <c r="D1335" s="101"/>
      <c r="E1335" s="101"/>
      <c r="F1335" s="14">
        <v>53.935099999999998</v>
      </c>
      <c r="G1335" s="14">
        <v>47.661099999999998</v>
      </c>
      <c r="H1335" s="15">
        <v>88.367500940945689</v>
      </c>
      <c r="I1335" s="19">
        <v>-0.63249905905430781</v>
      </c>
      <c r="J1335" s="14">
        <v>14.279500000000001</v>
      </c>
      <c r="K1335" s="14">
        <v>14.224500000000001</v>
      </c>
      <c r="L1335" s="15">
        <v>99.614832452116673</v>
      </c>
      <c r="M1335" s="20">
        <v>20.614832452116669</v>
      </c>
      <c r="N1335" s="14">
        <v>68.214600000000004</v>
      </c>
      <c r="O1335" s="14">
        <v>61.885599999999997</v>
      </c>
      <c r="P1335" s="15">
        <v>90.721927563893942</v>
      </c>
      <c r="Q1335" s="20">
        <v>3.7219275638939466</v>
      </c>
      <c r="R1335" s="16" t="s">
        <v>4415</v>
      </c>
    </row>
    <row r="1336" spans="1:18" ht="15" customHeight="1">
      <c r="A1336" s="4">
        <v>1330</v>
      </c>
      <c r="B1336" s="101" t="s">
        <v>4367</v>
      </c>
      <c r="C1336" s="101"/>
      <c r="D1336" s="101"/>
      <c r="E1336" s="101"/>
      <c r="F1336" s="14">
        <v>23.244599999999998</v>
      </c>
      <c r="G1336" s="14">
        <v>20.108699999999999</v>
      </c>
      <c r="H1336" s="15">
        <v>86.509124699930311</v>
      </c>
      <c r="I1336" s="19">
        <v>-2.4908753000696935</v>
      </c>
      <c r="J1336" s="14">
        <v>10.5898</v>
      </c>
      <c r="K1336" s="14">
        <v>10.5898</v>
      </c>
      <c r="L1336" s="15">
        <v>100</v>
      </c>
      <c r="M1336" s="20">
        <v>21</v>
      </c>
      <c r="N1336" s="14">
        <v>33.834400000000002</v>
      </c>
      <c r="O1336" s="14">
        <v>30.698499999999999</v>
      </c>
      <c r="P1336" s="15">
        <v>90.731622254273759</v>
      </c>
      <c r="Q1336" s="20">
        <v>3.7316222542737569</v>
      </c>
      <c r="R1336" s="16" t="s">
        <v>4368</v>
      </c>
    </row>
    <row r="1337" spans="1:18" ht="15" customHeight="1">
      <c r="A1337" s="4">
        <v>1331</v>
      </c>
      <c r="B1337" s="101" t="s">
        <v>4418</v>
      </c>
      <c r="C1337" s="101"/>
      <c r="D1337" s="101"/>
      <c r="E1337" s="101"/>
      <c r="F1337" s="14">
        <v>20.3109</v>
      </c>
      <c r="G1337" s="14">
        <v>17.773900000000001</v>
      </c>
      <c r="H1337" s="15">
        <v>87.509169953079379</v>
      </c>
      <c r="I1337" s="19">
        <v>-1.490830046920619</v>
      </c>
      <c r="J1337" s="14">
        <v>12.282400000000001</v>
      </c>
      <c r="K1337" s="14">
        <v>11.8024</v>
      </c>
      <c r="L1337" s="15">
        <v>96.091968996287378</v>
      </c>
      <c r="M1337" s="20">
        <v>17.09196899628737</v>
      </c>
      <c r="N1337" s="14">
        <v>32.593299999999999</v>
      </c>
      <c r="O1337" s="14">
        <v>29.5763</v>
      </c>
      <c r="P1337" s="15">
        <v>90.743496362749397</v>
      </c>
      <c r="Q1337" s="20">
        <v>3.7434963627493993</v>
      </c>
      <c r="R1337" s="16" t="s">
        <v>4419</v>
      </c>
    </row>
    <row r="1338" spans="1:18" ht="15" customHeight="1">
      <c r="A1338" s="4">
        <v>1332</v>
      </c>
      <c r="B1338" s="101" t="s">
        <v>4420</v>
      </c>
      <c r="C1338" s="101"/>
      <c r="D1338" s="101"/>
      <c r="E1338" s="101"/>
      <c r="F1338" s="14">
        <v>30.9147</v>
      </c>
      <c r="G1338" s="14">
        <v>29.8294</v>
      </c>
      <c r="H1338" s="15">
        <v>96.489372369778778</v>
      </c>
      <c r="I1338" s="20">
        <v>7.4893723697787786</v>
      </c>
      <c r="J1338" s="14">
        <v>9.7957000000000001</v>
      </c>
      <c r="K1338" s="14">
        <v>7.1147</v>
      </c>
      <c r="L1338" s="15">
        <v>72.63084822932511</v>
      </c>
      <c r="M1338" s="19">
        <v>-6.3691517706748879</v>
      </c>
      <c r="N1338" s="14">
        <v>40.7104</v>
      </c>
      <c r="O1338" s="14">
        <v>36.944099999999999</v>
      </c>
      <c r="P1338" s="15">
        <v>90.7485556516271</v>
      </c>
      <c r="Q1338" s="20">
        <v>3.7485556516271026</v>
      </c>
      <c r="R1338" s="16" t="s">
        <v>4421</v>
      </c>
    </row>
    <row r="1339" spans="1:18" ht="15" customHeight="1">
      <c r="A1339" s="4">
        <v>1333</v>
      </c>
      <c r="B1339" s="101" t="s">
        <v>4422</v>
      </c>
      <c r="C1339" s="101"/>
      <c r="D1339" s="101"/>
      <c r="E1339" s="101"/>
      <c r="F1339" s="14">
        <v>14.149100000000001</v>
      </c>
      <c r="G1339" s="14">
        <v>12.089872</v>
      </c>
      <c r="H1339" s="15">
        <v>85.446226261741032</v>
      </c>
      <c r="I1339" s="19">
        <v>-3.5537737382589705</v>
      </c>
      <c r="J1339" s="14">
        <v>8.8780000000000001</v>
      </c>
      <c r="K1339" s="14">
        <v>8.8099003000000007</v>
      </c>
      <c r="L1339" s="15">
        <v>99.232938724938052</v>
      </c>
      <c r="M1339" s="20">
        <v>20.232938724938048</v>
      </c>
      <c r="N1339" s="14">
        <v>23.027100000000001</v>
      </c>
      <c r="O1339" s="14">
        <v>20.899772299999999</v>
      </c>
      <c r="P1339" s="15">
        <v>90.761634335196362</v>
      </c>
      <c r="Q1339" s="20">
        <v>3.7616343351963555</v>
      </c>
      <c r="R1339" s="16" t="s">
        <v>4423</v>
      </c>
    </row>
    <row r="1340" spans="1:18" ht="15" customHeight="1">
      <c r="A1340" s="4">
        <v>1334</v>
      </c>
      <c r="B1340" s="101" t="s">
        <v>1028</v>
      </c>
      <c r="C1340" s="101"/>
      <c r="D1340" s="101"/>
      <c r="E1340" s="101"/>
      <c r="F1340" s="14">
        <v>10.8369</v>
      </c>
      <c r="G1340" s="14">
        <v>9.1785999999999994</v>
      </c>
      <c r="H1340" s="15">
        <v>84.697653387961509</v>
      </c>
      <c r="I1340" s="19">
        <v>-4.3023466120384981</v>
      </c>
      <c r="J1340" s="14">
        <v>11.662800000000001</v>
      </c>
      <c r="K1340" s="14">
        <v>11.24517</v>
      </c>
      <c r="L1340" s="15">
        <v>96.419127482251255</v>
      </c>
      <c r="M1340" s="20">
        <v>17.419127482251259</v>
      </c>
      <c r="N1340" s="14">
        <v>22.499700000000001</v>
      </c>
      <c r="O1340" s="14">
        <v>20.423770000000001</v>
      </c>
      <c r="P1340" s="15">
        <v>90.773521424730106</v>
      </c>
      <c r="Q1340" s="20">
        <v>3.7735214247301077</v>
      </c>
      <c r="R1340" s="16" t="s">
        <v>1029</v>
      </c>
    </row>
    <row r="1341" spans="1:18" ht="15" customHeight="1">
      <c r="A1341" s="4">
        <v>1335</v>
      </c>
      <c r="B1341" s="101" t="s">
        <v>3841</v>
      </c>
      <c r="C1341" s="101"/>
      <c r="D1341" s="101"/>
      <c r="E1341" s="101"/>
      <c r="F1341" s="14">
        <v>31.5213</v>
      </c>
      <c r="G1341" s="14">
        <v>28.441700000000001</v>
      </c>
      <c r="H1341" s="15">
        <v>90.230098377922232</v>
      </c>
      <c r="I1341" s="20">
        <v>1.2300983779222303</v>
      </c>
      <c r="J1341" s="14">
        <v>11.6069</v>
      </c>
      <c r="K1341" s="14">
        <v>10.7074</v>
      </c>
      <c r="L1341" s="15">
        <v>92.250299390879562</v>
      </c>
      <c r="M1341" s="20">
        <v>13.250299390879563</v>
      </c>
      <c r="N1341" s="14">
        <v>43.1282</v>
      </c>
      <c r="O1341" s="14">
        <v>39.149099999999997</v>
      </c>
      <c r="P1341" s="15">
        <v>90.773786061092281</v>
      </c>
      <c r="Q1341" s="20">
        <v>3.7737860610922782</v>
      </c>
      <c r="R1341" s="16" t="s">
        <v>3842</v>
      </c>
    </row>
    <row r="1342" spans="1:18" ht="15" customHeight="1">
      <c r="A1342" s="4">
        <v>1336</v>
      </c>
      <c r="B1342" s="101" t="s">
        <v>3432</v>
      </c>
      <c r="C1342" s="101"/>
      <c r="D1342" s="101"/>
      <c r="E1342" s="101"/>
      <c r="F1342" s="14">
        <v>21.681899999999999</v>
      </c>
      <c r="G1342" s="14">
        <v>19.203199999999999</v>
      </c>
      <c r="H1342" s="15">
        <v>88.567883810920634</v>
      </c>
      <c r="I1342" s="19">
        <v>-0.43211618907937033</v>
      </c>
      <c r="J1342" s="14">
        <v>10.8116</v>
      </c>
      <c r="K1342" s="14">
        <v>10.2956</v>
      </c>
      <c r="L1342" s="15">
        <v>95.227348403566538</v>
      </c>
      <c r="M1342" s="20">
        <v>16.227348403566541</v>
      </c>
      <c r="N1342" s="14">
        <v>32.493499999999997</v>
      </c>
      <c r="O1342" s="14">
        <v>29.498799999999999</v>
      </c>
      <c r="P1342" s="15">
        <v>90.783695200578578</v>
      </c>
      <c r="Q1342" s="20">
        <v>3.7836952005785771</v>
      </c>
      <c r="R1342" s="16" t="s">
        <v>3433</v>
      </c>
    </row>
    <row r="1343" spans="1:18" ht="15" customHeight="1">
      <c r="A1343" s="4">
        <v>1337</v>
      </c>
      <c r="B1343" s="101" t="s">
        <v>2921</v>
      </c>
      <c r="C1343" s="101"/>
      <c r="D1343" s="101"/>
      <c r="E1343" s="101"/>
      <c r="F1343" s="14">
        <v>50.510399999999997</v>
      </c>
      <c r="G1343" s="14">
        <v>44.413400000000003</v>
      </c>
      <c r="H1343" s="15">
        <v>87.929218537172545</v>
      </c>
      <c r="I1343" s="19">
        <v>-1.0707814628274572</v>
      </c>
      <c r="J1343" s="14">
        <v>16.11</v>
      </c>
      <c r="K1343" s="14">
        <v>16.069887999999999</v>
      </c>
      <c r="L1343" s="15">
        <v>99.751011793916817</v>
      </c>
      <c r="M1343" s="20">
        <v>20.75101179391682</v>
      </c>
      <c r="N1343" s="14">
        <v>66.620400000000004</v>
      </c>
      <c r="O1343" s="14">
        <v>60.483288000000002</v>
      </c>
      <c r="P1343" s="15">
        <v>90.787938829547713</v>
      </c>
      <c r="Q1343" s="20">
        <v>3.7879388295477061</v>
      </c>
      <c r="R1343" s="16" t="s">
        <v>2922</v>
      </c>
    </row>
    <row r="1344" spans="1:18" ht="15" customHeight="1">
      <c r="A1344" s="4">
        <v>1338</v>
      </c>
      <c r="B1344" s="101" t="s">
        <v>1186</v>
      </c>
      <c r="C1344" s="101"/>
      <c r="D1344" s="101"/>
      <c r="E1344" s="101"/>
      <c r="F1344" s="14">
        <v>16.347200000000001</v>
      </c>
      <c r="G1344" s="14">
        <v>13.7719</v>
      </c>
      <c r="H1344" s="15">
        <v>84.246231770578447</v>
      </c>
      <c r="I1344" s="19">
        <v>-4.753768229421552</v>
      </c>
      <c r="J1344" s="14">
        <v>11.7827</v>
      </c>
      <c r="K1344" s="14">
        <v>11.7677</v>
      </c>
      <c r="L1344" s="15">
        <v>99.872694713435806</v>
      </c>
      <c r="M1344" s="20">
        <v>20.872694713435799</v>
      </c>
      <c r="N1344" s="14">
        <v>28.129899999999999</v>
      </c>
      <c r="O1344" s="14">
        <v>25.5396</v>
      </c>
      <c r="P1344" s="15">
        <v>90.791648743863291</v>
      </c>
      <c r="Q1344" s="20">
        <v>3.7916487438632913</v>
      </c>
      <c r="R1344" s="16" t="s">
        <v>1187</v>
      </c>
    </row>
    <row r="1345" spans="1:18" ht="15" customHeight="1">
      <c r="A1345" s="4">
        <v>1339</v>
      </c>
      <c r="B1345" s="101" t="s">
        <v>4432</v>
      </c>
      <c r="C1345" s="101"/>
      <c r="D1345" s="101"/>
      <c r="E1345" s="101"/>
      <c r="F1345" s="14">
        <v>28.594999999999999</v>
      </c>
      <c r="G1345" s="14">
        <v>24.7849</v>
      </c>
      <c r="H1345" s="15">
        <v>86.675642594859241</v>
      </c>
      <c r="I1345" s="19">
        <v>-2.3243574051407587</v>
      </c>
      <c r="J1345" s="14">
        <v>12.891999999999999</v>
      </c>
      <c r="K1345" s="14">
        <v>12.884</v>
      </c>
      <c r="L1345" s="15">
        <v>99.937946013031336</v>
      </c>
      <c r="M1345" s="20">
        <v>20.937946013031336</v>
      </c>
      <c r="N1345" s="14">
        <v>41.487000000000002</v>
      </c>
      <c r="O1345" s="14">
        <v>37.668900000000001</v>
      </c>
      <c r="P1345" s="15">
        <v>90.796876129872004</v>
      </c>
      <c r="Q1345" s="20">
        <v>3.796876129872008</v>
      </c>
      <c r="R1345" s="16" t="s">
        <v>4433</v>
      </c>
    </row>
    <row r="1346" spans="1:18" ht="15" customHeight="1">
      <c r="A1346" s="4">
        <v>1340</v>
      </c>
      <c r="B1346" s="101" t="s">
        <v>4434</v>
      </c>
      <c r="C1346" s="101"/>
      <c r="D1346" s="101"/>
      <c r="E1346" s="101"/>
      <c r="F1346" s="14">
        <v>14.035</v>
      </c>
      <c r="G1346" s="14">
        <v>12.5373</v>
      </c>
      <c r="H1346" s="15">
        <v>89.328820805130036</v>
      </c>
      <c r="I1346" s="20">
        <v>0.32882080513003209</v>
      </c>
      <c r="J1346" s="14">
        <v>7.0795000000000003</v>
      </c>
      <c r="K1346" s="14">
        <v>6.6341999999999999</v>
      </c>
      <c r="L1346" s="15">
        <v>93.710007768910231</v>
      </c>
      <c r="M1346" s="20">
        <v>14.710007768910234</v>
      </c>
      <c r="N1346" s="14">
        <v>21.1145</v>
      </c>
      <c r="O1346" s="14">
        <v>19.171500000000002</v>
      </c>
      <c r="P1346" s="15">
        <v>90.797792985862799</v>
      </c>
      <c r="Q1346" s="20">
        <v>3.7977929858627957</v>
      </c>
      <c r="R1346" s="16" t="s">
        <v>4435</v>
      </c>
    </row>
    <row r="1347" spans="1:18" ht="15" customHeight="1">
      <c r="A1347" s="4">
        <v>1341</v>
      </c>
      <c r="B1347" s="101" t="s">
        <v>4438</v>
      </c>
      <c r="C1347" s="101"/>
      <c r="D1347" s="101"/>
      <c r="E1347" s="101"/>
      <c r="F1347" s="14">
        <v>39.167700000000004</v>
      </c>
      <c r="G1347" s="14">
        <v>34.177100000000003</v>
      </c>
      <c r="H1347" s="15">
        <v>87.258378715114745</v>
      </c>
      <c r="I1347" s="19">
        <v>-1.7416212848852499</v>
      </c>
      <c r="J1347" s="14">
        <v>15.3705</v>
      </c>
      <c r="K1347" s="14">
        <v>15.345499999999999</v>
      </c>
      <c r="L1347" s="15">
        <v>99.837350769330868</v>
      </c>
      <c r="M1347" s="20">
        <v>20.837350769330861</v>
      </c>
      <c r="N1347" s="14">
        <v>54.538200000000003</v>
      </c>
      <c r="O1347" s="14">
        <v>49.522599999999997</v>
      </c>
      <c r="P1347" s="15">
        <v>90.803510200189962</v>
      </c>
      <c r="Q1347" s="20">
        <v>3.8035102001899586</v>
      </c>
      <c r="R1347" s="16" t="s">
        <v>4439</v>
      </c>
    </row>
    <row r="1348" spans="1:18" ht="15" customHeight="1">
      <c r="A1348" s="4">
        <v>1342</v>
      </c>
      <c r="B1348" s="101" t="s">
        <v>1469</v>
      </c>
      <c r="C1348" s="101"/>
      <c r="D1348" s="101"/>
      <c r="E1348" s="101"/>
      <c r="F1348" s="14">
        <v>30.272200000000002</v>
      </c>
      <c r="G1348" s="14">
        <v>26.102799999999998</v>
      </c>
      <c r="H1348" s="15">
        <v>86.226967316547857</v>
      </c>
      <c r="I1348" s="19">
        <v>-2.7730326834521444</v>
      </c>
      <c r="J1348" s="14">
        <v>15.6408</v>
      </c>
      <c r="K1348" s="14">
        <v>15.5908</v>
      </c>
      <c r="L1348" s="15">
        <v>99.680323257122396</v>
      </c>
      <c r="M1348" s="20">
        <v>20.680323257122399</v>
      </c>
      <c r="N1348" s="14">
        <v>45.912999999999997</v>
      </c>
      <c r="O1348" s="14">
        <v>41.693600000000004</v>
      </c>
      <c r="P1348" s="15">
        <v>90.81001023675212</v>
      </c>
      <c r="Q1348" s="20">
        <v>3.810010236752118</v>
      </c>
      <c r="R1348" s="16" t="s">
        <v>1470</v>
      </c>
    </row>
    <row r="1349" spans="1:18" ht="15" customHeight="1">
      <c r="A1349" s="4">
        <v>1343</v>
      </c>
      <c r="B1349" s="101" t="s">
        <v>3805</v>
      </c>
      <c r="C1349" s="101"/>
      <c r="D1349" s="101"/>
      <c r="E1349" s="101"/>
      <c r="F1349" s="14">
        <v>36.519300000000001</v>
      </c>
      <c r="G1349" s="14">
        <v>31.934535</v>
      </c>
      <c r="H1349" s="15">
        <v>87.445638333703002</v>
      </c>
      <c r="I1349" s="19">
        <v>-1.554361666296999</v>
      </c>
      <c r="J1349" s="14">
        <v>13.3934</v>
      </c>
      <c r="K1349" s="14">
        <v>13.391400000000001</v>
      </c>
      <c r="L1349" s="15">
        <v>99.985067271939911</v>
      </c>
      <c r="M1349" s="20">
        <v>20.985067271939911</v>
      </c>
      <c r="N1349" s="14">
        <v>49.912700000000001</v>
      </c>
      <c r="O1349" s="14">
        <v>45.325935000000001</v>
      </c>
      <c r="P1349" s="15">
        <v>90.810425002053591</v>
      </c>
      <c r="Q1349" s="20">
        <v>3.8104250020535857</v>
      </c>
      <c r="R1349" s="16" t="s">
        <v>3806</v>
      </c>
    </row>
    <row r="1350" spans="1:18" ht="15" customHeight="1">
      <c r="A1350" s="4">
        <v>1344</v>
      </c>
      <c r="B1350" s="101" t="s">
        <v>3909</v>
      </c>
      <c r="C1350" s="101"/>
      <c r="D1350" s="101"/>
      <c r="E1350" s="101"/>
      <c r="F1350" s="14">
        <v>28.538399999999999</v>
      </c>
      <c r="G1350" s="14">
        <v>24.593800000000002</v>
      </c>
      <c r="H1350" s="15">
        <v>86.177921677459139</v>
      </c>
      <c r="I1350" s="19">
        <v>-2.8220783225408574</v>
      </c>
      <c r="J1350" s="14">
        <v>14.423</v>
      </c>
      <c r="K1350" s="14">
        <v>14.423</v>
      </c>
      <c r="L1350" s="15">
        <v>100</v>
      </c>
      <c r="M1350" s="20">
        <v>21</v>
      </c>
      <c r="N1350" s="14">
        <v>42.961399999999998</v>
      </c>
      <c r="O1350" s="14">
        <v>39.016800000000003</v>
      </c>
      <c r="P1350" s="15">
        <v>90.818269423249703</v>
      </c>
      <c r="Q1350" s="20">
        <v>3.8182694232497081</v>
      </c>
      <c r="R1350" s="16" t="s">
        <v>3910</v>
      </c>
    </row>
    <row r="1351" spans="1:18" ht="15" customHeight="1">
      <c r="A1351" s="4">
        <v>1345</v>
      </c>
      <c r="B1351" s="101" t="s">
        <v>4442</v>
      </c>
      <c r="C1351" s="101"/>
      <c r="D1351" s="101"/>
      <c r="E1351" s="101"/>
      <c r="F1351" s="14">
        <v>17.579799999999999</v>
      </c>
      <c r="G1351" s="14">
        <v>15.501899999999999</v>
      </c>
      <c r="H1351" s="15">
        <v>88.180184074904147</v>
      </c>
      <c r="I1351" s="19">
        <v>-0.81981592509584866</v>
      </c>
      <c r="J1351" s="14">
        <v>5.0633999999999997</v>
      </c>
      <c r="K1351" s="14">
        <v>5.0633999999999997</v>
      </c>
      <c r="L1351" s="15">
        <v>100</v>
      </c>
      <c r="M1351" s="20">
        <v>21</v>
      </c>
      <c r="N1351" s="14">
        <v>22.6432</v>
      </c>
      <c r="O1351" s="14">
        <v>20.565300000000001</v>
      </c>
      <c r="P1351" s="15">
        <v>90.823293527416624</v>
      </c>
      <c r="Q1351" s="20">
        <v>3.8232935274166198</v>
      </c>
      <c r="R1351" s="16" t="s">
        <v>4443</v>
      </c>
    </row>
    <row r="1352" spans="1:18" ht="15" customHeight="1">
      <c r="A1352" s="4">
        <v>1346</v>
      </c>
      <c r="B1352" s="101" t="s">
        <v>4444</v>
      </c>
      <c r="C1352" s="101"/>
      <c r="D1352" s="101"/>
      <c r="E1352" s="101"/>
      <c r="F1352" s="14">
        <v>38.8384</v>
      </c>
      <c r="G1352" s="14">
        <v>33.889699999999998</v>
      </c>
      <c r="H1352" s="15">
        <v>87.258228969267535</v>
      </c>
      <c r="I1352" s="19">
        <v>-1.741771030732471</v>
      </c>
      <c r="J1352" s="14">
        <v>15.1046</v>
      </c>
      <c r="K1352" s="14">
        <v>15.1046</v>
      </c>
      <c r="L1352" s="15">
        <v>100</v>
      </c>
      <c r="M1352" s="20">
        <v>21</v>
      </c>
      <c r="N1352" s="14">
        <v>53.942999999999998</v>
      </c>
      <c r="O1352" s="14">
        <v>48.994300000000003</v>
      </c>
      <c r="P1352" s="15">
        <v>90.826057134382594</v>
      </c>
      <c r="Q1352" s="20">
        <v>3.8260571343825891</v>
      </c>
      <c r="R1352" s="16" t="s">
        <v>4445</v>
      </c>
    </row>
    <row r="1353" spans="1:18" ht="15" customHeight="1">
      <c r="A1353" s="4">
        <v>1347</v>
      </c>
      <c r="B1353" s="101" t="s">
        <v>2533</v>
      </c>
      <c r="C1353" s="101"/>
      <c r="D1353" s="101"/>
      <c r="E1353" s="101"/>
      <c r="F1353" s="14">
        <v>73.230699999999999</v>
      </c>
      <c r="G1353" s="14">
        <v>67.066699999999997</v>
      </c>
      <c r="H1353" s="15">
        <v>91.582765151773785</v>
      </c>
      <c r="I1353" s="20">
        <v>2.5827651517737777</v>
      </c>
      <c r="J1353" s="14">
        <v>60.930300000000003</v>
      </c>
      <c r="K1353" s="14">
        <v>54.786540000000002</v>
      </c>
      <c r="L1353" s="15">
        <v>89.916740931851635</v>
      </c>
      <c r="M1353" s="20">
        <v>10.91674093185164</v>
      </c>
      <c r="N1353" s="14">
        <v>134.161</v>
      </c>
      <c r="O1353" s="14">
        <v>121.85324</v>
      </c>
      <c r="P1353" s="15">
        <v>90.826126817778643</v>
      </c>
      <c r="Q1353" s="20">
        <v>3.8261268177786389</v>
      </c>
      <c r="R1353" s="16" t="s">
        <v>2534</v>
      </c>
    </row>
    <row r="1354" spans="1:18" ht="15" customHeight="1">
      <c r="A1354" s="4">
        <v>1348</v>
      </c>
      <c r="B1354" s="101" t="s">
        <v>3251</v>
      </c>
      <c r="C1354" s="101"/>
      <c r="D1354" s="101"/>
      <c r="E1354" s="101"/>
      <c r="F1354" s="14">
        <v>52.424979</v>
      </c>
      <c r="G1354" s="14">
        <v>46.445979000000001</v>
      </c>
      <c r="H1354" s="15">
        <v>88.59513133996677</v>
      </c>
      <c r="I1354" s="19">
        <v>-0.40486866003322575</v>
      </c>
      <c r="J1354" s="14">
        <v>12.770220999999999</v>
      </c>
      <c r="K1354" s="14">
        <v>12.770220999999999</v>
      </c>
      <c r="L1354" s="15">
        <v>100</v>
      </c>
      <c r="M1354" s="20">
        <v>21</v>
      </c>
      <c r="N1354" s="14">
        <v>65.1952</v>
      </c>
      <c r="O1354" s="14">
        <v>59.216200000000001</v>
      </c>
      <c r="P1354" s="15">
        <v>90.829079441431276</v>
      </c>
      <c r="Q1354" s="20">
        <v>3.8290794414312712</v>
      </c>
      <c r="R1354" s="16" t="s">
        <v>3252</v>
      </c>
    </row>
    <row r="1355" spans="1:18" ht="15" customHeight="1">
      <c r="A1355" s="4">
        <v>1349</v>
      </c>
      <c r="B1355" s="101" t="s">
        <v>1959</v>
      </c>
      <c r="C1355" s="101"/>
      <c r="D1355" s="101"/>
      <c r="E1355" s="101"/>
      <c r="F1355" s="14">
        <v>23.470800000000001</v>
      </c>
      <c r="G1355" s="14">
        <v>20.192</v>
      </c>
      <c r="H1355" s="15">
        <v>86.030301480989138</v>
      </c>
      <c r="I1355" s="19">
        <v>-2.9696985190108562</v>
      </c>
      <c r="J1355" s="14">
        <v>12.285</v>
      </c>
      <c r="K1355" s="14">
        <v>12.285</v>
      </c>
      <c r="L1355" s="15">
        <v>100</v>
      </c>
      <c r="M1355" s="20">
        <v>21</v>
      </c>
      <c r="N1355" s="14">
        <v>35.755800000000001</v>
      </c>
      <c r="O1355" s="14">
        <v>32.476999999999997</v>
      </c>
      <c r="P1355" s="15">
        <v>90.830019185698546</v>
      </c>
      <c r="Q1355" s="20">
        <v>3.8300191856985442</v>
      </c>
      <c r="R1355" s="16" t="s">
        <v>1960</v>
      </c>
    </row>
    <row r="1356" spans="1:18" ht="15" customHeight="1">
      <c r="A1356" s="4">
        <v>1350</v>
      </c>
      <c r="B1356" s="101" t="s">
        <v>4349</v>
      </c>
      <c r="C1356" s="101"/>
      <c r="D1356" s="101"/>
      <c r="E1356" s="101"/>
      <c r="F1356" s="14">
        <v>53.454799999999999</v>
      </c>
      <c r="G1356" s="14">
        <v>47.348700000000001</v>
      </c>
      <c r="H1356" s="15">
        <v>88.577078204389508</v>
      </c>
      <c r="I1356" s="19">
        <v>-0.42292179561049709</v>
      </c>
      <c r="J1356" s="14">
        <v>13.234500000000001</v>
      </c>
      <c r="K1356" s="14">
        <v>13.2265</v>
      </c>
      <c r="L1356" s="15">
        <v>99.939551928671278</v>
      </c>
      <c r="M1356" s="20">
        <v>20.939551928671275</v>
      </c>
      <c r="N1356" s="14">
        <v>66.689300000000003</v>
      </c>
      <c r="O1356" s="14">
        <v>60.575200000000002</v>
      </c>
      <c r="P1356" s="15">
        <v>90.831962548714714</v>
      </c>
      <c r="Q1356" s="20">
        <v>3.8319625487147113</v>
      </c>
      <c r="R1356" s="16" t="s">
        <v>4350</v>
      </c>
    </row>
    <row r="1357" spans="1:18" ht="15" customHeight="1">
      <c r="A1357" s="4">
        <v>1351</v>
      </c>
      <c r="B1357" s="101" t="s">
        <v>2184</v>
      </c>
      <c r="C1357" s="101"/>
      <c r="D1357" s="101"/>
      <c r="E1357" s="101"/>
      <c r="F1357" s="14">
        <v>49.616799999999998</v>
      </c>
      <c r="G1357" s="14">
        <v>43.747399999999999</v>
      </c>
      <c r="H1357" s="15">
        <v>88.17053901098015</v>
      </c>
      <c r="I1357" s="19">
        <v>-0.82946098901984811</v>
      </c>
      <c r="J1357" s="14">
        <v>14.4397</v>
      </c>
      <c r="K1357" s="14">
        <v>14.4397</v>
      </c>
      <c r="L1357" s="15">
        <v>100</v>
      </c>
      <c r="M1357" s="20">
        <v>21</v>
      </c>
      <c r="N1357" s="14">
        <v>64.0565</v>
      </c>
      <c r="O1357" s="14">
        <v>58.187100000000001</v>
      </c>
      <c r="P1357" s="15">
        <v>90.837151577123322</v>
      </c>
      <c r="Q1357" s="20">
        <v>3.8371515771233207</v>
      </c>
      <c r="R1357" s="16" t="s">
        <v>2185</v>
      </c>
    </row>
    <row r="1358" spans="1:18" ht="15" customHeight="1">
      <c r="A1358" s="4">
        <v>1352</v>
      </c>
      <c r="B1358" s="101" t="s">
        <v>4448</v>
      </c>
      <c r="C1358" s="101"/>
      <c r="D1358" s="101"/>
      <c r="E1358" s="101"/>
      <c r="F1358" s="14">
        <v>35.859299999999998</v>
      </c>
      <c r="G1358" s="14">
        <v>31.054300000000001</v>
      </c>
      <c r="H1358" s="15">
        <v>86.600407704556417</v>
      </c>
      <c r="I1358" s="19">
        <v>-2.3995922954435809</v>
      </c>
      <c r="J1358" s="14">
        <v>16.632899999999999</v>
      </c>
      <c r="K1358" s="14">
        <v>16.632899999999999</v>
      </c>
      <c r="L1358" s="15">
        <v>100</v>
      </c>
      <c r="M1358" s="20">
        <v>21</v>
      </c>
      <c r="N1358" s="14">
        <v>52.492199999999997</v>
      </c>
      <c r="O1358" s="14">
        <v>47.687199999999997</v>
      </c>
      <c r="P1358" s="15">
        <v>90.846259063251296</v>
      </c>
      <c r="Q1358" s="20">
        <v>3.8462590632513023</v>
      </c>
      <c r="R1358" s="16" t="s">
        <v>4449</v>
      </c>
    </row>
    <row r="1359" spans="1:18" ht="15" customHeight="1">
      <c r="A1359" s="4">
        <v>1353</v>
      </c>
      <c r="B1359" s="101" t="s">
        <v>4450</v>
      </c>
      <c r="C1359" s="101"/>
      <c r="D1359" s="101"/>
      <c r="E1359" s="101"/>
      <c r="F1359" s="14">
        <v>25.357800000000001</v>
      </c>
      <c r="G1359" s="14">
        <v>22.3004</v>
      </c>
      <c r="H1359" s="15">
        <v>87.94296035145004</v>
      </c>
      <c r="I1359" s="19">
        <v>-1.0570396485499531</v>
      </c>
      <c r="J1359" s="14">
        <v>9.6386000000000003</v>
      </c>
      <c r="K1359" s="14">
        <v>9.4925999999999995</v>
      </c>
      <c r="L1359" s="15">
        <v>98.485257195028325</v>
      </c>
      <c r="M1359" s="20">
        <v>19.485257195028325</v>
      </c>
      <c r="N1359" s="14">
        <v>34.996400000000001</v>
      </c>
      <c r="O1359" s="14">
        <v>31.792999999999999</v>
      </c>
      <c r="P1359" s="15">
        <v>90.846487067241199</v>
      </c>
      <c r="Q1359" s="20">
        <v>3.8464870672412022</v>
      </c>
      <c r="R1359" s="16" t="s">
        <v>4451</v>
      </c>
    </row>
    <row r="1360" spans="1:18" ht="15" customHeight="1">
      <c r="A1360" s="4">
        <v>1354</v>
      </c>
      <c r="B1360" s="101" t="s">
        <v>2629</v>
      </c>
      <c r="C1360" s="101"/>
      <c r="D1360" s="101"/>
      <c r="E1360" s="101"/>
      <c r="F1360" s="14">
        <v>20.4603</v>
      </c>
      <c r="G1360" s="14">
        <v>17.507999999999999</v>
      </c>
      <c r="H1360" s="15">
        <v>85.570592806557087</v>
      </c>
      <c r="I1360" s="19">
        <v>-3.4294071934429113</v>
      </c>
      <c r="J1360" s="14">
        <v>12.2364</v>
      </c>
      <c r="K1360" s="14">
        <v>12.196400000000001</v>
      </c>
      <c r="L1360" s="15">
        <v>99.673106469222972</v>
      </c>
      <c r="M1360" s="20">
        <v>20.673106469222976</v>
      </c>
      <c r="N1360" s="14">
        <v>32.6967</v>
      </c>
      <c r="O1360" s="14">
        <v>29.7044</v>
      </c>
      <c r="P1360" s="15">
        <v>90.848311909152912</v>
      </c>
      <c r="Q1360" s="20">
        <v>3.8483119091529114</v>
      </c>
      <c r="R1360" s="16" t="s">
        <v>2630</v>
      </c>
    </row>
    <row r="1361" spans="1:18" ht="15" customHeight="1">
      <c r="A1361" s="4">
        <v>1355</v>
      </c>
      <c r="B1361" s="101" t="s">
        <v>4452</v>
      </c>
      <c r="C1361" s="101"/>
      <c r="D1361" s="101"/>
      <c r="E1361" s="101"/>
      <c r="F1361" s="14">
        <v>42.926400000000001</v>
      </c>
      <c r="G1361" s="14">
        <v>38.511899999999997</v>
      </c>
      <c r="H1361" s="15">
        <v>89.716118752096605</v>
      </c>
      <c r="I1361" s="20">
        <v>0.71611875209661191</v>
      </c>
      <c r="J1361" s="14">
        <v>5.3338999999999999</v>
      </c>
      <c r="K1361" s="14">
        <v>5.3338999999999999</v>
      </c>
      <c r="L1361" s="15">
        <v>100</v>
      </c>
      <c r="M1361" s="20">
        <v>21</v>
      </c>
      <c r="N1361" s="14">
        <v>48.260300000000001</v>
      </c>
      <c r="O1361" s="14">
        <v>43.845799999999997</v>
      </c>
      <c r="P1361" s="15">
        <v>90.852729883568898</v>
      </c>
      <c r="Q1361" s="20">
        <v>3.8527298835688963</v>
      </c>
      <c r="R1361" s="16" t="s">
        <v>4453</v>
      </c>
    </row>
    <row r="1362" spans="1:18" ht="15" customHeight="1">
      <c r="A1362" s="4">
        <v>1356</v>
      </c>
      <c r="B1362" s="101" t="s">
        <v>3322</v>
      </c>
      <c r="C1362" s="101"/>
      <c r="D1362" s="101"/>
      <c r="E1362" s="101"/>
      <c r="F1362" s="14">
        <v>13.262560000000001</v>
      </c>
      <c r="G1362" s="14">
        <v>11.2148</v>
      </c>
      <c r="H1362" s="15">
        <v>84.559843650094706</v>
      </c>
      <c r="I1362" s="19">
        <v>-4.4401563499052976</v>
      </c>
      <c r="J1362" s="14">
        <v>9.1428399999999996</v>
      </c>
      <c r="K1362" s="14">
        <v>9.1428399999999996</v>
      </c>
      <c r="L1362" s="15">
        <v>100</v>
      </c>
      <c r="M1362" s="20">
        <v>21</v>
      </c>
      <c r="N1362" s="14">
        <v>22.4054</v>
      </c>
      <c r="O1362" s="14">
        <v>20.35764</v>
      </c>
      <c r="P1362" s="15">
        <v>90.860417577905324</v>
      </c>
      <c r="Q1362" s="20">
        <v>3.8604175779053262</v>
      </c>
      <c r="R1362" s="16" t="s">
        <v>3323</v>
      </c>
    </row>
    <row r="1363" spans="1:18" ht="15" customHeight="1">
      <c r="A1363" s="4">
        <v>1357</v>
      </c>
      <c r="B1363" s="101" t="s">
        <v>4454</v>
      </c>
      <c r="C1363" s="101"/>
      <c r="D1363" s="101"/>
      <c r="E1363" s="101"/>
      <c r="F1363" s="14">
        <v>9.9626999999999999</v>
      </c>
      <c r="G1363" s="14">
        <v>8.6206999999999994</v>
      </c>
      <c r="H1363" s="15">
        <v>86.529755989842116</v>
      </c>
      <c r="I1363" s="19">
        <v>-2.4702440101578889</v>
      </c>
      <c r="J1363" s="14">
        <v>4.7260999999999997</v>
      </c>
      <c r="K1363" s="14">
        <v>4.7260999999999997</v>
      </c>
      <c r="L1363" s="15">
        <v>100</v>
      </c>
      <c r="M1363" s="20">
        <v>21</v>
      </c>
      <c r="N1363" s="14">
        <v>14.688800000000001</v>
      </c>
      <c r="O1363" s="14">
        <v>13.3468</v>
      </c>
      <c r="P1363" s="15">
        <v>90.863787375415285</v>
      </c>
      <c r="Q1363" s="20">
        <v>3.8637873754152823</v>
      </c>
      <c r="R1363" s="16" t="s">
        <v>4455</v>
      </c>
    </row>
    <row r="1364" spans="1:18" ht="15" customHeight="1">
      <c r="A1364" s="4">
        <v>1358</v>
      </c>
      <c r="B1364" s="101" t="s">
        <v>4456</v>
      </c>
      <c r="C1364" s="101"/>
      <c r="D1364" s="101"/>
      <c r="E1364" s="101"/>
      <c r="F1364" s="14">
        <v>74.465000000000003</v>
      </c>
      <c r="G1364" s="14">
        <v>66.226299999999995</v>
      </c>
      <c r="H1364" s="15">
        <v>88.936144497414887</v>
      </c>
      <c r="I1364" s="19">
        <v>-6.3855502585107096E-2</v>
      </c>
      <c r="J1364" s="14">
        <v>16.227399999999999</v>
      </c>
      <c r="K1364" s="14">
        <v>16.182200000000002</v>
      </c>
      <c r="L1364" s="15">
        <v>99.721458767270178</v>
      </c>
      <c r="M1364" s="20">
        <v>20.721458767270171</v>
      </c>
      <c r="N1364" s="14">
        <v>90.692400000000006</v>
      </c>
      <c r="O1364" s="14">
        <v>82.408500000000004</v>
      </c>
      <c r="P1364" s="15">
        <v>90.865938049935821</v>
      </c>
      <c r="Q1364" s="20">
        <v>3.8659380499358269</v>
      </c>
      <c r="R1364" s="16" t="s">
        <v>4457</v>
      </c>
    </row>
    <row r="1365" spans="1:18" ht="15" customHeight="1">
      <c r="A1365" s="4">
        <v>1359</v>
      </c>
      <c r="B1365" s="101" t="s">
        <v>2874</v>
      </c>
      <c r="C1365" s="101"/>
      <c r="D1365" s="101"/>
      <c r="E1365" s="101"/>
      <c r="F1365" s="14">
        <v>27.683199999999999</v>
      </c>
      <c r="G1365" s="14">
        <v>24.0351</v>
      </c>
      <c r="H1365" s="15">
        <v>86.821971448387472</v>
      </c>
      <c r="I1365" s="19">
        <v>-2.1780285516125302</v>
      </c>
      <c r="J1365" s="14">
        <v>12.4232</v>
      </c>
      <c r="K1365" s="14">
        <v>12.4092</v>
      </c>
      <c r="L1365" s="15">
        <v>99.887307618005025</v>
      </c>
      <c r="M1365" s="20">
        <v>20.887307618005021</v>
      </c>
      <c r="N1365" s="14">
        <v>40.106400000000001</v>
      </c>
      <c r="O1365" s="14">
        <v>36.444299999999998</v>
      </c>
      <c r="P1365" s="15">
        <v>90.86903835796781</v>
      </c>
      <c r="Q1365" s="20">
        <v>3.8690383579678058</v>
      </c>
      <c r="R1365" s="16" t="s">
        <v>2875</v>
      </c>
    </row>
    <row r="1366" spans="1:18" ht="15" customHeight="1">
      <c r="A1366" s="4">
        <v>1360</v>
      </c>
      <c r="B1366" s="101" t="s">
        <v>1650</v>
      </c>
      <c r="C1366" s="101"/>
      <c r="D1366" s="101"/>
      <c r="E1366" s="101"/>
      <c r="F1366" s="14">
        <v>22.766400000000001</v>
      </c>
      <c r="G1366" s="14">
        <v>20.032900000000001</v>
      </c>
      <c r="H1366" s="15">
        <v>87.99327078501652</v>
      </c>
      <c r="I1366" s="19">
        <v>-1.0067292149834843</v>
      </c>
      <c r="J1366" s="14">
        <v>10.717000000000001</v>
      </c>
      <c r="K1366" s="14">
        <v>10.395</v>
      </c>
      <c r="L1366" s="15">
        <v>96.995427824951008</v>
      </c>
      <c r="M1366" s="20">
        <v>17.995427824951012</v>
      </c>
      <c r="N1366" s="14">
        <v>33.483400000000003</v>
      </c>
      <c r="O1366" s="14">
        <v>30.427900000000001</v>
      </c>
      <c r="P1366" s="15">
        <v>90.874582629004223</v>
      </c>
      <c r="Q1366" s="20">
        <v>3.8745826290042231</v>
      </c>
      <c r="R1366" s="16" t="s">
        <v>1651</v>
      </c>
    </row>
    <row r="1367" spans="1:18" ht="15" customHeight="1">
      <c r="A1367" s="4">
        <v>1361</v>
      </c>
      <c r="B1367" s="101" t="s">
        <v>4227</v>
      </c>
      <c r="C1367" s="101"/>
      <c r="D1367" s="101"/>
      <c r="E1367" s="101"/>
      <c r="F1367" s="14">
        <v>19.337299999999999</v>
      </c>
      <c r="G1367" s="14">
        <v>16.652799999999999</v>
      </c>
      <c r="H1367" s="15">
        <v>86.117503477734743</v>
      </c>
      <c r="I1367" s="19">
        <v>-2.8824965222652592</v>
      </c>
      <c r="J1367" s="14">
        <v>10.095000000000001</v>
      </c>
      <c r="K1367" s="14">
        <v>10.093999999999999</v>
      </c>
      <c r="L1367" s="15">
        <v>99.990094105993066</v>
      </c>
      <c r="M1367" s="20">
        <v>20.990094105993066</v>
      </c>
      <c r="N1367" s="14">
        <v>29.432300000000001</v>
      </c>
      <c r="O1367" s="14">
        <v>26.7468</v>
      </c>
      <c r="P1367" s="15">
        <v>90.87567060678235</v>
      </c>
      <c r="Q1367" s="20">
        <v>3.8756706067823448</v>
      </c>
      <c r="R1367" s="16" t="s">
        <v>4228</v>
      </c>
    </row>
    <row r="1368" spans="1:18" ht="15" customHeight="1">
      <c r="A1368" s="4">
        <v>1362</v>
      </c>
      <c r="B1368" s="101" t="s">
        <v>4464</v>
      </c>
      <c r="C1368" s="101"/>
      <c r="D1368" s="101"/>
      <c r="E1368" s="101"/>
      <c r="F1368" s="14">
        <v>25.831778</v>
      </c>
      <c r="G1368" s="14">
        <v>22.505378</v>
      </c>
      <c r="H1368" s="15">
        <v>87.122837614971758</v>
      </c>
      <c r="I1368" s="19">
        <v>-1.8771623850282393</v>
      </c>
      <c r="J1368" s="14">
        <v>10.635222000000001</v>
      </c>
      <c r="K1368" s="14">
        <v>10.635222000000001</v>
      </c>
      <c r="L1368" s="15">
        <v>100</v>
      </c>
      <c r="M1368" s="20">
        <v>21</v>
      </c>
      <c r="N1368" s="14">
        <v>36.466999999999999</v>
      </c>
      <c r="O1368" s="14">
        <v>33.140599999999999</v>
      </c>
      <c r="P1368" s="15">
        <v>90.8783283516604</v>
      </c>
      <c r="Q1368" s="20">
        <v>3.8783283516604055</v>
      </c>
      <c r="R1368" s="16" t="s">
        <v>4465</v>
      </c>
    </row>
    <row r="1369" spans="1:18" ht="15" customHeight="1">
      <c r="A1369" s="4">
        <v>1363</v>
      </c>
      <c r="B1369" s="101" t="s">
        <v>1606</v>
      </c>
      <c r="C1369" s="101"/>
      <c r="D1369" s="101"/>
      <c r="E1369" s="101"/>
      <c r="F1369" s="14">
        <v>21.388400000000001</v>
      </c>
      <c r="G1369" s="14">
        <v>18.501899999999999</v>
      </c>
      <c r="H1369" s="15">
        <v>86.504366853060532</v>
      </c>
      <c r="I1369" s="19">
        <v>-2.4956331469394626</v>
      </c>
      <c r="J1369" s="14">
        <v>10.26</v>
      </c>
      <c r="K1369" s="14">
        <v>10.26</v>
      </c>
      <c r="L1369" s="15">
        <v>100</v>
      </c>
      <c r="M1369" s="20">
        <v>21</v>
      </c>
      <c r="N1369" s="14">
        <v>31.648399999999999</v>
      </c>
      <c r="O1369" s="14">
        <v>28.761900000000001</v>
      </c>
      <c r="P1369" s="15">
        <v>90.879475739689838</v>
      </c>
      <c r="Q1369" s="20">
        <v>3.8794757396898421</v>
      </c>
      <c r="R1369" s="16" t="s">
        <v>1607</v>
      </c>
    </row>
    <row r="1370" spans="1:18" ht="15" customHeight="1">
      <c r="A1370" s="4">
        <v>1364</v>
      </c>
      <c r="B1370" s="101" t="s">
        <v>3448</v>
      </c>
      <c r="C1370" s="101"/>
      <c r="D1370" s="101"/>
      <c r="E1370" s="101"/>
      <c r="F1370" s="14">
        <v>21.542999999999999</v>
      </c>
      <c r="G1370" s="14">
        <v>20.331499999999998</v>
      </c>
      <c r="H1370" s="15">
        <v>94.376363551965838</v>
      </c>
      <c r="I1370" s="20">
        <v>5.3763635519658362</v>
      </c>
      <c r="J1370" s="14">
        <v>19.158799999999999</v>
      </c>
      <c r="K1370" s="14">
        <v>16.658799999999999</v>
      </c>
      <c r="L1370" s="15">
        <v>86.951166043802331</v>
      </c>
      <c r="M1370" s="20">
        <v>7.9511660438023259</v>
      </c>
      <c r="N1370" s="14">
        <v>40.701799999999999</v>
      </c>
      <c r="O1370" s="14">
        <v>36.990299999999998</v>
      </c>
      <c r="P1370" s="15">
        <v>90.88123866757735</v>
      </c>
      <c r="Q1370" s="20">
        <v>3.8812386675773554</v>
      </c>
      <c r="R1370" s="16" t="s">
        <v>3809</v>
      </c>
    </row>
    <row r="1371" spans="1:18" ht="15" customHeight="1">
      <c r="A1371" s="4">
        <v>1365</v>
      </c>
      <c r="B1371" s="101" t="s">
        <v>2385</v>
      </c>
      <c r="C1371" s="101"/>
      <c r="D1371" s="101"/>
      <c r="E1371" s="101"/>
      <c r="F1371" s="14">
        <v>74.039599999999993</v>
      </c>
      <c r="G1371" s="14">
        <v>65.057400000000001</v>
      </c>
      <c r="H1371" s="15">
        <v>87.868383945888411</v>
      </c>
      <c r="I1371" s="19">
        <v>-1.1316160541115836</v>
      </c>
      <c r="J1371" s="14">
        <v>27.300699999999999</v>
      </c>
      <c r="K1371" s="14">
        <v>27.046600000000002</v>
      </c>
      <c r="L1371" s="15">
        <v>99.069254634496545</v>
      </c>
      <c r="M1371" s="20">
        <v>20.069254634496552</v>
      </c>
      <c r="N1371" s="14">
        <v>101.3403</v>
      </c>
      <c r="O1371" s="14">
        <v>92.103999999999999</v>
      </c>
      <c r="P1371" s="15">
        <v>90.885856860498734</v>
      </c>
      <c r="Q1371" s="20">
        <v>3.8858568604987354</v>
      </c>
      <c r="R1371" s="16" t="s">
        <v>2386</v>
      </c>
    </row>
    <row r="1372" spans="1:18" ht="15" customHeight="1">
      <c r="A1372" s="4">
        <v>1366</v>
      </c>
      <c r="B1372" s="101" t="s">
        <v>4468</v>
      </c>
      <c r="C1372" s="101"/>
      <c r="D1372" s="101"/>
      <c r="E1372" s="101"/>
      <c r="F1372" s="14">
        <v>14.162599999999999</v>
      </c>
      <c r="G1372" s="14">
        <v>12.510400000000001</v>
      </c>
      <c r="H1372" s="15">
        <v>88.334062954542247</v>
      </c>
      <c r="I1372" s="19">
        <v>-0.66593704545775489</v>
      </c>
      <c r="J1372" s="14">
        <v>3.9843999999999999</v>
      </c>
      <c r="K1372" s="14">
        <v>3.9843999999999999</v>
      </c>
      <c r="L1372" s="15">
        <v>100</v>
      </c>
      <c r="M1372" s="20">
        <v>21</v>
      </c>
      <c r="N1372" s="14">
        <v>18.146999999999998</v>
      </c>
      <c r="O1372" s="14">
        <v>16.494800000000001</v>
      </c>
      <c r="P1372" s="15">
        <v>90.89546481512096</v>
      </c>
      <c r="Q1372" s="20">
        <v>3.8954648151209565</v>
      </c>
      <c r="R1372" s="16" t="s">
        <v>4469</v>
      </c>
    </row>
    <row r="1373" spans="1:18" ht="15" customHeight="1">
      <c r="A1373" s="4">
        <v>1367</v>
      </c>
      <c r="B1373" s="101" t="s">
        <v>4470</v>
      </c>
      <c r="C1373" s="101"/>
      <c r="D1373" s="101"/>
      <c r="E1373" s="101"/>
      <c r="F1373" s="14">
        <v>42.854700000000001</v>
      </c>
      <c r="G1373" s="14">
        <v>37.696599999999997</v>
      </c>
      <c r="H1373" s="15">
        <v>87.963747266927555</v>
      </c>
      <c r="I1373" s="19">
        <v>-1.0362527330724518</v>
      </c>
      <c r="J1373" s="14">
        <v>13.956</v>
      </c>
      <c r="K1373" s="14">
        <v>13.949</v>
      </c>
      <c r="L1373" s="15">
        <v>99.949842361708221</v>
      </c>
      <c r="M1373" s="20">
        <v>20.949842361708225</v>
      </c>
      <c r="N1373" s="14">
        <v>56.810699999999997</v>
      </c>
      <c r="O1373" s="14">
        <v>51.645600000000002</v>
      </c>
      <c r="P1373" s="15">
        <v>90.908226795304401</v>
      </c>
      <c r="Q1373" s="20">
        <v>3.9082267953044059</v>
      </c>
      <c r="R1373" s="16" t="s">
        <v>4471</v>
      </c>
    </row>
    <row r="1374" spans="1:18" ht="15" customHeight="1">
      <c r="A1374" s="4">
        <v>1368</v>
      </c>
      <c r="B1374" s="101" t="s">
        <v>3266</v>
      </c>
      <c r="C1374" s="101"/>
      <c r="D1374" s="101"/>
      <c r="E1374" s="101"/>
      <c r="F1374" s="14">
        <v>18.276399999999999</v>
      </c>
      <c r="G1374" s="14">
        <v>15.6755</v>
      </c>
      <c r="H1374" s="15">
        <v>85.769079249742845</v>
      </c>
      <c r="I1374" s="19">
        <v>-3.2309207502571624</v>
      </c>
      <c r="J1374" s="14">
        <v>13.974</v>
      </c>
      <c r="K1374" s="14">
        <v>13.645</v>
      </c>
      <c r="L1374" s="15">
        <v>97.645627594103331</v>
      </c>
      <c r="M1374" s="20">
        <v>18.645627594103335</v>
      </c>
      <c r="N1374" s="14">
        <v>32.250399999999999</v>
      </c>
      <c r="O1374" s="14">
        <v>29.320499999999999</v>
      </c>
      <c r="P1374" s="15">
        <v>90.915151439982139</v>
      </c>
      <c r="Q1374" s="20">
        <v>3.9151514399821399</v>
      </c>
      <c r="R1374" s="16" t="s">
        <v>3267</v>
      </c>
    </row>
    <row r="1375" spans="1:18" ht="15" customHeight="1">
      <c r="A1375" s="4">
        <v>1369</v>
      </c>
      <c r="B1375" s="101" t="s">
        <v>4474</v>
      </c>
      <c r="C1375" s="101"/>
      <c r="D1375" s="101"/>
      <c r="E1375" s="101"/>
      <c r="F1375" s="14">
        <v>12.6891</v>
      </c>
      <c r="G1375" s="14">
        <v>11.282</v>
      </c>
      <c r="H1375" s="15">
        <v>88.910955071675687</v>
      </c>
      <c r="I1375" s="19">
        <v>-8.9044928324309838E-2</v>
      </c>
      <c r="J1375" s="14">
        <v>2.8</v>
      </c>
      <c r="K1375" s="14">
        <v>2.8</v>
      </c>
      <c r="L1375" s="15">
        <v>100</v>
      </c>
      <c r="M1375" s="20">
        <v>21</v>
      </c>
      <c r="N1375" s="14">
        <v>15.489100000000001</v>
      </c>
      <c r="O1375" s="14">
        <v>14.082000000000001</v>
      </c>
      <c r="P1375" s="15">
        <v>90.915547062127558</v>
      </c>
      <c r="Q1375" s="20">
        <v>3.9155470621275605</v>
      </c>
      <c r="R1375" s="16" t="s">
        <v>4475</v>
      </c>
    </row>
    <row r="1376" spans="1:18" ht="15" customHeight="1">
      <c r="A1376" s="4">
        <v>1370</v>
      </c>
      <c r="B1376" s="101" t="s">
        <v>4476</v>
      </c>
      <c r="C1376" s="101"/>
      <c r="D1376" s="101"/>
      <c r="E1376" s="101"/>
      <c r="F1376" s="14">
        <v>33.319899999999997</v>
      </c>
      <c r="G1376" s="14">
        <v>29.38</v>
      </c>
      <c r="H1376" s="15">
        <v>88.175534740500424</v>
      </c>
      <c r="I1376" s="19">
        <v>-0.82446525949957838</v>
      </c>
      <c r="J1376" s="14">
        <v>10.0588</v>
      </c>
      <c r="K1376" s="14">
        <v>10.0588</v>
      </c>
      <c r="L1376" s="15">
        <v>100</v>
      </c>
      <c r="M1376" s="20">
        <v>21</v>
      </c>
      <c r="N1376" s="14">
        <v>43.378700000000002</v>
      </c>
      <c r="O1376" s="14">
        <v>39.438800000000001</v>
      </c>
      <c r="P1376" s="15">
        <v>90.917431827140973</v>
      </c>
      <c r="Q1376" s="20">
        <v>3.91743182714097</v>
      </c>
      <c r="R1376" s="16" t="s">
        <v>4477</v>
      </c>
    </row>
    <row r="1377" spans="1:18" ht="15" customHeight="1">
      <c r="A1377" s="4">
        <v>1371</v>
      </c>
      <c r="B1377" s="101" t="s">
        <v>1660</v>
      </c>
      <c r="C1377" s="101"/>
      <c r="D1377" s="101"/>
      <c r="E1377" s="101"/>
      <c r="F1377" s="14">
        <v>32.957099999999997</v>
      </c>
      <c r="G1377" s="14">
        <v>28.716699999999999</v>
      </c>
      <c r="H1377" s="15">
        <v>87.133576679987016</v>
      </c>
      <c r="I1377" s="19">
        <v>-1.8664233200129865</v>
      </c>
      <c r="J1377" s="14">
        <v>14.8413</v>
      </c>
      <c r="K1377" s="14">
        <v>14.75</v>
      </c>
      <c r="L1377" s="15">
        <v>99.384824779500448</v>
      </c>
      <c r="M1377" s="20">
        <v>20.384824779500448</v>
      </c>
      <c r="N1377" s="14">
        <v>47.798400000000001</v>
      </c>
      <c r="O1377" s="14">
        <v>43.466700000000003</v>
      </c>
      <c r="P1377" s="15">
        <v>90.937562763607147</v>
      </c>
      <c r="Q1377" s="20">
        <v>3.9375627636071502</v>
      </c>
      <c r="R1377" s="16" t="s">
        <v>1661</v>
      </c>
    </row>
    <row r="1378" spans="1:18" ht="15" customHeight="1">
      <c r="A1378" s="4">
        <v>1372</v>
      </c>
      <c r="B1378" s="101" t="s">
        <v>898</v>
      </c>
      <c r="C1378" s="101"/>
      <c r="D1378" s="101"/>
      <c r="E1378" s="101"/>
      <c r="F1378" s="14">
        <v>30.7104</v>
      </c>
      <c r="G1378" s="14">
        <v>26.8476</v>
      </c>
      <c r="H1378" s="15">
        <v>87.421850578305722</v>
      </c>
      <c r="I1378" s="19">
        <v>-1.5781494216942795</v>
      </c>
      <c r="J1378" s="14">
        <v>12.5082</v>
      </c>
      <c r="K1378" s="14">
        <v>12.456200000000001</v>
      </c>
      <c r="L1378" s="15">
        <v>99.584272717097591</v>
      </c>
      <c r="M1378" s="20">
        <v>20.584272717097583</v>
      </c>
      <c r="N1378" s="14">
        <v>43.218600000000002</v>
      </c>
      <c r="O1378" s="14">
        <v>39.303800000000003</v>
      </c>
      <c r="P1378" s="15">
        <v>90.941862994173803</v>
      </c>
      <c r="Q1378" s="20">
        <v>3.9418629941738046</v>
      </c>
      <c r="R1378" s="16" t="s">
        <v>2248</v>
      </c>
    </row>
    <row r="1379" spans="1:18" ht="15" customHeight="1">
      <c r="A1379" s="4">
        <v>1373</v>
      </c>
      <c r="B1379" s="101" t="s">
        <v>4478</v>
      </c>
      <c r="C1379" s="101"/>
      <c r="D1379" s="101"/>
      <c r="E1379" s="101"/>
      <c r="F1379" s="14">
        <v>17.159099999999999</v>
      </c>
      <c r="G1379" s="14">
        <v>15.6836</v>
      </c>
      <c r="H1379" s="15">
        <v>91.401064158376599</v>
      </c>
      <c r="I1379" s="20">
        <v>2.401064158376605</v>
      </c>
      <c r="J1379" s="14">
        <v>9.9375</v>
      </c>
      <c r="K1379" s="14">
        <v>8.9587479999999999</v>
      </c>
      <c r="L1379" s="15">
        <v>90.150923270440245</v>
      </c>
      <c r="M1379" s="20">
        <v>11.150923270440252</v>
      </c>
      <c r="N1379" s="14">
        <v>27.096599999999999</v>
      </c>
      <c r="O1379" s="14">
        <v>24.642347999999998</v>
      </c>
      <c r="P1379" s="15">
        <v>90.942583202320591</v>
      </c>
      <c r="Q1379" s="20">
        <v>3.9425832023205865</v>
      </c>
      <c r="R1379" s="16" t="s">
        <v>4479</v>
      </c>
    </row>
    <row r="1380" spans="1:18" ht="15" customHeight="1">
      <c r="A1380" s="4">
        <v>1374</v>
      </c>
      <c r="B1380" s="101" t="s">
        <v>1034</v>
      </c>
      <c r="C1380" s="101"/>
      <c r="D1380" s="101"/>
      <c r="E1380" s="101"/>
      <c r="F1380" s="14">
        <v>9.6371000000000002</v>
      </c>
      <c r="G1380" s="14">
        <v>7.5944000000000003</v>
      </c>
      <c r="H1380" s="15">
        <v>78.803789521744093</v>
      </c>
      <c r="I1380" s="19">
        <v>-10.196210478255907</v>
      </c>
      <c r="J1380" s="14">
        <v>12.925700000000001</v>
      </c>
      <c r="K1380" s="14">
        <v>12.925700000000001</v>
      </c>
      <c r="L1380" s="15">
        <v>100</v>
      </c>
      <c r="M1380" s="20">
        <v>21</v>
      </c>
      <c r="N1380" s="14">
        <v>22.562799999999999</v>
      </c>
      <c r="O1380" s="14">
        <v>20.520099999999999</v>
      </c>
      <c r="P1380" s="15">
        <v>90.946602372046016</v>
      </c>
      <c r="Q1380" s="20">
        <v>3.9466023720460228</v>
      </c>
      <c r="R1380" s="16" t="s">
        <v>1035</v>
      </c>
    </row>
    <row r="1381" spans="1:18" ht="15" customHeight="1">
      <c r="A1381" s="4">
        <v>1375</v>
      </c>
      <c r="B1381" s="101" t="s">
        <v>4436</v>
      </c>
      <c r="C1381" s="101"/>
      <c r="D1381" s="101"/>
      <c r="E1381" s="101"/>
      <c r="F1381" s="14">
        <v>39.688499999999998</v>
      </c>
      <c r="G1381" s="14">
        <v>34.7059</v>
      </c>
      <c r="H1381" s="15">
        <v>87.44573365080565</v>
      </c>
      <c r="I1381" s="19">
        <v>-1.5542663491943509</v>
      </c>
      <c r="J1381" s="14">
        <v>15.401300000000001</v>
      </c>
      <c r="K1381" s="14">
        <v>15.397600000000001</v>
      </c>
      <c r="L1381" s="15">
        <v>99.975976053969475</v>
      </c>
      <c r="M1381" s="20">
        <v>20.975976053969472</v>
      </c>
      <c r="N1381" s="14">
        <v>55.089799999999997</v>
      </c>
      <c r="O1381" s="14">
        <v>50.103499999999997</v>
      </c>
      <c r="P1381" s="15">
        <v>90.948778176722371</v>
      </c>
      <c r="Q1381" s="20">
        <v>3.9487781767223695</v>
      </c>
      <c r="R1381" s="16" t="s">
        <v>4437</v>
      </c>
    </row>
    <row r="1382" spans="1:18" ht="15" customHeight="1">
      <c r="A1382" s="4">
        <v>1376</v>
      </c>
      <c r="B1382" s="101" t="s">
        <v>3807</v>
      </c>
      <c r="C1382" s="101"/>
      <c r="D1382" s="101"/>
      <c r="E1382" s="101"/>
      <c r="F1382" s="14">
        <v>37.1205</v>
      </c>
      <c r="G1382" s="14">
        <v>32.873899999999999</v>
      </c>
      <c r="H1382" s="15">
        <v>88.559960129847383</v>
      </c>
      <c r="I1382" s="19">
        <v>-0.44003987015261109</v>
      </c>
      <c r="J1382" s="14">
        <v>10.910299999999999</v>
      </c>
      <c r="K1382" s="14">
        <v>10.8103</v>
      </c>
      <c r="L1382" s="15">
        <v>99.083434919296451</v>
      </c>
      <c r="M1382" s="20">
        <v>20.083434919296444</v>
      </c>
      <c r="N1382" s="14">
        <v>48.030799999999999</v>
      </c>
      <c r="O1382" s="14">
        <v>43.684199999999997</v>
      </c>
      <c r="P1382" s="15">
        <v>90.950390166309944</v>
      </c>
      <c r="Q1382" s="20">
        <v>3.9503901663099512</v>
      </c>
      <c r="R1382" s="16" t="s">
        <v>3808</v>
      </c>
    </row>
    <row r="1383" spans="1:18" ht="15" customHeight="1">
      <c r="A1383" s="4">
        <v>1377</v>
      </c>
      <c r="B1383" s="101" t="s">
        <v>4480</v>
      </c>
      <c r="C1383" s="101"/>
      <c r="D1383" s="101"/>
      <c r="E1383" s="101"/>
      <c r="F1383" s="14">
        <v>8.9001999999999999</v>
      </c>
      <c r="G1383" s="14">
        <v>7.6932020000000003</v>
      </c>
      <c r="H1383" s="15">
        <v>86.438529471247833</v>
      </c>
      <c r="I1383" s="19">
        <v>-2.5614705287521629</v>
      </c>
      <c r="J1383" s="14">
        <v>4.4417999999999997</v>
      </c>
      <c r="K1383" s="14">
        <v>4.4417999999999997</v>
      </c>
      <c r="L1383" s="15">
        <v>100</v>
      </c>
      <c r="M1383" s="20">
        <v>21</v>
      </c>
      <c r="N1383" s="14">
        <v>13.342000000000001</v>
      </c>
      <c r="O1383" s="14">
        <v>12.135002</v>
      </c>
      <c r="P1383" s="15">
        <v>90.953395293059515</v>
      </c>
      <c r="Q1383" s="20">
        <v>3.9533952930595113</v>
      </c>
      <c r="R1383" s="16" t="s">
        <v>4481</v>
      </c>
    </row>
    <row r="1384" spans="1:18" ht="15" customHeight="1">
      <c r="A1384" s="4">
        <v>1378</v>
      </c>
      <c r="B1384" s="101" t="s">
        <v>4482</v>
      </c>
      <c r="C1384" s="101"/>
      <c r="D1384" s="101"/>
      <c r="E1384" s="101"/>
      <c r="F1384" s="14">
        <v>26.2349</v>
      </c>
      <c r="G1384" s="14">
        <v>23.664100000000001</v>
      </c>
      <c r="H1384" s="15">
        <v>90.200839339963181</v>
      </c>
      <c r="I1384" s="20">
        <v>1.2008393399631787</v>
      </c>
      <c r="J1384" s="14">
        <v>12.3232</v>
      </c>
      <c r="K1384" s="14">
        <v>11.4062</v>
      </c>
      <c r="L1384" s="15">
        <v>92.558750973773044</v>
      </c>
      <c r="M1384" s="20">
        <v>13.558750973773046</v>
      </c>
      <c r="N1384" s="14">
        <v>38.558100000000003</v>
      </c>
      <c r="O1384" s="14">
        <v>35.070300000000003</v>
      </c>
      <c r="P1384" s="15">
        <v>90.954429808522718</v>
      </c>
      <c r="Q1384" s="20">
        <v>3.9544298085227227</v>
      </c>
      <c r="R1384" s="16" t="s">
        <v>4483</v>
      </c>
    </row>
    <row r="1385" spans="1:18" ht="15" customHeight="1">
      <c r="A1385" s="4">
        <v>1379</v>
      </c>
      <c r="B1385" s="101" t="s">
        <v>1498</v>
      </c>
      <c r="C1385" s="101"/>
      <c r="D1385" s="101"/>
      <c r="E1385" s="101"/>
      <c r="F1385" s="14">
        <v>32.279899999999998</v>
      </c>
      <c r="G1385" s="14">
        <v>27.897400000000001</v>
      </c>
      <c r="H1385" s="15">
        <v>86.423439973481948</v>
      </c>
      <c r="I1385" s="19">
        <v>-2.5765600265180497</v>
      </c>
      <c r="J1385" s="14">
        <v>16.360399999999998</v>
      </c>
      <c r="K1385" s="14">
        <v>16.343599999999999</v>
      </c>
      <c r="L1385" s="15">
        <v>99.897313024131435</v>
      </c>
      <c r="M1385" s="20">
        <v>20.897313024131439</v>
      </c>
      <c r="N1385" s="14">
        <v>48.640300000000003</v>
      </c>
      <c r="O1385" s="14">
        <v>44.241</v>
      </c>
      <c r="P1385" s="15">
        <v>90.955442297847668</v>
      </c>
      <c r="Q1385" s="20">
        <v>3.9554422978476693</v>
      </c>
      <c r="R1385" s="16" t="s">
        <v>1499</v>
      </c>
    </row>
    <row r="1386" spans="1:18" ht="15" customHeight="1">
      <c r="A1386" s="4">
        <v>1380</v>
      </c>
      <c r="B1386" s="101" t="s">
        <v>4040</v>
      </c>
      <c r="C1386" s="101"/>
      <c r="D1386" s="101"/>
      <c r="E1386" s="101"/>
      <c r="F1386" s="14">
        <v>119.04389999999999</v>
      </c>
      <c r="G1386" s="14">
        <v>114.3694</v>
      </c>
      <c r="H1386" s="15">
        <v>96.073297329808582</v>
      </c>
      <c r="I1386" s="20">
        <v>7.0732973298085833</v>
      </c>
      <c r="J1386" s="14">
        <v>25.815899999999999</v>
      </c>
      <c r="K1386" s="14">
        <v>17.397300000000001</v>
      </c>
      <c r="L1386" s="15">
        <v>67.389864385901717</v>
      </c>
      <c r="M1386" s="19">
        <v>-11.610135614098288</v>
      </c>
      <c r="N1386" s="14">
        <v>144.85980000000001</v>
      </c>
      <c r="O1386" s="14">
        <v>131.76669999999999</v>
      </c>
      <c r="P1386" s="15">
        <v>90.961536602977503</v>
      </c>
      <c r="Q1386" s="20">
        <v>3.9615366029774997</v>
      </c>
      <c r="R1386" s="16" t="s">
        <v>4041</v>
      </c>
    </row>
    <row r="1387" spans="1:18" ht="15" customHeight="1">
      <c r="A1387" s="4">
        <v>1381</v>
      </c>
      <c r="B1387" s="101" t="s">
        <v>3100</v>
      </c>
      <c r="C1387" s="101"/>
      <c r="D1387" s="101"/>
      <c r="E1387" s="101"/>
      <c r="F1387" s="14">
        <v>27.2163</v>
      </c>
      <c r="G1387" s="14">
        <v>24.078099999999999</v>
      </c>
      <c r="H1387" s="15">
        <v>88.469409875699483</v>
      </c>
      <c r="I1387" s="19">
        <v>-0.53059012430051111</v>
      </c>
      <c r="J1387" s="14">
        <v>13.5654</v>
      </c>
      <c r="K1387" s="14">
        <v>13.022398000000001</v>
      </c>
      <c r="L1387" s="15">
        <v>95.99715452548395</v>
      </c>
      <c r="M1387" s="20">
        <v>16.997154525483953</v>
      </c>
      <c r="N1387" s="14">
        <v>40.781700000000001</v>
      </c>
      <c r="O1387" s="14">
        <v>37.100498000000002</v>
      </c>
      <c r="P1387" s="15">
        <v>90.973397381668732</v>
      </c>
      <c r="Q1387" s="20">
        <v>3.9733973816687387</v>
      </c>
      <c r="R1387" s="16" t="s">
        <v>3101</v>
      </c>
    </row>
    <row r="1388" spans="1:18" ht="15" customHeight="1">
      <c r="A1388" s="4">
        <v>1382</v>
      </c>
      <c r="B1388" s="101" t="s">
        <v>4484</v>
      </c>
      <c r="C1388" s="101"/>
      <c r="D1388" s="101"/>
      <c r="E1388" s="101"/>
      <c r="F1388" s="14">
        <v>21.827999999999999</v>
      </c>
      <c r="G1388" s="14">
        <v>18.7912</v>
      </c>
      <c r="H1388" s="15">
        <v>86.0875939160711</v>
      </c>
      <c r="I1388" s="19">
        <v>-2.9124060839288988</v>
      </c>
      <c r="J1388" s="14">
        <v>11.854799999999999</v>
      </c>
      <c r="K1388" s="14">
        <v>11.853400000000001</v>
      </c>
      <c r="L1388" s="15">
        <v>99.988190437628646</v>
      </c>
      <c r="M1388" s="20">
        <v>20.988190437628639</v>
      </c>
      <c r="N1388" s="14">
        <v>33.6828</v>
      </c>
      <c r="O1388" s="14">
        <v>30.644600000000001</v>
      </c>
      <c r="P1388" s="15">
        <v>90.979966036077755</v>
      </c>
      <c r="Q1388" s="20">
        <v>3.9799660360777609</v>
      </c>
      <c r="R1388" s="16" t="s">
        <v>4485</v>
      </c>
    </row>
    <row r="1389" spans="1:18" ht="15" customHeight="1">
      <c r="A1389" s="4">
        <v>1383</v>
      </c>
      <c r="B1389" s="101" t="s">
        <v>3187</v>
      </c>
      <c r="C1389" s="101"/>
      <c r="D1389" s="101"/>
      <c r="E1389" s="101"/>
      <c r="F1389" s="14">
        <v>19.023199999999999</v>
      </c>
      <c r="G1389" s="14">
        <v>16.559999999999999</v>
      </c>
      <c r="H1389" s="15">
        <v>87.051600151394084</v>
      </c>
      <c r="I1389" s="19">
        <v>-1.9483998486059129</v>
      </c>
      <c r="J1389" s="14">
        <v>15.1601</v>
      </c>
      <c r="K1389" s="14">
        <v>14.5411976</v>
      </c>
      <c r="L1389" s="15">
        <v>95.917557272049663</v>
      </c>
      <c r="M1389" s="20">
        <v>16.917557272049656</v>
      </c>
      <c r="N1389" s="14">
        <v>34.183300000000003</v>
      </c>
      <c r="O1389" s="14">
        <v>31.101197599999999</v>
      </c>
      <c r="P1389" s="15">
        <v>90.983601934277843</v>
      </c>
      <c r="Q1389" s="20">
        <v>3.983601934277849</v>
      </c>
      <c r="R1389" s="16" t="s">
        <v>3188</v>
      </c>
    </row>
    <row r="1390" spans="1:18" ht="15" customHeight="1">
      <c r="A1390" s="4">
        <v>1384</v>
      </c>
      <c r="B1390" s="101" t="s">
        <v>4488</v>
      </c>
      <c r="C1390" s="101"/>
      <c r="D1390" s="101"/>
      <c r="E1390" s="101"/>
      <c r="F1390" s="14">
        <v>21.391300000000001</v>
      </c>
      <c r="G1390" s="14">
        <v>19.495100000000001</v>
      </c>
      <c r="H1390" s="15">
        <v>91.135648604806633</v>
      </c>
      <c r="I1390" s="20">
        <v>2.1356486048066268</v>
      </c>
      <c r="J1390" s="14">
        <v>10.696400000000001</v>
      </c>
      <c r="K1390" s="14">
        <v>9.7004000000000001</v>
      </c>
      <c r="L1390" s="15">
        <v>90.688455929097643</v>
      </c>
      <c r="M1390" s="20">
        <v>11.688455929097641</v>
      </c>
      <c r="N1390" s="14">
        <v>32.087699999999998</v>
      </c>
      <c r="O1390" s="14">
        <v>29.195499999999999</v>
      </c>
      <c r="P1390" s="15">
        <v>90.986577411282198</v>
      </c>
      <c r="Q1390" s="20">
        <v>3.9865774112822048</v>
      </c>
      <c r="R1390" s="16" t="s">
        <v>4489</v>
      </c>
    </row>
    <row r="1391" spans="1:18" ht="15" customHeight="1">
      <c r="A1391" s="4">
        <v>1385</v>
      </c>
      <c r="B1391" s="101" t="s">
        <v>3617</v>
      </c>
      <c r="C1391" s="101"/>
      <c r="D1391" s="101"/>
      <c r="E1391" s="101"/>
      <c r="F1391" s="14">
        <v>92.909111999999993</v>
      </c>
      <c r="G1391" s="14">
        <v>82.950711999999996</v>
      </c>
      <c r="H1391" s="15">
        <v>89.281567990876937</v>
      </c>
      <c r="I1391" s="20">
        <v>0.28156799087693357</v>
      </c>
      <c r="J1391" s="14">
        <v>17.616887999999999</v>
      </c>
      <c r="K1391" s="14">
        <v>17.616887999999999</v>
      </c>
      <c r="L1391" s="15">
        <v>100</v>
      </c>
      <c r="M1391" s="20">
        <v>21</v>
      </c>
      <c r="N1391" s="14">
        <v>110.526</v>
      </c>
      <c r="O1391" s="14">
        <v>100.5676</v>
      </c>
      <c r="P1391" s="15">
        <v>90.989993304742782</v>
      </c>
      <c r="Q1391" s="20">
        <v>3.9899933047427756</v>
      </c>
      <c r="R1391" s="16" t="s">
        <v>3618</v>
      </c>
    </row>
    <row r="1392" spans="1:18" ht="15" customHeight="1">
      <c r="A1392" s="4">
        <v>1386</v>
      </c>
      <c r="B1392" s="101" t="s">
        <v>4210</v>
      </c>
      <c r="C1392" s="101"/>
      <c r="D1392" s="101"/>
      <c r="E1392" s="101"/>
      <c r="F1392" s="14">
        <v>26.2668</v>
      </c>
      <c r="G1392" s="14">
        <v>23.233000000000001</v>
      </c>
      <c r="H1392" s="15">
        <v>88.45005862914401</v>
      </c>
      <c r="I1392" s="19">
        <v>-0.54994137085598549</v>
      </c>
      <c r="J1392" s="14">
        <v>11.8925</v>
      </c>
      <c r="K1392" s="14">
        <v>11.48821</v>
      </c>
      <c r="L1392" s="15">
        <v>96.600462476350643</v>
      </c>
      <c r="M1392" s="20">
        <v>17.600462476350643</v>
      </c>
      <c r="N1392" s="14">
        <v>38.159300000000002</v>
      </c>
      <c r="O1392" s="14">
        <v>34.721209999999999</v>
      </c>
      <c r="P1392" s="15">
        <v>90.99016491392662</v>
      </c>
      <c r="Q1392" s="20">
        <v>3.990164913926618</v>
      </c>
      <c r="R1392" s="16" t="s">
        <v>4211</v>
      </c>
    </row>
    <row r="1393" spans="1:18" ht="15" customHeight="1">
      <c r="A1393" s="4">
        <v>1387</v>
      </c>
      <c r="B1393" s="101" t="s">
        <v>1592</v>
      </c>
      <c r="C1393" s="101"/>
      <c r="D1393" s="101"/>
      <c r="E1393" s="101"/>
      <c r="F1393" s="14">
        <v>29.389800000000001</v>
      </c>
      <c r="G1393" s="14">
        <v>25.967099999999999</v>
      </c>
      <c r="H1393" s="15">
        <v>88.354122858951058</v>
      </c>
      <c r="I1393" s="19">
        <v>-0.64587714104893534</v>
      </c>
      <c r="J1393" s="14">
        <v>16.0063</v>
      </c>
      <c r="K1393" s="14">
        <v>15.343299999999999</v>
      </c>
      <c r="L1393" s="15">
        <v>95.857880959372253</v>
      </c>
      <c r="M1393" s="20">
        <v>16.857880959372249</v>
      </c>
      <c r="N1393" s="14">
        <v>45.396099999999997</v>
      </c>
      <c r="O1393" s="14">
        <v>41.310400000000001</v>
      </c>
      <c r="P1393" s="15">
        <v>90.999887655547496</v>
      </c>
      <c r="Q1393" s="20">
        <v>3.9998876555475031</v>
      </c>
      <c r="R1393" s="16" t="s">
        <v>1593</v>
      </c>
    </row>
    <row r="1394" spans="1:18" ht="15" customHeight="1">
      <c r="A1394" s="4">
        <v>1388</v>
      </c>
      <c r="B1394" s="101" t="s">
        <v>4494</v>
      </c>
      <c r="C1394" s="101"/>
      <c r="D1394" s="101"/>
      <c r="E1394" s="101"/>
      <c r="F1394" s="14">
        <v>16.6083</v>
      </c>
      <c r="G1394" s="14">
        <v>14.375500000000001</v>
      </c>
      <c r="H1394" s="15">
        <v>86.556119530596149</v>
      </c>
      <c r="I1394" s="19">
        <v>-2.4438804694038523</v>
      </c>
      <c r="J1394" s="14">
        <v>10.4436</v>
      </c>
      <c r="K1394" s="14">
        <v>10.246600000000001</v>
      </c>
      <c r="L1394" s="15">
        <v>98.113677276035077</v>
      </c>
      <c r="M1394" s="20">
        <v>19.113677276035084</v>
      </c>
      <c r="N1394" s="14">
        <v>27.0519</v>
      </c>
      <c r="O1394" s="14">
        <v>24.6221</v>
      </c>
      <c r="P1394" s="15">
        <v>91.018006128959513</v>
      </c>
      <c r="Q1394" s="20">
        <v>4.0180061289595184</v>
      </c>
      <c r="R1394" s="16" t="s">
        <v>4495</v>
      </c>
    </row>
    <row r="1395" spans="1:18" ht="15" customHeight="1">
      <c r="A1395" s="4">
        <v>1389</v>
      </c>
      <c r="B1395" s="101" t="s">
        <v>4496</v>
      </c>
      <c r="C1395" s="101"/>
      <c r="D1395" s="101"/>
      <c r="E1395" s="101"/>
      <c r="F1395" s="14">
        <v>50.452599999999997</v>
      </c>
      <c r="G1395" s="14">
        <v>44.826500000000003</v>
      </c>
      <c r="H1395" s="15">
        <v>88.848741194705525</v>
      </c>
      <c r="I1395" s="19">
        <v>-0.15125880529447441</v>
      </c>
      <c r="J1395" s="14">
        <v>12.257899999999999</v>
      </c>
      <c r="K1395" s="14">
        <v>12.257899999999999</v>
      </c>
      <c r="L1395" s="15">
        <v>100</v>
      </c>
      <c r="M1395" s="20">
        <v>21</v>
      </c>
      <c r="N1395" s="14">
        <v>62.710500000000003</v>
      </c>
      <c r="O1395" s="14">
        <v>57.084400000000002</v>
      </c>
      <c r="P1395" s="15">
        <v>91.028456159654283</v>
      </c>
      <c r="Q1395" s="20">
        <v>4.0284561596542847</v>
      </c>
      <c r="R1395" s="16" t="s">
        <v>4497</v>
      </c>
    </row>
    <row r="1396" spans="1:18" ht="15" customHeight="1">
      <c r="A1396" s="4">
        <v>1390</v>
      </c>
      <c r="B1396" s="101" t="s">
        <v>3346</v>
      </c>
      <c r="C1396" s="101"/>
      <c r="D1396" s="101"/>
      <c r="E1396" s="101"/>
      <c r="F1396" s="14">
        <v>26.184999999999999</v>
      </c>
      <c r="G1396" s="14">
        <v>23.411200000000001</v>
      </c>
      <c r="H1396" s="15">
        <v>89.406912354401371</v>
      </c>
      <c r="I1396" s="20">
        <v>0.40691235440137485</v>
      </c>
      <c r="J1396" s="14">
        <v>16.396999999999998</v>
      </c>
      <c r="K1396" s="14">
        <v>15.3535</v>
      </c>
      <c r="L1396" s="15">
        <v>93.636030981277059</v>
      </c>
      <c r="M1396" s="20">
        <v>14.636030981277063</v>
      </c>
      <c r="N1396" s="14">
        <v>42.582000000000001</v>
      </c>
      <c r="O1396" s="14">
        <v>38.764699999999998</v>
      </c>
      <c r="P1396" s="15">
        <v>91.035414024705275</v>
      </c>
      <c r="Q1396" s="20">
        <v>4.0354140247052745</v>
      </c>
      <c r="R1396" s="16" t="s">
        <v>3347</v>
      </c>
    </row>
    <row r="1397" spans="1:18" ht="15" customHeight="1">
      <c r="A1397" s="4">
        <v>1391</v>
      </c>
      <c r="B1397" s="101" t="s">
        <v>4500</v>
      </c>
      <c r="C1397" s="101"/>
      <c r="D1397" s="101"/>
      <c r="E1397" s="101"/>
      <c r="F1397" s="14">
        <v>35.343499999999999</v>
      </c>
      <c r="G1397" s="14">
        <v>31.2592</v>
      </c>
      <c r="H1397" s="15">
        <v>88.443985457014733</v>
      </c>
      <c r="I1397" s="19">
        <v>-0.55601454298527309</v>
      </c>
      <c r="J1397" s="14">
        <v>10.2384</v>
      </c>
      <c r="K1397" s="14">
        <v>10.2384</v>
      </c>
      <c r="L1397" s="15">
        <v>100</v>
      </c>
      <c r="M1397" s="20">
        <v>21</v>
      </c>
      <c r="N1397" s="14">
        <v>45.581899999999997</v>
      </c>
      <c r="O1397" s="14">
        <v>41.497599999999998</v>
      </c>
      <c r="P1397" s="15">
        <v>91.039645122296349</v>
      </c>
      <c r="Q1397" s="20">
        <v>4.0396451222963501</v>
      </c>
      <c r="R1397" s="16" t="s">
        <v>4501</v>
      </c>
    </row>
    <row r="1398" spans="1:18" ht="15" customHeight="1">
      <c r="A1398" s="4">
        <v>1392</v>
      </c>
      <c r="B1398" s="101" t="s">
        <v>2105</v>
      </c>
      <c r="C1398" s="101"/>
      <c r="D1398" s="101"/>
      <c r="E1398" s="101"/>
      <c r="F1398" s="14">
        <v>27.937999999999999</v>
      </c>
      <c r="G1398" s="14">
        <v>24.276199999999999</v>
      </c>
      <c r="H1398" s="15">
        <v>86.89312048106521</v>
      </c>
      <c r="I1398" s="19">
        <v>-2.1068795189347842</v>
      </c>
      <c r="J1398" s="14">
        <v>12.967499999999999</v>
      </c>
      <c r="K1398" s="14">
        <v>12.967499999999999</v>
      </c>
      <c r="L1398" s="15">
        <v>100</v>
      </c>
      <c r="M1398" s="20">
        <v>21</v>
      </c>
      <c r="N1398" s="14">
        <v>40.905500000000004</v>
      </c>
      <c r="O1398" s="14">
        <v>37.243699999999997</v>
      </c>
      <c r="P1398" s="15">
        <v>91.048147559619125</v>
      </c>
      <c r="Q1398" s="20">
        <v>4.0481475596191219</v>
      </c>
      <c r="R1398" s="16" t="s">
        <v>2106</v>
      </c>
    </row>
    <row r="1399" spans="1:18" ht="15" customHeight="1">
      <c r="A1399" s="4">
        <v>1393</v>
      </c>
      <c r="B1399" s="101" t="s">
        <v>4502</v>
      </c>
      <c r="C1399" s="101"/>
      <c r="D1399" s="101"/>
      <c r="E1399" s="101"/>
      <c r="F1399" s="14">
        <v>27.675636999999998</v>
      </c>
      <c r="G1399" s="14">
        <v>24.233937000000001</v>
      </c>
      <c r="H1399" s="15">
        <v>87.564152543263958</v>
      </c>
      <c r="I1399" s="19">
        <v>-1.4358474567360455</v>
      </c>
      <c r="J1399" s="14">
        <v>10.773163</v>
      </c>
      <c r="K1399" s="14">
        <v>10.773163</v>
      </c>
      <c r="L1399" s="15">
        <v>100</v>
      </c>
      <c r="M1399" s="20">
        <v>21</v>
      </c>
      <c r="N1399" s="14">
        <v>38.448799999999999</v>
      </c>
      <c r="O1399" s="14">
        <v>35.007100000000001</v>
      </c>
      <c r="P1399" s="15">
        <v>91.048615301387827</v>
      </c>
      <c r="Q1399" s="20">
        <v>4.0486153013878194</v>
      </c>
      <c r="R1399" s="16" t="s">
        <v>4503</v>
      </c>
    </row>
    <row r="1400" spans="1:18" ht="15" customHeight="1">
      <c r="A1400" s="4">
        <v>1394</v>
      </c>
      <c r="B1400" s="101" t="s">
        <v>1292</v>
      </c>
      <c r="C1400" s="101"/>
      <c r="D1400" s="101"/>
      <c r="E1400" s="101"/>
      <c r="F1400" s="14">
        <v>16.084299999999999</v>
      </c>
      <c r="G1400" s="14">
        <v>13.613874839999999</v>
      </c>
      <c r="H1400" s="15">
        <v>84.640766710394615</v>
      </c>
      <c r="I1400" s="19">
        <v>-4.3592332896053918</v>
      </c>
      <c r="J1400" s="14">
        <v>11.533200000000001</v>
      </c>
      <c r="K1400" s="14">
        <v>11.533200000000001</v>
      </c>
      <c r="L1400" s="15">
        <v>100</v>
      </c>
      <c r="M1400" s="20">
        <v>21</v>
      </c>
      <c r="N1400" s="14">
        <v>27.6175</v>
      </c>
      <c r="O1400" s="14">
        <v>25.147074839999998</v>
      </c>
      <c r="P1400" s="15">
        <v>91.054855942789899</v>
      </c>
      <c r="Q1400" s="20">
        <v>4.0548559427898976</v>
      </c>
      <c r="R1400" s="16" t="s">
        <v>1293</v>
      </c>
    </row>
    <row r="1401" spans="1:18" ht="15" customHeight="1">
      <c r="A1401" s="4">
        <v>1395</v>
      </c>
      <c r="B1401" s="101" t="s">
        <v>4506</v>
      </c>
      <c r="C1401" s="101"/>
      <c r="D1401" s="101"/>
      <c r="E1401" s="101"/>
      <c r="F1401" s="14">
        <v>6.9725000000000001</v>
      </c>
      <c r="G1401" s="14">
        <v>5.5197000000000003</v>
      </c>
      <c r="H1401" s="15">
        <v>79.16385801362496</v>
      </c>
      <c r="I1401" s="19">
        <v>-9.8361419863750452</v>
      </c>
      <c r="J1401" s="14">
        <v>9.2706999999999997</v>
      </c>
      <c r="K1401" s="14">
        <v>9.2706999999999997</v>
      </c>
      <c r="L1401" s="15">
        <v>100</v>
      </c>
      <c r="M1401" s="20">
        <v>21</v>
      </c>
      <c r="N1401" s="14">
        <v>16.243200000000002</v>
      </c>
      <c r="O1401" s="14">
        <v>14.7904</v>
      </c>
      <c r="P1401" s="15">
        <v>91.05594956658787</v>
      </c>
      <c r="Q1401" s="20">
        <v>4.0559495665878647</v>
      </c>
      <c r="R1401" s="16" t="s">
        <v>4507</v>
      </c>
    </row>
    <row r="1402" spans="1:18" ht="15" customHeight="1">
      <c r="A1402" s="4">
        <v>1396</v>
      </c>
      <c r="B1402" s="101" t="s">
        <v>4440</v>
      </c>
      <c r="C1402" s="101"/>
      <c r="D1402" s="101"/>
      <c r="E1402" s="101"/>
      <c r="F1402" s="14">
        <v>28.703800000000001</v>
      </c>
      <c r="G1402" s="14">
        <v>25.245100000000001</v>
      </c>
      <c r="H1402" s="15">
        <v>87.950375908416305</v>
      </c>
      <c r="I1402" s="19">
        <v>-1.0496240915836927</v>
      </c>
      <c r="J1402" s="14">
        <v>11.476000000000001</v>
      </c>
      <c r="K1402" s="14">
        <v>11.341108999999999</v>
      </c>
      <c r="L1402" s="15">
        <v>98.824581735796443</v>
      </c>
      <c r="M1402" s="20">
        <v>19.824581735796446</v>
      </c>
      <c r="N1402" s="14">
        <v>40.1798</v>
      </c>
      <c r="O1402" s="14">
        <v>36.586208999999997</v>
      </c>
      <c r="P1402" s="15">
        <v>91.056224769660375</v>
      </c>
      <c r="Q1402" s="20">
        <v>4.0562247696603766</v>
      </c>
      <c r="R1402" s="16" t="s">
        <v>4441</v>
      </c>
    </row>
    <row r="1403" spans="1:18" ht="15" customHeight="1">
      <c r="A1403" s="4">
        <v>1397</v>
      </c>
      <c r="B1403" s="101" t="s">
        <v>4062</v>
      </c>
      <c r="C1403" s="101"/>
      <c r="D1403" s="101"/>
      <c r="E1403" s="101"/>
      <c r="F1403" s="14">
        <v>27.782800000000002</v>
      </c>
      <c r="G1403" s="14">
        <v>24.224299999999999</v>
      </c>
      <c r="H1403" s="15">
        <v>87.19171573779461</v>
      </c>
      <c r="I1403" s="19">
        <v>-1.8082842622053932</v>
      </c>
      <c r="J1403" s="14">
        <v>12.041399999999999</v>
      </c>
      <c r="K1403" s="14">
        <v>12.041399999999999</v>
      </c>
      <c r="L1403" s="15">
        <v>100</v>
      </c>
      <c r="M1403" s="20">
        <v>21</v>
      </c>
      <c r="N1403" s="14">
        <v>39.824199999999998</v>
      </c>
      <c r="O1403" s="14">
        <v>36.265700000000002</v>
      </c>
      <c r="P1403" s="15">
        <v>91.064478382491046</v>
      </c>
      <c r="Q1403" s="20">
        <v>4.064478382491048</v>
      </c>
      <c r="R1403" s="16" t="s">
        <v>4063</v>
      </c>
    </row>
    <row r="1404" spans="1:18" ht="15" customHeight="1">
      <c r="A1404" s="4">
        <v>1398</v>
      </c>
      <c r="B1404" s="101" t="s">
        <v>4512</v>
      </c>
      <c r="C1404" s="101"/>
      <c r="D1404" s="101"/>
      <c r="E1404" s="101"/>
      <c r="F1404" s="14">
        <v>29.929300000000001</v>
      </c>
      <c r="G1404" s="14">
        <v>26.2544</v>
      </c>
      <c r="H1404" s="15">
        <v>87.721396758360541</v>
      </c>
      <c r="I1404" s="19">
        <v>-1.2786032416394637</v>
      </c>
      <c r="J1404" s="14">
        <v>11.217599999999999</v>
      </c>
      <c r="K1404" s="14">
        <v>11.217599999999999</v>
      </c>
      <c r="L1404" s="15">
        <v>100</v>
      </c>
      <c r="M1404" s="20">
        <v>21</v>
      </c>
      <c r="N1404" s="14">
        <v>41.146900000000002</v>
      </c>
      <c r="O1404" s="14">
        <v>37.472000000000001</v>
      </c>
      <c r="P1404" s="15">
        <v>91.068829000483632</v>
      </c>
      <c r="Q1404" s="20">
        <v>4.0688290004836327</v>
      </c>
      <c r="R1404" s="16" t="s">
        <v>4513</v>
      </c>
    </row>
    <row r="1405" spans="1:18" ht="15" customHeight="1">
      <c r="A1405" s="4">
        <v>1399</v>
      </c>
      <c r="B1405" s="101" t="s">
        <v>4514</v>
      </c>
      <c r="C1405" s="101"/>
      <c r="D1405" s="101"/>
      <c r="E1405" s="101"/>
      <c r="F1405" s="14">
        <v>17.836400000000001</v>
      </c>
      <c r="G1405" s="14">
        <v>15.221</v>
      </c>
      <c r="H1405" s="15">
        <v>85.336727142248435</v>
      </c>
      <c r="I1405" s="19">
        <v>-3.6632728577515641</v>
      </c>
      <c r="J1405" s="14">
        <v>11.5839</v>
      </c>
      <c r="K1405" s="14">
        <v>11.5769</v>
      </c>
      <c r="L1405" s="15">
        <v>99.939571301547844</v>
      </c>
      <c r="M1405" s="20">
        <v>20.939571301547836</v>
      </c>
      <c r="N1405" s="14">
        <v>29.420300000000001</v>
      </c>
      <c r="O1405" s="14">
        <v>26.797899999999998</v>
      </c>
      <c r="P1405" s="15">
        <v>91.086426718966152</v>
      </c>
      <c r="Q1405" s="20">
        <v>4.0864267189661563</v>
      </c>
      <c r="R1405" s="16" t="s">
        <v>4515</v>
      </c>
    </row>
    <row r="1406" spans="1:18" ht="15" customHeight="1">
      <c r="A1406" s="4">
        <v>1400</v>
      </c>
      <c r="B1406" s="101" t="s">
        <v>2864</v>
      </c>
      <c r="C1406" s="101"/>
      <c r="D1406" s="101"/>
      <c r="E1406" s="101"/>
      <c r="F1406" s="14">
        <v>13.7362</v>
      </c>
      <c r="G1406" s="14">
        <v>11.893000000000001</v>
      </c>
      <c r="H1406" s="15">
        <v>86.581441737889662</v>
      </c>
      <c r="I1406" s="19">
        <v>-2.4185582621103361</v>
      </c>
      <c r="J1406" s="14">
        <v>10.4238</v>
      </c>
      <c r="K1406" s="14">
        <v>10.1136</v>
      </c>
      <c r="L1406" s="15">
        <v>97.024117884072993</v>
      </c>
      <c r="M1406" s="20">
        <v>18.024117884072986</v>
      </c>
      <c r="N1406" s="14">
        <v>24.16</v>
      </c>
      <c r="O1406" s="14">
        <v>22.006599999999999</v>
      </c>
      <c r="P1406" s="15">
        <v>91.086920529801318</v>
      </c>
      <c r="Q1406" s="20">
        <v>4.0869205298013247</v>
      </c>
      <c r="R1406" s="16" t="s">
        <v>2865</v>
      </c>
    </row>
    <row r="1407" spans="1:18" ht="15" customHeight="1">
      <c r="A1407" s="4">
        <v>1401</v>
      </c>
      <c r="B1407" s="101" t="s">
        <v>2551</v>
      </c>
      <c r="C1407" s="101"/>
      <c r="D1407" s="101"/>
      <c r="E1407" s="101"/>
      <c r="F1407" s="14">
        <v>15.095599999999999</v>
      </c>
      <c r="G1407" s="14">
        <v>13.252700000000001</v>
      </c>
      <c r="H1407" s="15">
        <v>87.79180688412518</v>
      </c>
      <c r="I1407" s="19">
        <v>-1.2081931158748245</v>
      </c>
      <c r="J1407" s="14">
        <v>11.4983</v>
      </c>
      <c r="K1407" s="14">
        <v>10.971068000000001</v>
      </c>
      <c r="L1407" s="15">
        <v>95.414696085508297</v>
      </c>
      <c r="M1407" s="20">
        <v>16.414696085508293</v>
      </c>
      <c r="N1407" s="14">
        <v>26.593900000000001</v>
      </c>
      <c r="O1407" s="14">
        <v>24.223768</v>
      </c>
      <c r="P1407" s="15">
        <v>91.087685521867797</v>
      </c>
      <c r="Q1407" s="20">
        <v>4.0876855218677965</v>
      </c>
      <c r="R1407" s="16" t="s">
        <v>2552</v>
      </c>
    </row>
    <row r="1408" spans="1:18" ht="15" customHeight="1">
      <c r="A1408" s="4">
        <v>1402</v>
      </c>
      <c r="B1408" s="101" t="s">
        <v>1438</v>
      </c>
      <c r="C1408" s="101"/>
      <c r="D1408" s="101"/>
      <c r="E1408" s="101"/>
      <c r="F1408" s="14">
        <v>24.0304</v>
      </c>
      <c r="G1408" s="14">
        <v>20.7515</v>
      </c>
      <c r="H1408" s="15">
        <v>86.355200079898793</v>
      </c>
      <c r="I1408" s="19">
        <v>-2.6447999201012053</v>
      </c>
      <c r="J1408" s="14">
        <v>13.0939</v>
      </c>
      <c r="K1408" s="14">
        <v>13.069900000000001</v>
      </c>
      <c r="L1408" s="15">
        <v>99.816708543673002</v>
      </c>
      <c r="M1408" s="20">
        <v>20.816708543673009</v>
      </c>
      <c r="N1408" s="14">
        <v>37.124299999999998</v>
      </c>
      <c r="O1408" s="14">
        <v>33.821399999999997</v>
      </c>
      <c r="P1408" s="15">
        <v>91.103131910904722</v>
      </c>
      <c r="Q1408" s="20">
        <v>4.1031319109047173</v>
      </c>
      <c r="R1408" s="16" t="s">
        <v>3164</v>
      </c>
    </row>
    <row r="1409" spans="1:18" ht="15" customHeight="1">
      <c r="A1409" s="4">
        <v>1403</v>
      </c>
      <c r="B1409" s="101" t="s">
        <v>3512</v>
      </c>
      <c r="C1409" s="101"/>
      <c r="D1409" s="101"/>
      <c r="E1409" s="101"/>
      <c r="F1409" s="14">
        <v>52.946199999999997</v>
      </c>
      <c r="G1409" s="14">
        <v>48.366199999999999</v>
      </c>
      <c r="H1409" s="15">
        <v>91.349709705323519</v>
      </c>
      <c r="I1409" s="20">
        <v>2.3497097053235172</v>
      </c>
      <c r="J1409" s="14">
        <v>14.9595</v>
      </c>
      <c r="K1409" s="14">
        <v>13.4985</v>
      </c>
      <c r="L1409" s="15">
        <v>90.233630803168552</v>
      </c>
      <c r="M1409" s="20">
        <v>11.233630803168555</v>
      </c>
      <c r="N1409" s="14">
        <v>67.905699999999996</v>
      </c>
      <c r="O1409" s="14">
        <v>61.864699999999999</v>
      </c>
      <c r="P1409" s="15">
        <v>91.103839589312827</v>
      </c>
      <c r="Q1409" s="20">
        <v>4.1038395893128268</v>
      </c>
      <c r="R1409" s="16" t="s">
        <v>3513</v>
      </c>
    </row>
    <row r="1410" spans="1:18" ht="15" customHeight="1">
      <c r="A1410" s="4">
        <v>1404</v>
      </c>
      <c r="B1410" s="101" t="s">
        <v>3716</v>
      </c>
      <c r="C1410" s="101"/>
      <c r="D1410" s="101"/>
      <c r="E1410" s="101"/>
      <c r="F1410" s="14">
        <v>25.5</v>
      </c>
      <c r="G1410" s="14">
        <v>22.2775</v>
      </c>
      <c r="H1410" s="15">
        <v>87.362745098039213</v>
      </c>
      <c r="I1410" s="19">
        <v>-1.6372549019607843</v>
      </c>
      <c r="J1410" s="14">
        <v>10.757099999999999</v>
      </c>
      <c r="K1410" s="14">
        <v>10.75512</v>
      </c>
      <c r="L1410" s="15">
        <v>99.981593552165549</v>
      </c>
      <c r="M1410" s="20">
        <v>20.981593552165545</v>
      </c>
      <c r="N1410" s="14">
        <v>36.257100000000001</v>
      </c>
      <c r="O1410" s="14">
        <v>33.032620000000001</v>
      </c>
      <c r="P1410" s="15">
        <v>91.106624633520056</v>
      </c>
      <c r="Q1410" s="20">
        <v>4.1066246335200551</v>
      </c>
      <c r="R1410" s="16" t="s">
        <v>3717</v>
      </c>
    </row>
    <row r="1411" spans="1:18" ht="15" customHeight="1">
      <c r="A1411" s="4">
        <v>1405</v>
      </c>
      <c r="B1411" s="101" t="s">
        <v>4521</v>
      </c>
      <c r="C1411" s="101"/>
      <c r="D1411" s="101"/>
      <c r="E1411" s="101"/>
      <c r="F1411" s="14">
        <v>37.8703</v>
      </c>
      <c r="G1411" s="14">
        <v>33.015099999999997</v>
      </c>
      <c r="H1411" s="15">
        <v>87.179399159763719</v>
      </c>
      <c r="I1411" s="19">
        <v>-1.8206008402362801</v>
      </c>
      <c r="J1411" s="14">
        <v>17.011800000000001</v>
      </c>
      <c r="K1411" s="14">
        <v>16.986799999999999</v>
      </c>
      <c r="L1411" s="15">
        <v>99.853043181791463</v>
      </c>
      <c r="M1411" s="20">
        <v>20.853043181791463</v>
      </c>
      <c r="N1411" s="14">
        <v>54.882100000000001</v>
      </c>
      <c r="O1411" s="14">
        <v>50.001899999999999</v>
      </c>
      <c r="P1411" s="15">
        <v>91.107847549565335</v>
      </c>
      <c r="Q1411" s="20">
        <v>4.1078475495653413</v>
      </c>
      <c r="R1411" s="16" t="s">
        <v>4522</v>
      </c>
    </row>
    <row r="1412" spans="1:18" ht="15" customHeight="1">
      <c r="A1412" s="4">
        <v>1406</v>
      </c>
      <c r="B1412" s="101" t="s">
        <v>2212</v>
      </c>
      <c r="C1412" s="101"/>
      <c r="D1412" s="101"/>
      <c r="E1412" s="101"/>
      <c r="F1412" s="14">
        <v>13.4419</v>
      </c>
      <c r="G1412" s="14">
        <v>12.547700000000001</v>
      </c>
      <c r="H1412" s="15">
        <v>93.347666624509927</v>
      </c>
      <c r="I1412" s="20">
        <v>4.3476666245099276</v>
      </c>
      <c r="J1412" s="14">
        <v>20.132000000000001</v>
      </c>
      <c r="K1412" s="14">
        <v>18.042999999999999</v>
      </c>
      <c r="L1412" s="15">
        <v>89.62348499900655</v>
      </c>
      <c r="M1412" s="20">
        <v>10.623484999006557</v>
      </c>
      <c r="N1412" s="14">
        <v>33.573900000000002</v>
      </c>
      <c r="O1412" s="14">
        <v>30.590699999999998</v>
      </c>
      <c r="P1412" s="15">
        <v>91.11452646251999</v>
      </c>
      <c r="Q1412" s="20">
        <v>4.1145264625199935</v>
      </c>
      <c r="R1412" s="16" t="s">
        <v>2213</v>
      </c>
    </row>
    <row r="1413" spans="1:18" ht="15" customHeight="1">
      <c r="A1413" s="4">
        <v>1407</v>
      </c>
      <c r="B1413" s="101" t="s">
        <v>4523</v>
      </c>
      <c r="C1413" s="101"/>
      <c r="D1413" s="101"/>
      <c r="E1413" s="101"/>
      <c r="F1413" s="14">
        <v>68.949600000000004</v>
      </c>
      <c r="G1413" s="14">
        <v>61.066200000000002</v>
      </c>
      <c r="H1413" s="15">
        <v>88.56643113230534</v>
      </c>
      <c r="I1413" s="19">
        <v>-0.43356886769466391</v>
      </c>
      <c r="J1413" s="14">
        <v>19.781700000000001</v>
      </c>
      <c r="K1413" s="14">
        <v>19.781700000000001</v>
      </c>
      <c r="L1413" s="15">
        <v>100</v>
      </c>
      <c r="M1413" s="20">
        <v>21</v>
      </c>
      <c r="N1413" s="14">
        <v>88.731300000000005</v>
      </c>
      <c r="O1413" s="14">
        <v>80.847899999999996</v>
      </c>
      <c r="P1413" s="15">
        <v>91.115423756893009</v>
      </c>
      <c r="Q1413" s="20">
        <v>4.1154237568930014</v>
      </c>
      <c r="R1413" s="16" t="s">
        <v>4524</v>
      </c>
    </row>
    <row r="1414" spans="1:18" ht="15" customHeight="1">
      <c r="A1414" s="4">
        <v>1408</v>
      </c>
      <c r="B1414" s="101" t="s">
        <v>4527</v>
      </c>
      <c r="C1414" s="101"/>
      <c r="D1414" s="101"/>
      <c r="E1414" s="101"/>
      <c r="F1414" s="14">
        <v>12.405799999999999</v>
      </c>
      <c r="G1414" s="14">
        <v>10.8118</v>
      </c>
      <c r="H1414" s="15">
        <v>87.151171226361868</v>
      </c>
      <c r="I1414" s="19">
        <v>-1.848828773638137</v>
      </c>
      <c r="J1414" s="14">
        <v>5.5552999999999999</v>
      </c>
      <c r="K1414" s="14">
        <v>5.5552999999999999</v>
      </c>
      <c r="L1414" s="15">
        <v>100</v>
      </c>
      <c r="M1414" s="20">
        <v>21</v>
      </c>
      <c r="N1414" s="14">
        <v>17.961099999999998</v>
      </c>
      <c r="O1414" s="14">
        <v>16.367100000000001</v>
      </c>
      <c r="P1414" s="15">
        <v>91.1252651563657</v>
      </c>
      <c r="Q1414" s="20">
        <v>4.1252651563657015</v>
      </c>
      <c r="R1414" s="16" t="s">
        <v>4528</v>
      </c>
    </row>
    <row r="1415" spans="1:18" ht="15" customHeight="1">
      <c r="A1415" s="4">
        <v>1409</v>
      </c>
      <c r="B1415" s="101" t="s">
        <v>2016</v>
      </c>
      <c r="C1415" s="101"/>
      <c r="D1415" s="101"/>
      <c r="E1415" s="101"/>
      <c r="F1415" s="14">
        <v>23.4543</v>
      </c>
      <c r="G1415" s="14">
        <v>21.03</v>
      </c>
      <c r="H1415" s="15">
        <v>89.66372903902483</v>
      </c>
      <c r="I1415" s="20">
        <v>0.66372903902482705</v>
      </c>
      <c r="J1415" s="14">
        <v>11.408300000000001</v>
      </c>
      <c r="K1415" s="14">
        <v>10.73915</v>
      </c>
      <c r="L1415" s="15">
        <v>94.134533629024489</v>
      </c>
      <c r="M1415" s="20">
        <v>15.134533629024482</v>
      </c>
      <c r="N1415" s="14">
        <v>34.8626</v>
      </c>
      <c r="O1415" s="14">
        <v>31.76915</v>
      </c>
      <c r="P1415" s="15">
        <v>91.126737535353072</v>
      </c>
      <c r="Q1415" s="20">
        <v>4.1267375353530715</v>
      </c>
      <c r="R1415" s="16" t="s">
        <v>2017</v>
      </c>
    </row>
    <row r="1416" spans="1:18" ht="15" customHeight="1">
      <c r="A1416" s="4">
        <v>1410</v>
      </c>
      <c r="B1416" s="101" t="s">
        <v>4529</v>
      </c>
      <c r="C1416" s="101"/>
      <c r="D1416" s="101"/>
      <c r="E1416" s="101"/>
      <c r="F1416" s="14">
        <v>23.127700000000001</v>
      </c>
      <c r="G1416" s="14">
        <v>20.131599999999999</v>
      </c>
      <c r="H1416" s="15">
        <v>87.045404428455925</v>
      </c>
      <c r="I1416" s="19">
        <v>-1.9545955715440793</v>
      </c>
      <c r="J1416" s="14">
        <v>12.546799999999999</v>
      </c>
      <c r="K1416" s="14">
        <v>12.3817</v>
      </c>
      <c r="L1416" s="15">
        <v>98.684126629897662</v>
      </c>
      <c r="M1416" s="20">
        <v>19.684126629897662</v>
      </c>
      <c r="N1416" s="14">
        <v>35.674500000000002</v>
      </c>
      <c r="O1416" s="14">
        <v>32.513300000000001</v>
      </c>
      <c r="P1416" s="15">
        <v>91.138768588207256</v>
      </c>
      <c r="Q1416" s="20">
        <v>4.1387685882072631</v>
      </c>
      <c r="R1416" s="16" t="s">
        <v>4530</v>
      </c>
    </row>
    <row r="1417" spans="1:18" ht="15" customHeight="1">
      <c r="A1417" s="4">
        <v>1411</v>
      </c>
      <c r="B1417" s="101" t="s">
        <v>3222</v>
      </c>
      <c r="C1417" s="101"/>
      <c r="D1417" s="101"/>
      <c r="E1417" s="101"/>
      <c r="F1417" s="14">
        <v>55.905099999999997</v>
      </c>
      <c r="G1417" s="14">
        <v>50.173099999999998</v>
      </c>
      <c r="H1417" s="15">
        <v>89.746910389213156</v>
      </c>
      <c r="I1417" s="20">
        <v>0.74691038921314867</v>
      </c>
      <c r="J1417" s="14">
        <v>9.9758999999999993</v>
      </c>
      <c r="K1417" s="14">
        <v>9.8703000000000003</v>
      </c>
      <c r="L1417" s="15">
        <v>98.94144889182931</v>
      </c>
      <c r="M1417" s="20">
        <v>19.94144889182931</v>
      </c>
      <c r="N1417" s="14">
        <v>65.881</v>
      </c>
      <c r="O1417" s="14">
        <v>60.043399999999998</v>
      </c>
      <c r="P1417" s="15">
        <v>91.139175179490294</v>
      </c>
      <c r="Q1417" s="20">
        <v>4.1391751794902927</v>
      </c>
      <c r="R1417" s="16" t="s">
        <v>3223</v>
      </c>
    </row>
    <row r="1418" spans="1:18" ht="15" customHeight="1">
      <c r="A1418" s="4">
        <v>1412</v>
      </c>
      <c r="B1418" s="101" t="s">
        <v>4531</v>
      </c>
      <c r="C1418" s="101"/>
      <c r="D1418" s="101"/>
      <c r="E1418" s="101"/>
      <c r="F1418" s="14">
        <v>17.899799999999999</v>
      </c>
      <c r="G1418" s="14">
        <v>15.6233</v>
      </c>
      <c r="H1418" s="15">
        <v>87.2819808042548</v>
      </c>
      <c r="I1418" s="19">
        <v>-1.7180191957452038</v>
      </c>
      <c r="J1418" s="14">
        <v>7.7949999999999999</v>
      </c>
      <c r="K1418" s="14">
        <v>7.7949999999999999</v>
      </c>
      <c r="L1418" s="15">
        <v>100</v>
      </c>
      <c r="M1418" s="20">
        <v>21</v>
      </c>
      <c r="N1418" s="14">
        <v>25.694800000000001</v>
      </c>
      <c r="O1418" s="14">
        <v>23.418299999999999</v>
      </c>
      <c r="P1418" s="15">
        <v>91.140230708158853</v>
      </c>
      <c r="Q1418" s="20">
        <v>4.1402307081588496</v>
      </c>
      <c r="R1418" s="16" t="s">
        <v>4532</v>
      </c>
    </row>
    <row r="1419" spans="1:18" ht="15" customHeight="1">
      <c r="A1419" s="4">
        <v>1413</v>
      </c>
      <c r="B1419" s="101" t="s">
        <v>1935</v>
      </c>
      <c r="C1419" s="101"/>
      <c r="D1419" s="101"/>
      <c r="E1419" s="101"/>
      <c r="F1419" s="14">
        <v>36.454599999999999</v>
      </c>
      <c r="G1419" s="14">
        <v>33.305399999999999</v>
      </c>
      <c r="H1419" s="15">
        <v>91.361309683825908</v>
      </c>
      <c r="I1419" s="20">
        <v>2.3613096838259096</v>
      </c>
      <c r="J1419" s="14">
        <v>14.0228</v>
      </c>
      <c r="K1419" s="14">
        <v>12.707468779999999</v>
      </c>
      <c r="L1419" s="15">
        <v>90.620052913826058</v>
      </c>
      <c r="M1419" s="20">
        <v>11.620052913826054</v>
      </c>
      <c r="N1419" s="14">
        <v>50.477400000000003</v>
      </c>
      <c r="O1419" s="14">
        <v>46.012868779999998</v>
      </c>
      <c r="P1419" s="15">
        <v>91.155385935091743</v>
      </c>
      <c r="Q1419" s="20">
        <v>4.1553859350917444</v>
      </c>
      <c r="R1419" s="16" t="s">
        <v>3004</v>
      </c>
    </row>
    <row r="1420" spans="1:18" ht="15" customHeight="1">
      <c r="A1420" s="4">
        <v>1414</v>
      </c>
      <c r="B1420" s="101" t="s">
        <v>1106</v>
      </c>
      <c r="C1420" s="101"/>
      <c r="D1420" s="101"/>
      <c r="E1420" s="101"/>
      <c r="F1420" s="14">
        <v>48.679600000000001</v>
      </c>
      <c r="G1420" s="14">
        <v>43.782400000000003</v>
      </c>
      <c r="H1420" s="15">
        <v>89.939933771025238</v>
      </c>
      <c r="I1420" s="20">
        <v>0.93993377102523434</v>
      </c>
      <c r="J1420" s="14">
        <v>12.257199999999999</v>
      </c>
      <c r="K1420" s="14">
        <v>11.767664999999999</v>
      </c>
      <c r="L1420" s="15">
        <v>96.006143328003134</v>
      </c>
      <c r="M1420" s="20">
        <v>17.006143328003134</v>
      </c>
      <c r="N1420" s="14">
        <v>60.936799999999998</v>
      </c>
      <c r="O1420" s="14">
        <v>55.550064999999996</v>
      </c>
      <c r="P1420" s="15">
        <v>91.160128198395711</v>
      </c>
      <c r="Q1420" s="20">
        <v>4.1601281983957152</v>
      </c>
      <c r="R1420" s="16" t="s">
        <v>4533</v>
      </c>
    </row>
    <row r="1421" spans="1:18" ht="15" customHeight="1">
      <c r="A1421" s="4">
        <v>1415</v>
      </c>
      <c r="B1421" s="101" t="s">
        <v>1897</v>
      </c>
      <c r="C1421" s="101"/>
      <c r="D1421" s="101"/>
      <c r="E1421" s="101"/>
      <c r="F1421" s="14">
        <v>37.943600000000004</v>
      </c>
      <c r="G1421" s="14">
        <v>33.753599999999999</v>
      </c>
      <c r="H1421" s="15">
        <v>88.957294510800239</v>
      </c>
      <c r="I1421" s="19">
        <v>-4.2705489199759646E-2</v>
      </c>
      <c r="J1421" s="14">
        <v>15.259600000000001</v>
      </c>
      <c r="K1421" s="14">
        <v>14.747699860000001</v>
      </c>
      <c r="L1421" s="15">
        <v>96.64538952528244</v>
      </c>
      <c r="M1421" s="20">
        <v>17.645389525282447</v>
      </c>
      <c r="N1421" s="14">
        <v>53.203200000000002</v>
      </c>
      <c r="O1421" s="14">
        <v>48.501299860000003</v>
      </c>
      <c r="P1421" s="15">
        <v>91.162373428665944</v>
      </c>
      <c r="Q1421" s="20">
        <v>4.1623734286659451</v>
      </c>
      <c r="R1421" s="16" t="s">
        <v>1898</v>
      </c>
    </row>
    <row r="1422" spans="1:18" ht="15" customHeight="1">
      <c r="A1422" s="4">
        <v>1416</v>
      </c>
      <c r="B1422" s="101" t="s">
        <v>4534</v>
      </c>
      <c r="C1422" s="101"/>
      <c r="D1422" s="101"/>
      <c r="E1422" s="101"/>
      <c r="F1422" s="14">
        <v>43.175699999999999</v>
      </c>
      <c r="G1422" s="14">
        <v>38.040900000000001</v>
      </c>
      <c r="H1422" s="15">
        <v>88.107199188432375</v>
      </c>
      <c r="I1422" s="19">
        <v>-0.89280081156761792</v>
      </c>
      <c r="J1422" s="14">
        <v>14.9473</v>
      </c>
      <c r="K1422" s="14">
        <v>14.9473</v>
      </c>
      <c r="L1422" s="15">
        <v>100</v>
      </c>
      <c r="M1422" s="20">
        <v>21</v>
      </c>
      <c r="N1422" s="14">
        <v>58.122999999999998</v>
      </c>
      <c r="O1422" s="14">
        <v>52.988199999999999</v>
      </c>
      <c r="P1422" s="15">
        <v>91.165631505600189</v>
      </c>
      <c r="Q1422" s="20">
        <v>4.1656315056001931</v>
      </c>
      <c r="R1422" s="16" t="s">
        <v>4535</v>
      </c>
    </row>
    <row r="1423" spans="1:18" ht="15" customHeight="1">
      <c r="A1423" s="4">
        <v>1417</v>
      </c>
      <c r="B1423" s="101" t="s">
        <v>4536</v>
      </c>
      <c r="C1423" s="101"/>
      <c r="D1423" s="101"/>
      <c r="E1423" s="101"/>
      <c r="F1423" s="14">
        <v>18.071100000000001</v>
      </c>
      <c r="G1423" s="14">
        <v>15.6347</v>
      </c>
      <c r="H1423" s="15">
        <v>86.517699531295833</v>
      </c>
      <c r="I1423" s="19">
        <v>-2.4823004687041741</v>
      </c>
      <c r="J1423" s="14">
        <v>9.5190000000000001</v>
      </c>
      <c r="K1423" s="14">
        <v>9.5190000000000001</v>
      </c>
      <c r="L1423" s="15">
        <v>100</v>
      </c>
      <c r="M1423" s="20">
        <v>21</v>
      </c>
      <c r="N1423" s="14">
        <v>27.5901</v>
      </c>
      <c r="O1423" s="14">
        <v>25.153700000000001</v>
      </c>
      <c r="P1423" s="15">
        <v>91.169296233069105</v>
      </c>
      <c r="Q1423" s="20">
        <v>4.1692962330691081</v>
      </c>
      <c r="R1423" s="16" t="s">
        <v>4537</v>
      </c>
    </row>
    <row r="1424" spans="1:18" ht="15" customHeight="1">
      <c r="A1424" s="4">
        <v>1418</v>
      </c>
      <c r="B1424" s="101" t="s">
        <v>4504</v>
      </c>
      <c r="C1424" s="101"/>
      <c r="D1424" s="101"/>
      <c r="E1424" s="101"/>
      <c r="F1424" s="14">
        <v>39.540199999999999</v>
      </c>
      <c r="G1424" s="14">
        <v>34.8414</v>
      </c>
      <c r="H1424" s="15">
        <v>88.116397994951967</v>
      </c>
      <c r="I1424" s="19">
        <v>-0.88360200504802711</v>
      </c>
      <c r="J1424" s="14">
        <v>29.366599999999998</v>
      </c>
      <c r="K1424" s="14">
        <v>27.980599999999999</v>
      </c>
      <c r="L1424" s="15">
        <v>95.280352509313303</v>
      </c>
      <c r="M1424" s="20">
        <v>16.280352509313303</v>
      </c>
      <c r="N1424" s="14">
        <v>68.906800000000004</v>
      </c>
      <c r="O1424" s="14">
        <v>62.822000000000003</v>
      </c>
      <c r="P1424" s="15">
        <v>91.169521730801605</v>
      </c>
      <c r="Q1424" s="20">
        <v>4.1695217308016046</v>
      </c>
      <c r="R1424" s="16" t="s">
        <v>4505</v>
      </c>
    </row>
    <row r="1425" spans="1:18" ht="15" customHeight="1">
      <c r="A1425" s="4">
        <v>1419</v>
      </c>
      <c r="B1425" s="101" t="s">
        <v>4538</v>
      </c>
      <c r="C1425" s="101"/>
      <c r="D1425" s="101"/>
      <c r="E1425" s="101"/>
      <c r="F1425" s="14">
        <v>8.7367000000000008</v>
      </c>
      <c r="G1425" s="14">
        <v>7.7701000000000002</v>
      </c>
      <c r="H1425" s="15">
        <v>88.936326072773468</v>
      </c>
      <c r="I1425" s="19">
        <v>-6.3673927226527177E-2</v>
      </c>
      <c r="J1425" s="14">
        <v>8.6812000000000005</v>
      </c>
      <c r="K1425" s="14">
        <v>8.1105</v>
      </c>
      <c r="L1425" s="15">
        <v>93.42602405197438</v>
      </c>
      <c r="M1425" s="20">
        <v>14.426024051974382</v>
      </c>
      <c r="N1425" s="14">
        <v>17.417899999999999</v>
      </c>
      <c r="O1425" s="14">
        <v>15.880599999999999</v>
      </c>
      <c r="P1425" s="15">
        <v>91.174022126662805</v>
      </c>
      <c r="Q1425" s="20">
        <v>4.174022126662801</v>
      </c>
      <c r="R1425" s="16" t="s">
        <v>4539</v>
      </c>
    </row>
    <row r="1426" spans="1:18" ht="15" customHeight="1">
      <c r="A1426" s="4">
        <v>1420</v>
      </c>
      <c r="B1426" s="101" t="s">
        <v>3145</v>
      </c>
      <c r="C1426" s="101"/>
      <c r="D1426" s="101"/>
      <c r="E1426" s="101"/>
      <c r="F1426" s="14">
        <v>33.595700000000001</v>
      </c>
      <c r="G1426" s="14">
        <v>29.654</v>
      </c>
      <c r="H1426" s="15">
        <v>88.267248487157588</v>
      </c>
      <c r="I1426" s="19">
        <v>-0.73275151284241735</v>
      </c>
      <c r="J1426" s="14">
        <v>13.5633</v>
      </c>
      <c r="K1426" s="14">
        <v>13.343</v>
      </c>
      <c r="L1426" s="15">
        <v>98.375764010233496</v>
      </c>
      <c r="M1426" s="20">
        <v>19.375764010233496</v>
      </c>
      <c r="N1426" s="14">
        <v>47.158999999999999</v>
      </c>
      <c r="O1426" s="14">
        <v>42.997</v>
      </c>
      <c r="P1426" s="15">
        <v>91.174537203927144</v>
      </c>
      <c r="Q1426" s="20">
        <v>4.17453720392714</v>
      </c>
      <c r="R1426" s="16" t="s">
        <v>3146</v>
      </c>
    </row>
    <row r="1427" spans="1:18" ht="15" customHeight="1">
      <c r="A1427" s="4">
        <v>1421</v>
      </c>
      <c r="B1427" s="101" t="s">
        <v>4540</v>
      </c>
      <c r="C1427" s="101"/>
      <c r="D1427" s="101"/>
      <c r="E1427" s="101"/>
      <c r="F1427" s="14">
        <v>36.345199999999998</v>
      </c>
      <c r="G1427" s="14">
        <v>31.744399999999999</v>
      </c>
      <c r="H1427" s="15">
        <v>87.341382080714922</v>
      </c>
      <c r="I1427" s="19">
        <v>-1.6586179192850776</v>
      </c>
      <c r="J1427" s="14">
        <v>15.800800000000001</v>
      </c>
      <c r="K1427" s="14">
        <v>15.800800000000001</v>
      </c>
      <c r="L1427" s="15">
        <v>100</v>
      </c>
      <c r="M1427" s="20">
        <v>21</v>
      </c>
      <c r="N1427" s="14">
        <v>52.146000000000001</v>
      </c>
      <c r="O1427" s="14">
        <v>47.545200000000001</v>
      </c>
      <c r="P1427" s="15">
        <v>91.177079737659653</v>
      </c>
      <c r="Q1427" s="20">
        <v>4.177079737659648</v>
      </c>
      <c r="R1427" s="16" t="s">
        <v>4541</v>
      </c>
    </row>
    <row r="1428" spans="1:18" ht="15" customHeight="1">
      <c r="A1428" s="4">
        <v>1422</v>
      </c>
      <c r="B1428" s="101" t="s">
        <v>4542</v>
      </c>
      <c r="C1428" s="101"/>
      <c r="D1428" s="101"/>
      <c r="E1428" s="101"/>
      <c r="F1428" s="14">
        <v>17.449400000000001</v>
      </c>
      <c r="G1428" s="14">
        <v>15.1144</v>
      </c>
      <c r="H1428" s="15">
        <v>86.618451064219968</v>
      </c>
      <c r="I1428" s="19">
        <v>-2.3815489357800268</v>
      </c>
      <c r="J1428" s="14">
        <v>10.1067</v>
      </c>
      <c r="K1428" s="14">
        <v>10.0124</v>
      </c>
      <c r="L1428" s="15">
        <v>99.066955583919579</v>
      </c>
      <c r="M1428" s="20">
        <v>20.066955583919579</v>
      </c>
      <c r="N1428" s="14">
        <v>27.556100000000001</v>
      </c>
      <c r="O1428" s="14">
        <v>25.126799999999999</v>
      </c>
      <c r="P1428" s="15">
        <v>91.184166119298453</v>
      </c>
      <c r="Q1428" s="20">
        <v>4.1841661192984496</v>
      </c>
      <c r="R1428" s="16" t="s">
        <v>4543</v>
      </c>
    </row>
    <row r="1429" spans="1:18" ht="15" customHeight="1">
      <c r="A1429" s="4">
        <v>1423</v>
      </c>
      <c r="B1429" s="101" t="s">
        <v>3064</v>
      </c>
      <c r="C1429" s="101"/>
      <c r="D1429" s="101"/>
      <c r="E1429" s="101"/>
      <c r="F1429" s="14">
        <v>35.764919999999996</v>
      </c>
      <c r="G1429" s="14">
        <v>31.696100000000001</v>
      </c>
      <c r="H1429" s="15">
        <v>88.623433241287827</v>
      </c>
      <c r="I1429" s="19">
        <v>-0.37656675871216821</v>
      </c>
      <c r="J1429" s="14">
        <v>10.39588</v>
      </c>
      <c r="K1429" s="14">
        <v>10.39588</v>
      </c>
      <c r="L1429" s="15">
        <v>100</v>
      </c>
      <c r="M1429" s="20">
        <v>21</v>
      </c>
      <c r="N1429" s="14">
        <v>46.160800000000002</v>
      </c>
      <c r="O1429" s="14">
        <v>42.09198</v>
      </c>
      <c r="P1429" s="15">
        <v>91.185551376925872</v>
      </c>
      <c r="Q1429" s="20">
        <v>4.1855513769258765</v>
      </c>
      <c r="R1429" s="16" t="s">
        <v>3065</v>
      </c>
    </row>
    <row r="1430" spans="1:18" ht="15" customHeight="1">
      <c r="A1430" s="4">
        <v>1424</v>
      </c>
      <c r="B1430" s="101" t="s">
        <v>4544</v>
      </c>
      <c r="C1430" s="101"/>
      <c r="D1430" s="101"/>
      <c r="E1430" s="101"/>
      <c r="F1430" s="14">
        <v>7.4702999999999999</v>
      </c>
      <c r="G1430" s="14">
        <v>6.4790999999999999</v>
      </c>
      <c r="H1430" s="15">
        <v>86.731456568009321</v>
      </c>
      <c r="I1430" s="19">
        <v>-2.268543431990683</v>
      </c>
      <c r="J1430" s="14">
        <v>4.5861999999999998</v>
      </c>
      <c r="K1430" s="14">
        <v>4.5156000000000001</v>
      </c>
      <c r="L1430" s="15">
        <v>98.460599188870958</v>
      </c>
      <c r="M1430" s="20">
        <v>19.460599188870962</v>
      </c>
      <c r="N1430" s="14">
        <v>12.0565</v>
      </c>
      <c r="O1430" s="14">
        <v>10.9947</v>
      </c>
      <c r="P1430" s="15">
        <v>91.193132335254845</v>
      </c>
      <c r="Q1430" s="20">
        <v>4.193132335254842</v>
      </c>
      <c r="R1430" s="16" t="s">
        <v>4545</v>
      </c>
    </row>
    <row r="1431" spans="1:18" ht="15" customHeight="1">
      <c r="A1431" s="4">
        <v>1425</v>
      </c>
      <c r="B1431" s="101" t="s">
        <v>3918</v>
      </c>
      <c r="C1431" s="101"/>
      <c r="D1431" s="101"/>
      <c r="E1431" s="101"/>
      <c r="F1431" s="14">
        <v>39.6706</v>
      </c>
      <c r="G1431" s="14">
        <v>35.413200000000003</v>
      </c>
      <c r="H1431" s="15">
        <v>89.268122992846088</v>
      </c>
      <c r="I1431" s="20">
        <v>0.26812299284608754</v>
      </c>
      <c r="J1431" s="14">
        <v>11.1614</v>
      </c>
      <c r="K1431" s="14">
        <v>10.942399999999999</v>
      </c>
      <c r="L1431" s="15">
        <v>98.037880552618844</v>
      </c>
      <c r="M1431" s="20">
        <v>19.037880552618848</v>
      </c>
      <c r="N1431" s="14">
        <v>50.832000000000001</v>
      </c>
      <c r="O1431" s="14">
        <v>46.355600000000003</v>
      </c>
      <c r="P1431" s="15">
        <v>91.193736229146992</v>
      </c>
      <c r="Q1431" s="20">
        <v>4.1937362291469942</v>
      </c>
      <c r="R1431" s="16" t="s">
        <v>3919</v>
      </c>
    </row>
    <row r="1432" spans="1:18" ht="15" customHeight="1">
      <c r="A1432" s="4">
        <v>1426</v>
      </c>
      <c r="B1432" s="101" t="s">
        <v>4546</v>
      </c>
      <c r="C1432" s="101"/>
      <c r="D1432" s="101"/>
      <c r="E1432" s="101"/>
      <c r="F1432" s="14">
        <v>26.0246</v>
      </c>
      <c r="G1432" s="14">
        <v>22.263999999999999</v>
      </c>
      <c r="H1432" s="15">
        <v>85.549825933924055</v>
      </c>
      <c r="I1432" s="19">
        <v>-3.4501740660759435</v>
      </c>
      <c r="J1432" s="14">
        <v>16.751100000000001</v>
      </c>
      <c r="K1432" s="14">
        <v>16.745100000000001</v>
      </c>
      <c r="L1432" s="15">
        <v>99.96418145674015</v>
      </c>
      <c r="M1432" s="20">
        <v>20.964181456740153</v>
      </c>
      <c r="N1432" s="14">
        <v>42.775700000000001</v>
      </c>
      <c r="O1432" s="14">
        <v>39.009099999999997</v>
      </c>
      <c r="P1432" s="15">
        <v>91.194533344866358</v>
      </c>
      <c r="Q1432" s="20">
        <v>4.1945333448663611</v>
      </c>
      <c r="R1432" s="16" t="s">
        <v>4547</v>
      </c>
    </row>
    <row r="1433" spans="1:18" ht="15" customHeight="1">
      <c r="A1433" s="4">
        <v>1427</v>
      </c>
      <c r="B1433" s="101" t="s">
        <v>4548</v>
      </c>
      <c r="C1433" s="101"/>
      <c r="D1433" s="101"/>
      <c r="E1433" s="101"/>
      <c r="F1433" s="14">
        <v>18.479800000000001</v>
      </c>
      <c r="G1433" s="14">
        <v>16.8264</v>
      </c>
      <c r="H1433" s="15">
        <v>91.052933473305984</v>
      </c>
      <c r="I1433" s="20">
        <v>2.0529334733059881</v>
      </c>
      <c r="J1433" s="14">
        <v>9.0295000000000005</v>
      </c>
      <c r="K1433" s="14">
        <v>8.2614999999999998</v>
      </c>
      <c r="L1433" s="15">
        <v>91.49454565590564</v>
      </c>
      <c r="M1433" s="20">
        <v>12.494545655905643</v>
      </c>
      <c r="N1433" s="14">
        <v>27.5093</v>
      </c>
      <c r="O1433" s="14">
        <v>25.087900000000001</v>
      </c>
      <c r="P1433" s="15">
        <v>91.197885805891104</v>
      </c>
      <c r="Q1433" s="20">
        <v>4.1978858058910991</v>
      </c>
      <c r="R1433" s="16" t="s">
        <v>4549</v>
      </c>
    </row>
    <row r="1434" spans="1:18" ht="15" customHeight="1">
      <c r="A1434" s="4">
        <v>1428</v>
      </c>
      <c r="B1434" s="101" t="s">
        <v>4550</v>
      </c>
      <c r="C1434" s="101"/>
      <c r="D1434" s="101"/>
      <c r="E1434" s="101"/>
      <c r="F1434" s="14">
        <v>191.00790000000001</v>
      </c>
      <c r="G1434" s="14">
        <v>185.44069999999999</v>
      </c>
      <c r="H1434" s="15">
        <v>97.085356155426027</v>
      </c>
      <c r="I1434" s="20">
        <v>8.085356155426032</v>
      </c>
      <c r="J1434" s="14">
        <v>28.081199999999999</v>
      </c>
      <c r="K1434" s="14">
        <v>14.3812</v>
      </c>
      <c r="L1434" s="15">
        <v>51.212911129154023</v>
      </c>
      <c r="M1434" s="19">
        <v>-27.787088870845974</v>
      </c>
      <c r="N1434" s="14">
        <v>219.0891</v>
      </c>
      <c r="O1434" s="14">
        <v>199.8219</v>
      </c>
      <c r="P1434" s="15">
        <v>91.205769707393017</v>
      </c>
      <c r="Q1434" s="20">
        <v>4.2057697073930198</v>
      </c>
      <c r="R1434" s="16" t="s">
        <v>4551</v>
      </c>
    </row>
    <row r="1435" spans="1:18" ht="15" customHeight="1">
      <c r="A1435" s="4">
        <v>1429</v>
      </c>
      <c r="B1435" s="101" t="s">
        <v>4552</v>
      </c>
      <c r="C1435" s="101"/>
      <c r="D1435" s="101"/>
      <c r="E1435" s="101"/>
      <c r="F1435" s="14">
        <v>29.745699999999999</v>
      </c>
      <c r="G1435" s="14">
        <v>26.017299999999999</v>
      </c>
      <c r="H1435" s="15">
        <v>87.465751352296294</v>
      </c>
      <c r="I1435" s="19">
        <v>-1.5342486477037016</v>
      </c>
      <c r="J1435" s="14">
        <v>12.6508</v>
      </c>
      <c r="K1435" s="14">
        <v>12.6508</v>
      </c>
      <c r="L1435" s="15">
        <v>100</v>
      </c>
      <c r="M1435" s="20">
        <v>21</v>
      </c>
      <c r="N1435" s="14">
        <v>42.396500000000003</v>
      </c>
      <c r="O1435" s="14">
        <v>38.668100000000003</v>
      </c>
      <c r="P1435" s="15">
        <v>91.205877843689933</v>
      </c>
      <c r="Q1435" s="20">
        <v>4.2058778436899269</v>
      </c>
      <c r="R1435" s="16" t="s">
        <v>4553</v>
      </c>
    </row>
    <row r="1436" spans="1:18" ht="15" customHeight="1">
      <c r="A1436" s="4">
        <v>1430</v>
      </c>
      <c r="B1436" s="101" t="s">
        <v>4555</v>
      </c>
      <c r="C1436" s="101"/>
      <c r="D1436" s="101"/>
      <c r="E1436" s="101"/>
      <c r="F1436" s="14">
        <v>32.873100000000001</v>
      </c>
      <c r="G1436" s="14">
        <v>29.5548</v>
      </c>
      <c r="H1436" s="15">
        <v>89.905728391907061</v>
      </c>
      <c r="I1436" s="20">
        <v>0.90572839190706078</v>
      </c>
      <c r="J1436" s="14">
        <v>4.8754999999999997</v>
      </c>
      <c r="K1436" s="14">
        <v>4.8754999999999997</v>
      </c>
      <c r="L1436" s="15">
        <v>100</v>
      </c>
      <c r="M1436" s="20">
        <v>21</v>
      </c>
      <c r="N1436" s="14">
        <v>37.748600000000003</v>
      </c>
      <c r="O1436" s="14">
        <v>34.430300000000003</v>
      </c>
      <c r="P1436" s="15">
        <v>91.209475318289947</v>
      </c>
      <c r="Q1436" s="20">
        <v>4.2094753182899503</v>
      </c>
      <c r="R1436" s="16" t="s">
        <v>4556</v>
      </c>
    </row>
    <row r="1437" spans="1:18" ht="15" customHeight="1">
      <c r="A1437" s="4">
        <v>1431</v>
      </c>
      <c r="B1437" s="101" t="s">
        <v>4557</v>
      </c>
      <c r="C1437" s="101"/>
      <c r="D1437" s="101"/>
      <c r="E1437" s="101"/>
      <c r="F1437" s="14">
        <v>43.499299999999998</v>
      </c>
      <c r="G1437" s="14">
        <v>39.109200000000001</v>
      </c>
      <c r="H1437" s="15">
        <v>89.907653686381167</v>
      </c>
      <c r="I1437" s="20">
        <v>0.90765368638116017</v>
      </c>
      <c r="J1437" s="14">
        <v>6.4923000000000002</v>
      </c>
      <c r="K1437" s="14">
        <v>6.4923000000000002</v>
      </c>
      <c r="L1437" s="15">
        <v>100</v>
      </c>
      <c r="M1437" s="20">
        <v>21</v>
      </c>
      <c r="N1437" s="14">
        <v>49.991599999999998</v>
      </c>
      <c r="O1437" s="14">
        <v>45.601500000000001</v>
      </c>
      <c r="P1437" s="15">
        <v>91.218324678545997</v>
      </c>
      <c r="Q1437" s="20">
        <v>4.2183246785459954</v>
      </c>
      <c r="R1437" s="16" t="s">
        <v>4558</v>
      </c>
    </row>
    <row r="1438" spans="1:18" ht="15" customHeight="1">
      <c r="A1438" s="4">
        <v>1432</v>
      </c>
      <c r="B1438" s="101" t="s">
        <v>984</v>
      </c>
      <c r="C1438" s="101"/>
      <c r="D1438" s="101"/>
      <c r="E1438" s="101"/>
      <c r="F1438" s="14">
        <v>17.9162</v>
      </c>
      <c r="G1438" s="14">
        <v>15.095700000000001</v>
      </c>
      <c r="H1438" s="15">
        <v>84.257264375258146</v>
      </c>
      <c r="I1438" s="19">
        <v>-4.7427356247418535</v>
      </c>
      <c r="J1438" s="14">
        <v>14.2965</v>
      </c>
      <c r="K1438" s="14">
        <v>14.2905</v>
      </c>
      <c r="L1438" s="15">
        <v>99.958031686077007</v>
      </c>
      <c r="M1438" s="20">
        <v>20.95803168607701</v>
      </c>
      <c r="N1438" s="14">
        <v>32.212699999999998</v>
      </c>
      <c r="O1438" s="14">
        <v>29.386199999999999</v>
      </c>
      <c r="P1438" s="15">
        <v>91.225510435325191</v>
      </c>
      <c r="Q1438" s="20">
        <v>4.225510435325198</v>
      </c>
      <c r="R1438" s="16" t="s">
        <v>3051</v>
      </c>
    </row>
    <row r="1439" spans="1:18" ht="15" customHeight="1">
      <c r="A1439" s="4">
        <v>1433</v>
      </c>
      <c r="B1439" s="101" t="s">
        <v>4200</v>
      </c>
      <c r="C1439" s="101"/>
      <c r="D1439" s="101"/>
      <c r="E1439" s="101"/>
      <c r="F1439" s="14">
        <v>22.728999999999999</v>
      </c>
      <c r="G1439" s="14">
        <v>19.828700000000001</v>
      </c>
      <c r="H1439" s="15">
        <v>87.239649786616212</v>
      </c>
      <c r="I1439" s="19">
        <v>-1.7603502133837827</v>
      </c>
      <c r="J1439" s="14">
        <v>10.332800000000001</v>
      </c>
      <c r="K1439" s="14">
        <v>10.332800000000001</v>
      </c>
      <c r="L1439" s="15">
        <v>100</v>
      </c>
      <c r="M1439" s="20">
        <v>21</v>
      </c>
      <c r="N1439" s="14">
        <v>33.061799999999998</v>
      </c>
      <c r="O1439" s="14">
        <v>30.1615</v>
      </c>
      <c r="P1439" s="15">
        <v>91.227640358359196</v>
      </c>
      <c r="Q1439" s="20">
        <v>4.2276403583591939</v>
      </c>
      <c r="R1439" s="16" t="s">
        <v>4201</v>
      </c>
    </row>
    <row r="1440" spans="1:18" ht="15" customHeight="1">
      <c r="A1440" s="4">
        <v>1434</v>
      </c>
      <c r="B1440" s="101" t="s">
        <v>1396</v>
      </c>
      <c r="C1440" s="101"/>
      <c r="D1440" s="101"/>
      <c r="E1440" s="101"/>
      <c r="F1440" s="14">
        <v>18.027100000000001</v>
      </c>
      <c r="G1440" s="14">
        <v>15.6822</v>
      </c>
      <c r="H1440" s="15">
        <v>86.992361500185837</v>
      </c>
      <c r="I1440" s="19">
        <v>-2.0076384998141688</v>
      </c>
      <c r="J1440" s="14">
        <v>12.7546</v>
      </c>
      <c r="K1440" s="14">
        <v>12.4016</v>
      </c>
      <c r="L1440" s="15">
        <v>97.232371066125168</v>
      </c>
      <c r="M1440" s="20">
        <v>18.232371066125161</v>
      </c>
      <c r="N1440" s="14">
        <v>30.781700000000001</v>
      </c>
      <c r="O1440" s="14">
        <v>28.0838</v>
      </c>
      <c r="P1440" s="15">
        <v>91.235376863526056</v>
      </c>
      <c r="Q1440" s="20">
        <v>4.2353768635260565</v>
      </c>
      <c r="R1440" s="16" t="s">
        <v>1397</v>
      </c>
    </row>
    <row r="1441" spans="1:18" ht="15" customHeight="1">
      <c r="A1441" s="4">
        <v>1435</v>
      </c>
      <c r="B1441" s="101" t="s">
        <v>2543</v>
      </c>
      <c r="C1441" s="101"/>
      <c r="D1441" s="101"/>
      <c r="E1441" s="101"/>
      <c r="F1441" s="14">
        <v>41.698900000000002</v>
      </c>
      <c r="G1441" s="14">
        <v>37.372100000000003</v>
      </c>
      <c r="H1441" s="15">
        <v>89.623707100187289</v>
      </c>
      <c r="I1441" s="20">
        <v>0.62370710018729514</v>
      </c>
      <c r="J1441" s="14">
        <v>11.7744</v>
      </c>
      <c r="K1441" s="14">
        <v>11.415699999999999</v>
      </c>
      <c r="L1441" s="15">
        <v>96.953560266340531</v>
      </c>
      <c r="M1441" s="20">
        <v>17.953560266340535</v>
      </c>
      <c r="N1441" s="14">
        <v>53.473300000000002</v>
      </c>
      <c r="O1441" s="14">
        <v>48.787799999999997</v>
      </c>
      <c r="P1441" s="15">
        <v>91.237683105400265</v>
      </c>
      <c r="Q1441" s="20">
        <v>4.237683105400265</v>
      </c>
      <c r="R1441" s="16" t="s">
        <v>2544</v>
      </c>
    </row>
    <row r="1442" spans="1:18" ht="15" customHeight="1">
      <c r="A1442" s="4">
        <v>1436</v>
      </c>
      <c r="B1442" s="101" t="s">
        <v>4561</v>
      </c>
      <c r="C1442" s="101"/>
      <c r="D1442" s="101"/>
      <c r="E1442" s="101"/>
      <c r="F1442" s="14">
        <v>26.099599999999999</v>
      </c>
      <c r="G1442" s="14">
        <v>22.843</v>
      </c>
      <c r="H1442" s="15">
        <v>87.522414136615126</v>
      </c>
      <c r="I1442" s="19">
        <v>-1.4775858633848795</v>
      </c>
      <c r="J1442" s="14">
        <v>11.0875</v>
      </c>
      <c r="K1442" s="14">
        <v>11.087300000000001</v>
      </c>
      <c r="L1442" s="15">
        <v>99.998196166854569</v>
      </c>
      <c r="M1442" s="20">
        <v>20.998196166854566</v>
      </c>
      <c r="N1442" s="14">
        <v>37.187100000000001</v>
      </c>
      <c r="O1442" s="14">
        <v>33.930300000000003</v>
      </c>
      <c r="P1442" s="15">
        <v>91.242124285034322</v>
      </c>
      <c r="Q1442" s="20">
        <v>4.2421242850343264</v>
      </c>
      <c r="R1442" s="16" t="s">
        <v>4562</v>
      </c>
    </row>
    <row r="1443" spans="1:18" ht="15" customHeight="1">
      <c r="A1443" s="4">
        <v>1437</v>
      </c>
      <c r="B1443" s="101" t="s">
        <v>1326</v>
      </c>
      <c r="C1443" s="101"/>
      <c r="D1443" s="101"/>
      <c r="E1443" s="101"/>
      <c r="F1443" s="14">
        <v>46.635899999999999</v>
      </c>
      <c r="G1443" s="14">
        <v>41.085700000000003</v>
      </c>
      <c r="H1443" s="15">
        <v>88.098868039428851</v>
      </c>
      <c r="I1443" s="19">
        <v>-0.90113196057114797</v>
      </c>
      <c r="J1443" s="14">
        <v>16.757400000000001</v>
      </c>
      <c r="K1443" s="14">
        <v>16.757400000000001</v>
      </c>
      <c r="L1443" s="15">
        <v>100</v>
      </c>
      <c r="M1443" s="20">
        <v>21</v>
      </c>
      <c r="N1443" s="14">
        <v>63.393300000000004</v>
      </c>
      <c r="O1443" s="14">
        <v>57.8431</v>
      </c>
      <c r="P1443" s="15">
        <v>91.244816092552369</v>
      </c>
      <c r="Q1443" s="20">
        <v>4.2448160925523677</v>
      </c>
      <c r="R1443" s="16" t="s">
        <v>3305</v>
      </c>
    </row>
    <row r="1444" spans="1:18" ht="15" customHeight="1">
      <c r="A1444" s="4">
        <v>1438</v>
      </c>
      <c r="B1444" s="101" t="s">
        <v>2434</v>
      </c>
      <c r="C1444" s="101"/>
      <c r="D1444" s="101"/>
      <c r="E1444" s="101"/>
      <c r="F1444" s="14">
        <v>47.4544</v>
      </c>
      <c r="G1444" s="14">
        <v>41.927300000000002</v>
      </c>
      <c r="H1444" s="15">
        <v>88.352818705957716</v>
      </c>
      <c r="I1444" s="19">
        <v>-0.64718129404228064</v>
      </c>
      <c r="J1444" s="14">
        <v>15.732200000000001</v>
      </c>
      <c r="K1444" s="14">
        <v>15.732200000000001</v>
      </c>
      <c r="L1444" s="15">
        <v>100</v>
      </c>
      <c r="M1444" s="20">
        <v>21</v>
      </c>
      <c r="N1444" s="14">
        <v>63.186599999999999</v>
      </c>
      <c r="O1444" s="14">
        <v>57.659500000000001</v>
      </c>
      <c r="P1444" s="15">
        <v>91.252733965745904</v>
      </c>
      <c r="Q1444" s="20">
        <v>4.252733965745902</v>
      </c>
      <c r="R1444" s="16" t="s">
        <v>2435</v>
      </c>
    </row>
    <row r="1445" spans="1:18" ht="15" customHeight="1">
      <c r="A1445" s="4">
        <v>1439</v>
      </c>
      <c r="B1445" s="101" t="s">
        <v>4565</v>
      </c>
      <c r="C1445" s="101"/>
      <c r="D1445" s="101"/>
      <c r="E1445" s="101"/>
      <c r="F1445" s="14">
        <v>30.662500000000001</v>
      </c>
      <c r="G1445" s="14">
        <v>26.651299999999999</v>
      </c>
      <c r="H1445" s="15">
        <v>86.918222584590296</v>
      </c>
      <c r="I1445" s="19">
        <v>-2.0817774154097024</v>
      </c>
      <c r="J1445" s="14">
        <v>15.2372</v>
      </c>
      <c r="K1445" s="14">
        <v>15.2372</v>
      </c>
      <c r="L1445" s="15">
        <v>100</v>
      </c>
      <c r="M1445" s="20">
        <v>21</v>
      </c>
      <c r="N1445" s="14">
        <v>45.899700000000003</v>
      </c>
      <c r="O1445" s="14">
        <v>41.888500000000001</v>
      </c>
      <c r="P1445" s="15">
        <v>91.260945060643095</v>
      </c>
      <c r="Q1445" s="20">
        <v>4.2609450606430981</v>
      </c>
      <c r="R1445" s="16" t="s">
        <v>4566</v>
      </c>
    </row>
    <row r="1446" spans="1:18" ht="15" customHeight="1">
      <c r="A1446" s="4">
        <v>1440</v>
      </c>
      <c r="B1446" s="101" t="s">
        <v>4571</v>
      </c>
      <c r="C1446" s="101"/>
      <c r="D1446" s="101"/>
      <c r="E1446" s="101"/>
      <c r="F1446" s="14">
        <v>23.2821</v>
      </c>
      <c r="G1446" s="14">
        <v>20.150400000000001</v>
      </c>
      <c r="H1446" s="15">
        <v>86.548893785354409</v>
      </c>
      <c r="I1446" s="19">
        <v>-2.451106214645586</v>
      </c>
      <c r="J1446" s="14">
        <v>12.7338</v>
      </c>
      <c r="K1446" s="14">
        <v>12.720800000000001</v>
      </c>
      <c r="L1446" s="15">
        <v>99.89790950069893</v>
      </c>
      <c r="M1446" s="20">
        <v>20.897909500698926</v>
      </c>
      <c r="N1446" s="14">
        <v>36.015900000000002</v>
      </c>
      <c r="O1446" s="14">
        <v>32.871200000000002</v>
      </c>
      <c r="P1446" s="15">
        <v>91.268578600007217</v>
      </c>
      <c r="Q1446" s="20">
        <v>4.2685786000072188</v>
      </c>
      <c r="R1446" s="16" t="s">
        <v>4572</v>
      </c>
    </row>
    <row r="1447" spans="1:18" ht="15" customHeight="1">
      <c r="A1447" s="4">
        <v>1441</v>
      </c>
      <c r="B1447" s="101" t="s">
        <v>3895</v>
      </c>
      <c r="C1447" s="101"/>
      <c r="D1447" s="101"/>
      <c r="E1447" s="101"/>
      <c r="F1447" s="14">
        <v>18.37</v>
      </c>
      <c r="G1447" s="14">
        <v>15.797800000000001</v>
      </c>
      <c r="H1447" s="15">
        <v>85.997822536744692</v>
      </c>
      <c r="I1447" s="19">
        <v>-3.0021774632553075</v>
      </c>
      <c r="J1447" s="14">
        <v>11.1478</v>
      </c>
      <c r="K1447" s="14">
        <v>11.1478</v>
      </c>
      <c r="L1447" s="15">
        <v>100</v>
      </c>
      <c r="M1447" s="20">
        <v>21</v>
      </c>
      <c r="N1447" s="14">
        <v>29.517800000000001</v>
      </c>
      <c r="O1447" s="14">
        <v>26.945599999999999</v>
      </c>
      <c r="P1447" s="15">
        <v>91.285935943735637</v>
      </c>
      <c r="Q1447" s="20">
        <v>4.2859359437356446</v>
      </c>
      <c r="R1447" s="16" t="s">
        <v>3896</v>
      </c>
    </row>
    <row r="1448" spans="1:18" ht="15" customHeight="1">
      <c r="A1448" s="4">
        <v>1442</v>
      </c>
      <c r="B1448" s="101" t="s">
        <v>4577</v>
      </c>
      <c r="C1448" s="101"/>
      <c r="D1448" s="101"/>
      <c r="E1448" s="101"/>
      <c r="F1448" s="14">
        <v>40.738599999999998</v>
      </c>
      <c r="G1448" s="14">
        <v>35.689100000000003</v>
      </c>
      <c r="H1448" s="15">
        <v>87.605121432744369</v>
      </c>
      <c r="I1448" s="19">
        <v>-1.394878567255625</v>
      </c>
      <c r="J1448" s="14">
        <v>17.215699999999998</v>
      </c>
      <c r="K1448" s="14">
        <v>17.215699999999998</v>
      </c>
      <c r="L1448" s="15">
        <v>100</v>
      </c>
      <c r="M1448" s="20">
        <v>21</v>
      </c>
      <c r="N1448" s="14">
        <v>57.954300000000003</v>
      </c>
      <c r="O1448" s="14">
        <v>52.904800000000002</v>
      </c>
      <c r="P1448" s="15">
        <v>91.28710035320934</v>
      </c>
      <c r="Q1448" s="20">
        <v>4.2871003532093388</v>
      </c>
      <c r="R1448" s="16" t="s">
        <v>4578</v>
      </c>
    </row>
    <row r="1449" spans="1:18" ht="15" customHeight="1">
      <c r="A1449" s="4">
        <v>1443</v>
      </c>
      <c r="B1449" s="101" t="s">
        <v>2071</v>
      </c>
      <c r="C1449" s="101"/>
      <c r="D1449" s="101"/>
      <c r="E1449" s="101"/>
      <c r="F1449" s="14">
        <v>31.866700000000002</v>
      </c>
      <c r="G1449" s="14">
        <v>28.056799999999999</v>
      </c>
      <c r="H1449" s="15">
        <v>88.044259367929527</v>
      </c>
      <c r="I1449" s="19">
        <v>-0.95574063207046855</v>
      </c>
      <c r="J1449" s="14">
        <v>11.8926</v>
      </c>
      <c r="K1449" s="14">
        <v>11.8926</v>
      </c>
      <c r="L1449" s="15">
        <v>100</v>
      </c>
      <c r="M1449" s="20">
        <v>21</v>
      </c>
      <c r="N1449" s="14">
        <v>43.759300000000003</v>
      </c>
      <c r="O1449" s="14">
        <v>39.949399999999997</v>
      </c>
      <c r="P1449" s="15">
        <v>91.293507894321891</v>
      </c>
      <c r="Q1449" s="20">
        <v>4.2935078943218929</v>
      </c>
      <c r="R1449" s="16" t="s">
        <v>2072</v>
      </c>
    </row>
    <row r="1450" spans="1:18" ht="15" customHeight="1">
      <c r="A1450" s="4">
        <v>1444</v>
      </c>
      <c r="B1450" s="101" t="s">
        <v>4579</v>
      </c>
      <c r="C1450" s="101"/>
      <c r="D1450" s="101"/>
      <c r="E1450" s="101"/>
      <c r="F1450" s="14">
        <v>48.712200000000003</v>
      </c>
      <c r="G1450" s="14">
        <v>44.012099999999997</v>
      </c>
      <c r="H1450" s="15">
        <v>90.351287767746072</v>
      </c>
      <c r="I1450" s="20">
        <v>1.3512877677460677</v>
      </c>
      <c r="J1450" s="14">
        <v>5.3390000000000004</v>
      </c>
      <c r="K1450" s="14">
        <v>5.3390000000000004</v>
      </c>
      <c r="L1450" s="15">
        <v>100</v>
      </c>
      <c r="M1450" s="20">
        <v>21</v>
      </c>
      <c r="N1450" s="14">
        <v>54.051200000000001</v>
      </c>
      <c r="O1450" s="14">
        <v>49.351100000000002</v>
      </c>
      <c r="P1450" s="15">
        <v>91.304355869989934</v>
      </c>
      <c r="Q1450" s="20">
        <v>4.3043558699899354</v>
      </c>
      <c r="R1450" s="16" t="s">
        <v>4580</v>
      </c>
    </row>
    <row r="1451" spans="1:18" ht="15" customHeight="1">
      <c r="A1451" s="4">
        <v>1445</v>
      </c>
      <c r="B1451" s="101" t="s">
        <v>2436</v>
      </c>
      <c r="C1451" s="101"/>
      <c r="D1451" s="101"/>
      <c r="E1451" s="101"/>
      <c r="F1451" s="14">
        <v>12.4039</v>
      </c>
      <c r="G1451" s="14">
        <v>10.5932</v>
      </c>
      <c r="H1451" s="15">
        <v>85.402171897548357</v>
      </c>
      <c r="I1451" s="19">
        <v>-3.5978281024516483</v>
      </c>
      <c r="J1451" s="14">
        <v>11.674300000000001</v>
      </c>
      <c r="K1451" s="14">
        <v>11.391500000000001</v>
      </c>
      <c r="L1451" s="15">
        <v>97.577584951560269</v>
      </c>
      <c r="M1451" s="20">
        <v>18.577584951560265</v>
      </c>
      <c r="N1451" s="14">
        <v>24.078199999999999</v>
      </c>
      <c r="O1451" s="14">
        <v>21.9847</v>
      </c>
      <c r="P1451" s="15">
        <v>91.305413195338517</v>
      </c>
      <c r="Q1451" s="20">
        <v>4.305413195338522</v>
      </c>
      <c r="R1451" s="16" t="s">
        <v>2437</v>
      </c>
    </row>
    <row r="1452" spans="1:18" ht="15" customHeight="1">
      <c r="A1452" s="4">
        <v>1446</v>
      </c>
      <c r="B1452" s="101" t="s">
        <v>900</v>
      </c>
      <c r="C1452" s="101"/>
      <c r="D1452" s="101"/>
      <c r="E1452" s="101"/>
      <c r="F1452" s="14">
        <v>21.207999999999998</v>
      </c>
      <c r="G1452" s="14">
        <v>17.102699999999999</v>
      </c>
      <c r="H1452" s="15">
        <v>80.642682006789897</v>
      </c>
      <c r="I1452" s="19">
        <v>-8.3573179932101098</v>
      </c>
      <c r="J1452" s="14">
        <v>27.337800000000001</v>
      </c>
      <c r="K1452" s="14">
        <v>27.222376000000001</v>
      </c>
      <c r="L1452" s="15">
        <v>99.577786069105784</v>
      </c>
      <c r="M1452" s="20">
        <v>20.57778606910578</v>
      </c>
      <c r="N1452" s="14">
        <v>48.5458</v>
      </c>
      <c r="O1452" s="14">
        <v>44.325076000000003</v>
      </c>
      <c r="P1452" s="15">
        <v>91.305686588747122</v>
      </c>
      <c r="Q1452" s="20">
        <v>4.305686588747121</v>
      </c>
      <c r="R1452" s="16" t="s">
        <v>901</v>
      </c>
    </row>
    <row r="1453" spans="1:18" ht="15" customHeight="1">
      <c r="A1453" s="4">
        <v>1447</v>
      </c>
      <c r="B1453" s="101" t="s">
        <v>3364</v>
      </c>
      <c r="C1453" s="101"/>
      <c r="D1453" s="101"/>
      <c r="E1453" s="101"/>
      <c r="F1453" s="14">
        <v>19.235600000000002</v>
      </c>
      <c r="G1453" s="14">
        <v>17.046099999999999</v>
      </c>
      <c r="H1453" s="15">
        <v>88.617459294225284</v>
      </c>
      <c r="I1453" s="19">
        <v>-0.38254070577470939</v>
      </c>
      <c r="J1453" s="14">
        <v>11.0916</v>
      </c>
      <c r="K1453" s="14">
        <v>10.6449</v>
      </c>
      <c r="L1453" s="15">
        <v>95.972627934653246</v>
      </c>
      <c r="M1453" s="20">
        <v>16.97262793465325</v>
      </c>
      <c r="N1453" s="14">
        <v>30.327200000000001</v>
      </c>
      <c r="O1453" s="14">
        <v>27.690999999999999</v>
      </c>
      <c r="P1453" s="15">
        <v>91.307473159408062</v>
      </c>
      <c r="Q1453" s="20">
        <v>4.3074731594080564</v>
      </c>
      <c r="R1453" s="16" t="s">
        <v>3365</v>
      </c>
    </row>
    <row r="1454" spans="1:18" ht="15" customHeight="1">
      <c r="A1454" s="4">
        <v>1448</v>
      </c>
      <c r="B1454" s="101" t="s">
        <v>2335</v>
      </c>
      <c r="C1454" s="101"/>
      <c r="D1454" s="101"/>
      <c r="E1454" s="101"/>
      <c r="F1454" s="14">
        <v>48.749400000000001</v>
      </c>
      <c r="G1454" s="14">
        <v>43.016500000000001</v>
      </c>
      <c r="H1454" s="15">
        <v>88.24006039048686</v>
      </c>
      <c r="I1454" s="19">
        <v>-0.75993960951314277</v>
      </c>
      <c r="J1454" s="14">
        <v>17.250699999999998</v>
      </c>
      <c r="K1454" s="14">
        <v>17.250699999999998</v>
      </c>
      <c r="L1454" s="15">
        <v>100</v>
      </c>
      <c r="M1454" s="20">
        <v>21</v>
      </c>
      <c r="N1454" s="14">
        <v>66.000100000000003</v>
      </c>
      <c r="O1454" s="14">
        <v>60.267200000000003</v>
      </c>
      <c r="P1454" s="15">
        <v>91.313801039695392</v>
      </c>
      <c r="Q1454" s="20">
        <v>4.3138010396953943</v>
      </c>
      <c r="R1454" s="16" t="s">
        <v>4583</v>
      </c>
    </row>
    <row r="1455" spans="1:18" ht="15" customHeight="1">
      <c r="A1455" s="4">
        <v>1449</v>
      </c>
      <c r="B1455" s="101" t="s">
        <v>3474</v>
      </c>
      <c r="C1455" s="101"/>
      <c r="D1455" s="101"/>
      <c r="E1455" s="101"/>
      <c r="F1455" s="14">
        <v>59.871299999999998</v>
      </c>
      <c r="G1455" s="14">
        <v>53.1982</v>
      </c>
      <c r="H1455" s="15">
        <v>88.85425905233393</v>
      </c>
      <c r="I1455" s="19">
        <v>-0.14574094766607706</v>
      </c>
      <c r="J1455" s="14">
        <v>16.953499999999998</v>
      </c>
      <c r="K1455" s="14">
        <v>16.953499999999998</v>
      </c>
      <c r="L1455" s="15">
        <v>100</v>
      </c>
      <c r="M1455" s="20">
        <v>21</v>
      </c>
      <c r="N1455" s="14">
        <v>76.824799999999996</v>
      </c>
      <c r="O1455" s="14">
        <v>70.151700000000005</v>
      </c>
      <c r="P1455" s="15">
        <v>91.313872603638401</v>
      </c>
      <c r="Q1455" s="20">
        <v>4.3138726036384085</v>
      </c>
      <c r="R1455" s="16" t="s">
        <v>3475</v>
      </c>
    </row>
    <row r="1456" spans="1:18" ht="15" customHeight="1">
      <c r="A1456" s="4">
        <v>1450</v>
      </c>
      <c r="B1456" s="101" t="s">
        <v>4373</v>
      </c>
      <c r="C1456" s="101"/>
      <c r="D1456" s="101"/>
      <c r="E1456" s="101"/>
      <c r="F1456" s="14">
        <v>36.922499999999999</v>
      </c>
      <c r="G1456" s="14">
        <v>32.015700000000002</v>
      </c>
      <c r="H1456" s="15">
        <v>86.710542352224252</v>
      </c>
      <c r="I1456" s="19">
        <v>-2.2894576477757465</v>
      </c>
      <c r="J1456" s="14">
        <v>19.593699999999998</v>
      </c>
      <c r="K1456" s="14">
        <v>19.593499000000001</v>
      </c>
      <c r="L1456" s="15">
        <v>99.99897416006165</v>
      </c>
      <c r="M1456" s="20">
        <v>20.998974160061653</v>
      </c>
      <c r="N1456" s="14">
        <v>56.516199999999998</v>
      </c>
      <c r="O1456" s="14">
        <v>51.609198999999997</v>
      </c>
      <c r="P1456" s="15">
        <v>91.317531964286346</v>
      </c>
      <c r="Q1456" s="20">
        <v>4.3175319642863466</v>
      </c>
      <c r="R1456" s="16" t="s">
        <v>4374</v>
      </c>
    </row>
    <row r="1457" spans="1:18" ht="15" customHeight="1">
      <c r="A1457" s="4">
        <v>1451</v>
      </c>
      <c r="B1457" s="101" t="s">
        <v>3090</v>
      </c>
      <c r="C1457" s="101"/>
      <c r="D1457" s="101"/>
      <c r="E1457" s="101"/>
      <c r="F1457" s="14">
        <v>31.532102999999999</v>
      </c>
      <c r="G1457" s="14">
        <v>27.863302999999998</v>
      </c>
      <c r="H1457" s="15">
        <v>88.364873728847073</v>
      </c>
      <c r="I1457" s="19">
        <v>-0.6351262711529263</v>
      </c>
      <c r="J1457" s="14">
        <v>11.168697</v>
      </c>
      <c r="K1457" s="14">
        <v>11.130697</v>
      </c>
      <c r="L1457" s="15">
        <v>99.659763354668854</v>
      </c>
      <c r="M1457" s="20">
        <v>20.659763354668858</v>
      </c>
      <c r="N1457" s="14">
        <v>42.700800000000001</v>
      </c>
      <c r="O1457" s="14">
        <v>38.994</v>
      </c>
      <c r="P1457" s="15">
        <v>91.319132194244602</v>
      </c>
      <c r="Q1457" s="20">
        <v>4.3191321942446042</v>
      </c>
      <c r="R1457" s="16" t="s">
        <v>3091</v>
      </c>
    </row>
    <row r="1458" spans="1:18" ht="15" customHeight="1">
      <c r="A1458" s="4">
        <v>1452</v>
      </c>
      <c r="B1458" s="101" t="s">
        <v>3417</v>
      </c>
      <c r="C1458" s="101"/>
      <c r="D1458" s="101"/>
      <c r="E1458" s="101"/>
      <c r="F1458" s="14">
        <v>28.771899999999999</v>
      </c>
      <c r="G1458" s="14">
        <v>25.347000000000001</v>
      </c>
      <c r="H1458" s="15">
        <v>88.09637180721468</v>
      </c>
      <c r="I1458" s="19">
        <v>-0.9036281927853218</v>
      </c>
      <c r="J1458" s="14">
        <v>12.135400000000001</v>
      </c>
      <c r="K1458" s="14">
        <v>12.009399999999999</v>
      </c>
      <c r="L1458" s="15">
        <v>98.961715312227042</v>
      </c>
      <c r="M1458" s="20">
        <v>19.961715312227039</v>
      </c>
      <c r="N1458" s="14">
        <v>40.907299999999999</v>
      </c>
      <c r="O1458" s="14">
        <v>37.356400000000001</v>
      </c>
      <c r="P1458" s="15">
        <v>91.319642215448098</v>
      </c>
      <c r="Q1458" s="20">
        <v>4.3196422154480985</v>
      </c>
      <c r="R1458" s="16" t="s">
        <v>3418</v>
      </c>
    </row>
    <row r="1459" spans="1:18" ht="15" customHeight="1">
      <c r="A1459" s="4">
        <v>1453</v>
      </c>
      <c r="B1459" s="101" t="s">
        <v>4586</v>
      </c>
      <c r="C1459" s="101"/>
      <c r="D1459" s="101"/>
      <c r="E1459" s="101"/>
      <c r="F1459" s="14">
        <v>13.5426</v>
      </c>
      <c r="G1459" s="14">
        <v>11.653</v>
      </c>
      <c r="H1459" s="15">
        <v>86.04699245344321</v>
      </c>
      <c r="I1459" s="19">
        <v>-2.9530075465567913</v>
      </c>
      <c r="J1459" s="14">
        <v>8.2396999999999991</v>
      </c>
      <c r="K1459" s="14">
        <v>8.2396999999999991</v>
      </c>
      <c r="L1459" s="15">
        <v>100</v>
      </c>
      <c r="M1459" s="20">
        <v>21</v>
      </c>
      <c r="N1459" s="14">
        <v>21.782299999999999</v>
      </c>
      <c r="O1459" s="14">
        <v>19.892700000000001</v>
      </c>
      <c r="P1459" s="15">
        <v>91.325066682581735</v>
      </c>
      <c r="Q1459" s="20">
        <v>4.3250666825817294</v>
      </c>
      <c r="R1459" s="16" t="s">
        <v>4587</v>
      </c>
    </row>
    <row r="1460" spans="1:18" ht="15" customHeight="1">
      <c r="A1460" s="4">
        <v>1454</v>
      </c>
      <c r="B1460" s="101" t="s">
        <v>4588</v>
      </c>
      <c r="C1460" s="101"/>
      <c r="D1460" s="101"/>
      <c r="E1460" s="101"/>
      <c r="F1460" s="14">
        <v>30.616299999999999</v>
      </c>
      <c r="G1460" s="14">
        <v>26.972000000000001</v>
      </c>
      <c r="H1460" s="15">
        <v>88.096863435490249</v>
      </c>
      <c r="I1460" s="19">
        <v>-0.90313656450975466</v>
      </c>
      <c r="J1460" s="14">
        <v>13.515700000000001</v>
      </c>
      <c r="K1460" s="14">
        <v>13.338981</v>
      </c>
      <c r="L1460" s="15">
        <v>98.692490954963489</v>
      </c>
      <c r="M1460" s="20">
        <v>19.692490954963485</v>
      </c>
      <c r="N1460" s="14">
        <v>44.131999999999998</v>
      </c>
      <c r="O1460" s="14">
        <v>40.310980999999998</v>
      </c>
      <c r="P1460" s="15">
        <v>91.341840387927121</v>
      </c>
      <c r="Q1460" s="20">
        <v>4.3418403879271281</v>
      </c>
      <c r="R1460" s="16" t="s">
        <v>4589</v>
      </c>
    </row>
    <row r="1461" spans="1:18" ht="15" customHeight="1">
      <c r="A1461" s="4">
        <v>1455</v>
      </c>
      <c r="B1461" s="101" t="s">
        <v>3659</v>
      </c>
      <c r="C1461" s="101"/>
      <c r="D1461" s="101"/>
      <c r="E1461" s="101"/>
      <c r="F1461" s="14">
        <v>25.1492</v>
      </c>
      <c r="G1461" s="14">
        <v>21.7331</v>
      </c>
      <c r="H1461" s="15">
        <v>86.416665341243458</v>
      </c>
      <c r="I1461" s="19">
        <v>-2.5833346587565411</v>
      </c>
      <c r="J1461" s="14">
        <v>21.026800000000001</v>
      </c>
      <c r="K1461" s="14">
        <v>20.449200000000001</v>
      </c>
      <c r="L1461" s="15">
        <v>97.253029467156196</v>
      </c>
      <c r="M1461" s="20">
        <v>18.2530294671562</v>
      </c>
      <c r="N1461" s="14">
        <v>46.176000000000002</v>
      </c>
      <c r="O1461" s="14">
        <v>42.182299999999998</v>
      </c>
      <c r="P1461" s="15">
        <v>91.351134788634795</v>
      </c>
      <c r="Q1461" s="20">
        <v>4.3511347886347886</v>
      </c>
      <c r="R1461" s="16" t="s">
        <v>3660</v>
      </c>
    </row>
    <row r="1462" spans="1:18" ht="15" customHeight="1">
      <c r="A1462" s="4">
        <v>1456</v>
      </c>
      <c r="B1462" s="101" t="s">
        <v>3403</v>
      </c>
      <c r="C1462" s="101"/>
      <c r="D1462" s="101"/>
      <c r="E1462" s="101"/>
      <c r="F1462" s="14">
        <v>125.54940000000001</v>
      </c>
      <c r="G1462" s="14">
        <v>122.7165</v>
      </c>
      <c r="H1462" s="15">
        <v>97.743597340966986</v>
      </c>
      <c r="I1462" s="20">
        <v>8.743597340966982</v>
      </c>
      <c r="J1462" s="14">
        <v>31.338000000000001</v>
      </c>
      <c r="K1462" s="14">
        <v>20.637599999999999</v>
      </c>
      <c r="L1462" s="15">
        <v>65.854872678537234</v>
      </c>
      <c r="M1462" s="19">
        <v>-13.145127321462761</v>
      </c>
      <c r="N1462" s="14">
        <v>156.88740000000001</v>
      </c>
      <c r="O1462" s="14">
        <v>143.35409999999999</v>
      </c>
      <c r="P1462" s="15">
        <v>91.373877060872957</v>
      </c>
      <c r="Q1462" s="20">
        <v>4.3738770608729576</v>
      </c>
      <c r="R1462" s="16" t="s">
        <v>3404</v>
      </c>
    </row>
    <row r="1463" spans="1:18" ht="15" customHeight="1">
      <c r="A1463" s="4">
        <v>1457</v>
      </c>
      <c r="B1463" s="101" t="s">
        <v>4590</v>
      </c>
      <c r="C1463" s="101"/>
      <c r="D1463" s="101"/>
      <c r="E1463" s="101"/>
      <c r="F1463" s="14">
        <v>23.914300000000001</v>
      </c>
      <c r="G1463" s="14">
        <v>21.082100000000001</v>
      </c>
      <c r="H1463" s="15">
        <v>88.156876847743817</v>
      </c>
      <c r="I1463" s="19">
        <v>-0.8431231522561814</v>
      </c>
      <c r="J1463" s="14">
        <v>11.2727</v>
      </c>
      <c r="K1463" s="14">
        <v>11.071260000000001</v>
      </c>
      <c r="L1463" s="15">
        <v>98.213027934745</v>
      </c>
      <c r="M1463" s="20">
        <v>19.213027934745003</v>
      </c>
      <c r="N1463" s="14">
        <v>35.186999999999998</v>
      </c>
      <c r="O1463" s="14">
        <v>32.153359999999999</v>
      </c>
      <c r="P1463" s="15">
        <v>91.378520476312275</v>
      </c>
      <c r="Q1463" s="20">
        <v>4.378520476312274</v>
      </c>
      <c r="R1463" s="16" t="s">
        <v>4591</v>
      </c>
    </row>
    <row r="1464" spans="1:18" ht="15" customHeight="1">
      <c r="A1464" s="4">
        <v>1458</v>
      </c>
      <c r="B1464" s="101" t="s">
        <v>3463</v>
      </c>
      <c r="C1464" s="101"/>
      <c r="D1464" s="101"/>
      <c r="E1464" s="101"/>
      <c r="F1464" s="14">
        <v>27.3858</v>
      </c>
      <c r="G1464" s="14">
        <v>23.808199999999999</v>
      </c>
      <c r="H1464" s="15">
        <v>86.936295452387739</v>
      </c>
      <c r="I1464" s="19">
        <v>-2.0637045476122662</v>
      </c>
      <c r="J1464" s="14">
        <v>14.117699999999999</v>
      </c>
      <c r="K1464" s="14">
        <v>14.117699999999999</v>
      </c>
      <c r="L1464" s="15">
        <v>100</v>
      </c>
      <c r="M1464" s="20">
        <v>21</v>
      </c>
      <c r="N1464" s="14">
        <v>41.503500000000003</v>
      </c>
      <c r="O1464" s="14">
        <v>37.925899999999999</v>
      </c>
      <c r="P1464" s="15">
        <v>91.380004096040096</v>
      </c>
      <c r="Q1464" s="20">
        <v>4.3800040960400928</v>
      </c>
      <c r="R1464" s="16" t="s">
        <v>4518</v>
      </c>
    </row>
    <row r="1465" spans="1:18" ht="15" customHeight="1">
      <c r="A1465" s="4">
        <v>1459</v>
      </c>
      <c r="B1465" s="101" t="s">
        <v>1584</v>
      </c>
      <c r="C1465" s="101"/>
      <c r="D1465" s="101"/>
      <c r="E1465" s="101"/>
      <c r="F1465" s="14">
        <v>19.4924</v>
      </c>
      <c r="G1465" s="14">
        <v>16.764500000000002</v>
      </c>
      <c r="H1465" s="15">
        <v>86.005314891957894</v>
      </c>
      <c r="I1465" s="19">
        <v>-2.9946851080421086</v>
      </c>
      <c r="J1465" s="14">
        <v>12.452299999999999</v>
      </c>
      <c r="K1465" s="14">
        <v>12.426589</v>
      </c>
      <c r="L1465" s="15">
        <v>99.793524087919508</v>
      </c>
      <c r="M1465" s="20">
        <v>20.793524087919501</v>
      </c>
      <c r="N1465" s="14">
        <v>31.944700000000001</v>
      </c>
      <c r="O1465" s="14">
        <v>29.191089000000002</v>
      </c>
      <c r="P1465" s="15">
        <v>91.380069307271626</v>
      </c>
      <c r="Q1465" s="20">
        <v>4.3800693072716284</v>
      </c>
      <c r="R1465" s="16" t="s">
        <v>1585</v>
      </c>
    </row>
    <row r="1466" spans="1:18" ht="15" customHeight="1">
      <c r="A1466" s="4">
        <v>1460</v>
      </c>
      <c r="B1466" s="101" t="s">
        <v>4262</v>
      </c>
      <c r="C1466" s="101"/>
      <c r="D1466" s="101"/>
      <c r="E1466" s="101"/>
      <c r="F1466" s="14">
        <v>55.5227</v>
      </c>
      <c r="G1466" s="14">
        <v>49.817599999999999</v>
      </c>
      <c r="H1466" s="15">
        <v>89.72474321313625</v>
      </c>
      <c r="I1466" s="20">
        <v>0.72474321313624879</v>
      </c>
      <c r="J1466" s="14">
        <v>11.6691</v>
      </c>
      <c r="K1466" s="14">
        <v>11.5831</v>
      </c>
      <c r="L1466" s="15">
        <v>99.263010857735381</v>
      </c>
      <c r="M1466" s="20">
        <v>20.263010857735388</v>
      </c>
      <c r="N1466" s="14">
        <v>67.191800000000001</v>
      </c>
      <c r="O1466" s="14">
        <v>61.400700000000001</v>
      </c>
      <c r="P1466" s="15">
        <v>91.381239972734775</v>
      </c>
      <c r="Q1466" s="20">
        <v>4.3812399727347682</v>
      </c>
      <c r="R1466" s="16" t="s">
        <v>4592</v>
      </c>
    </row>
    <row r="1467" spans="1:18" ht="15" customHeight="1">
      <c r="A1467" s="4">
        <v>1461</v>
      </c>
      <c r="B1467" s="101" t="s">
        <v>4593</v>
      </c>
      <c r="C1467" s="101"/>
      <c r="D1467" s="101"/>
      <c r="E1467" s="101"/>
      <c r="F1467" s="14">
        <v>17.196100000000001</v>
      </c>
      <c r="G1467" s="14">
        <v>14.9604</v>
      </c>
      <c r="H1467" s="15">
        <v>86.998796238682033</v>
      </c>
      <c r="I1467" s="19">
        <v>-2.0012037613179734</v>
      </c>
      <c r="J1467" s="14">
        <v>8.7665000000000006</v>
      </c>
      <c r="K1467" s="14">
        <v>8.7655999999999992</v>
      </c>
      <c r="L1467" s="15">
        <v>99.989733645126336</v>
      </c>
      <c r="M1467" s="20">
        <v>20.989733645126332</v>
      </c>
      <c r="N1467" s="14">
        <v>25.962599999999998</v>
      </c>
      <c r="O1467" s="14">
        <v>23.725999999999999</v>
      </c>
      <c r="P1467" s="15">
        <v>91.385300393643163</v>
      </c>
      <c r="Q1467" s="20">
        <v>4.3853003936431634</v>
      </c>
      <c r="R1467" s="16" t="s">
        <v>4594</v>
      </c>
    </row>
    <row r="1468" spans="1:18" ht="15" customHeight="1">
      <c r="A1468" s="4">
        <v>1462</v>
      </c>
      <c r="B1468" s="101" t="s">
        <v>1400</v>
      </c>
      <c r="C1468" s="101"/>
      <c r="D1468" s="101"/>
      <c r="E1468" s="101"/>
      <c r="F1468" s="14">
        <v>31.216999999999999</v>
      </c>
      <c r="G1468" s="14">
        <v>27.343499999999999</v>
      </c>
      <c r="H1468" s="15">
        <v>87.591696831854435</v>
      </c>
      <c r="I1468" s="19">
        <v>-1.4083031681455618</v>
      </c>
      <c r="J1468" s="14">
        <v>13.748699999999999</v>
      </c>
      <c r="K1468" s="14">
        <v>13.748699999999999</v>
      </c>
      <c r="L1468" s="15">
        <v>100</v>
      </c>
      <c r="M1468" s="20">
        <v>21</v>
      </c>
      <c r="N1468" s="14">
        <v>44.965699999999998</v>
      </c>
      <c r="O1468" s="14">
        <v>41.092199999999998</v>
      </c>
      <c r="P1468" s="15">
        <v>91.385656177931182</v>
      </c>
      <c r="Q1468" s="20">
        <v>4.3856561779311782</v>
      </c>
      <c r="R1468" s="16" t="s">
        <v>1401</v>
      </c>
    </row>
    <row r="1469" spans="1:18" ht="15" customHeight="1">
      <c r="A1469" s="4">
        <v>1463</v>
      </c>
      <c r="B1469" s="101" t="s">
        <v>4595</v>
      </c>
      <c r="C1469" s="101"/>
      <c r="D1469" s="101"/>
      <c r="E1469" s="101"/>
      <c r="F1469" s="14">
        <v>11.8187</v>
      </c>
      <c r="G1469" s="14">
        <v>10.4544</v>
      </c>
      <c r="H1469" s="15">
        <v>88.456429218103509</v>
      </c>
      <c r="I1469" s="19">
        <v>-0.54357078189648611</v>
      </c>
      <c r="J1469" s="14">
        <v>12.821</v>
      </c>
      <c r="K1469" s="14">
        <v>12.063866000000001</v>
      </c>
      <c r="L1469" s="15">
        <v>94.094579205990172</v>
      </c>
      <c r="M1469" s="20">
        <v>15.094579205990172</v>
      </c>
      <c r="N1469" s="14">
        <v>24.639700000000001</v>
      </c>
      <c r="O1469" s="14">
        <v>22.518266000000001</v>
      </c>
      <c r="P1469" s="15">
        <v>91.39017926354623</v>
      </c>
      <c r="Q1469" s="20">
        <v>4.3901792635462282</v>
      </c>
      <c r="R1469" s="16" t="s">
        <v>4596</v>
      </c>
    </row>
    <row r="1470" spans="1:18" ht="15" customHeight="1">
      <c r="A1470" s="4">
        <v>1464</v>
      </c>
      <c r="B1470" s="101" t="s">
        <v>4597</v>
      </c>
      <c r="C1470" s="101"/>
      <c r="D1470" s="101"/>
      <c r="E1470" s="101"/>
      <c r="F1470" s="14">
        <v>17.198399999999999</v>
      </c>
      <c r="G1470" s="14">
        <v>14.928900000000001</v>
      </c>
      <c r="H1470" s="15">
        <v>86.804005023723136</v>
      </c>
      <c r="I1470" s="19">
        <v>-2.1959949762768631</v>
      </c>
      <c r="J1470" s="14">
        <v>9.1796000000000006</v>
      </c>
      <c r="K1470" s="14">
        <v>9.1796000000000006</v>
      </c>
      <c r="L1470" s="15">
        <v>100</v>
      </c>
      <c r="M1470" s="20">
        <v>21</v>
      </c>
      <c r="N1470" s="14">
        <v>26.378</v>
      </c>
      <c r="O1470" s="14">
        <v>24.108499999999999</v>
      </c>
      <c r="P1470" s="15">
        <v>91.396239290317695</v>
      </c>
      <c r="Q1470" s="20">
        <v>4.3962392903176886</v>
      </c>
      <c r="R1470" s="16" t="s">
        <v>4598</v>
      </c>
    </row>
    <row r="1471" spans="1:18" ht="15" customHeight="1">
      <c r="A1471" s="4">
        <v>1465</v>
      </c>
      <c r="B1471" s="101" t="s">
        <v>3827</v>
      </c>
      <c r="C1471" s="101"/>
      <c r="D1471" s="101"/>
      <c r="E1471" s="101"/>
      <c r="F1471" s="14">
        <v>16.413900000000002</v>
      </c>
      <c r="G1471" s="14">
        <v>14.9476</v>
      </c>
      <c r="H1471" s="15">
        <v>91.066717842803968</v>
      </c>
      <c r="I1471" s="20">
        <v>2.066717842803965</v>
      </c>
      <c r="J1471" s="14">
        <v>10.529500000000001</v>
      </c>
      <c r="K1471" s="14">
        <v>9.6777999999999995</v>
      </c>
      <c r="L1471" s="15">
        <v>91.911296832708103</v>
      </c>
      <c r="M1471" s="20">
        <v>12.911296832708105</v>
      </c>
      <c r="N1471" s="14">
        <v>26.9434</v>
      </c>
      <c r="O1471" s="14">
        <v>24.625399999999999</v>
      </c>
      <c r="P1471" s="15">
        <v>91.396779916417373</v>
      </c>
      <c r="Q1471" s="20">
        <v>4.3967799164173789</v>
      </c>
      <c r="R1471" s="16" t="s">
        <v>3828</v>
      </c>
    </row>
    <row r="1472" spans="1:18" ht="15" customHeight="1">
      <c r="A1472" s="4">
        <v>1466</v>
      </c>
      <c r="B1472" s="101" t="s">
        <v>3397</v>
      </c>
      <c r="C1472" s="101"/>
      <c r="D1472" s="101"/>
      <c r="E1472" s="101"/>
      <c r="F1472" s="14">
        <v>17.560199999999998</v>
      </c>
      <c r="G1472" s="14">
        <v>15.1037</v>
      </c>
      <c r="H1472" s="15">
        <v>86.010979373811239</v>
      </c>
      <c r="I1472" s="19">
        <v>-2.989020626188768</v>
      </c>
      <c r="J1472" s="14">
        <v>11.145</v>
      </c>
      <c r="K1472" s="14">
        <v>11.1328</v>
      </c>
      <c r="L1472" s="15">
        <v>99.890533871691346</v>
      </c>
      <c r="M1472" s="20">
        <v>20.890533871691343</v>
      </c>
      <c r="N1472" s="14">
        <v>28.705200000000001</v>
      </c>
      <c r="O1472" s="14">
        <v>26.236499999999999</v>
      </c>
      <c r="P1472" s="15">
        <v>91.399816061201449</v>
      </c>
      <c r="Q1472" s="20">
        <v>4.399816061201455</v>
      </c>
      <c r="R1472" s="16" t="s">
        <v>3398</v>
      </c>
    </row>
    <row r="1473" spans="1:18" ht="15" customHeight="1">
      <c r="A1473" s="4">
        <v>1467</v>
      </c>
      <c r="B1473" s="101" t="s">
        <v>4599</v>
      </c>
      <c r="C1473" s="101"/>
      <c r="D1473" s="101"/>
      <c r="E1473" s="101"/>
      <c r="F1473" s="14">
        <v>13.782500000000001</v>
      </c>
      <c r="G1473" s="14">
        <v>11.733599999999999</v>
      </c>
      <c r="H1473" s="15">
        <v>85.134046798476334</v>
      </c>
      <c r="I1473" s="19">
        <v>-3.8659532015236713</v>
      </c>
      <c r="J1473" s="14">
        <v>10.044</v>
      </c>
      <c r="K1473" s="14">
        <v>10.044</v>
      </c>
      <c r="L1473" s="15">
        <v>100</v>
      </c>
      <c r="M1473" s="20">
        <v>21</v>
      </c>
      <c r="N1473" s="14">
        <v>23.826499999999999</v>
      </c>
      <c r="O1473" s="14">
        <v>21.7776</v>
      </c>
      <c r="P1473" s="15">
        <v>91.400751264348514</v>
      </c>
      <c r="Q1473" s="20">
        <v>4.4007512643485196</v>
      </c>
      <c r="R1473" s="16" t="s">
        <v>4600</v>
      </c>
    </row>
    <row r="1474" spans="1:18" ht="15" customHeight="1">
      <c r="A1474" s="4">
        <v>1468</v>
      </c>
      <c r="B1474" s="101" t="s">
        <v>2245</v>
      </c>
      <c r="C1474" s="101"/>
      <c r="D1474" s="101"/>
      <c r="E1474" s="101"/>
      <c r="F1474" s="14">
        <v>24.749300000000002</v>
      </c>
      <c r="G1474" s="14">
        <v>21.773299999999999</v>
      </c>
      <c r="H1474" s="15">
        <v>87.975417486555173</v>
      </c>
      <c r="I1474" s="19">
        <v>-1.0245825134448248</v>
      </c>
      <c r="J1474" s="14">
        <v>11.0763</v>
      </c>
      <c r="K1474" s="14">
        <v>10.9716</v>
      </c>
      <c r="L1474" s="15">
        <v>99.054738495707056</v>
      </c>
      <c r="M1474" s="20">
        <v>20.054738495707049</v>
      </c>
      <c r="N1474" s="14">
        <v>35.825600000000001</v>
      </c>
      <c r="O1474" s="14">
        <v>32.744900000000001</v>
      </c>
      <c r="P1474" s="15">
        <v>91.4008418561029</v>
      </c>
      <c r="Q1474" s="20">
        <v>4.4008418561028986</v>
      </c>
      <c r="R1474" s="16" t="s">
        <v>2246</v>
      </c>
    </row>
    <row r="1475" spans="1:18" ht="15" customHeight="1">
      <c r="A1475" s="4">
        <v>1469</v>
      </c>
      <c r="B1475" s="101" t="s">
        <v>3253</v>
      </c>
      <c r="C1475" s="101"/>
      <c r="D1475" s="101"/>
      <c r="E1475" s="101"/>
      <c r="F1475" s="14">
        <v>39.3048</v>
      </c>
      <c r="G1475" s="14">
        <v>34.387</v>
      </c>
      <c r="H1475" s="15">
        <v>87.488042172966146</v>
      </c>
      <c r="I1475" s="19">
        <v>-1.5119578270338483</v>
      </c>
      <c r="J1475" s="14">
        <v>17.9009</v>
      </c>
      <c r="K1475" s="14">
        <v>17.9009</v>
      </c>
      <c r="L1475" s="15">
        <v>100</v>
      </c>
      <c r="M1475" s="20">
        <v>21</v>
      </c>
      <c r="N1475" s="14">
        <v>57.2057</v>
      </c>
      <c r="O1475" s="14">
        <v>52.2879</v>
      </c>
      <c r="P1475" s="15">
        <v>91.403304216188246</v>
      </c>
      <c r="Q1475" s="20">
        <v>4.4033042161882472</v>
      </c>
      <c r="R1475" s="16" t="s">
        <v>3254</v>
      </c>
    </row>
    <row r="1476" spans="1:18" ht="15" customHeight="1">
      <c r="A1476" s="4">
        <v>1470</v>
      </c>
      <c r="B1476" s="101" t="s">
        <v>4601</v>
      </c>
      <c r="C1476" s="101"/>
      <c r="D1476" s="101"/>
      <c r="E1476" s="101"/>
      <c r="F1476" s="14">
        <v>8.3481000000000005</v>
      </c>
      <c r="G1476" s="14">
        <v>6.8934314800000003</v>
      </c>
      <c r="H1476" s="15">
        <v>82.574855116733147</v>
      </c>
      <c r="I1476" s="19">
        <v>-6.4251448832668512</v>
      </c>
      <c r="J1476" s="14">
        <v>8.5772999999999993</v>
      </c>
      <c r="K1476" s="14">
        <v>8.5772999999999993</v>
      </c>
      <c r="L1476" s="15">
        <v>100</v>
      </c>
      <c r="M1476" s="20">
        <v>21</v>
      </c>
      <c r="N1476" s="14">
        <v>16.9254</v>
      </c>
      <c r="O1476" s="14">
        <v>15.47073148</v>
      </c>
      <c r="P1476" s="15">
        <v>91.405411275361288</v>
      </c>
      <c r="Q1476" s="20">
        <v>4.4054112753612911</v>
      </c>
      <c r="R1476" s="16" t="s">
        <v>4602</v>
      </c>
    </row>
    <row r="1477" spans="1:18" ht="15" customHeight="1">
      <c r="A1477" s="4">
        <v>1471</v>
      </c>
      <c r="B1477" s="101" t="s">
        <v>4603</v>
      </c>
      <c r="C1477" s="101"/>
      <c r="D1477" s="101"/>
      <c r="E1477" s="101"/>
      <c r="F1477" s="14">
        <v>29.712501</v>
      </c>
      <c r="G1477" s="14">
        <v>26.134372800000001</v>
      </c>
      <c r="H1477" s="15">
        <v>87.957499101135909</v>
      </c>
      <c r="I1477" s="19">
        <v>-1.0425008988640843</v>
      </c>
      <c r="J1477" s="14">
        <v>11.961999</v>
      </c>
      <c r="K1477" s="14">
        <v>11.959999</v>
      </c>
      <c r="L1477" s="15">
        <v>99.98328038649727</v>
      </c>
      <c r="M1477" s="20">
        <v>20.983280386497274</v>
      </c>
      <c r="N1477" s="14">
        <v>41.674500000000002</v>
      </c>
      <c r="O1477" s="14">
        <v>38.094371799999998</v>
      </c>
      <c r="P1477" s="15">
        <v>91.409307370214407</v>
      </c>
      <c r="Q1477" s="20">
        <v>4.4093073702143997</v>
      </c>
      <c r="R1477" s="16" t="s">
        <v>4604</v>
      </c>
    </row>
    <row r="1478" spans="1:18" ht="15" customHeight="1">
      <c r="A1478" s="4">
        <v>1472</v>
      </c>
      <c r="B1478" s="101" t="s">
        <v>1598</v>
      </c>
      <c r="C1478" s="101"/>
      <c r="D1478" s="101"/>
      <c r="E1478" s="101"/>
      <c r="F1478" s="14">
        <v>22.126300000000001</v>
      </c>
      <c r="G1478" s="14">
        <v>19.1296</v>
      </c>
      <c r="H1478" s="15">
        <v>86.456389003132017</v>
      </c>
      <c r="I1478" s="19">
        <v>-2.5436109968679808</v>
      </c>
      <c r="J1478" s="14">
        <v>12.802199999999999</v>
      </c>
      <c r="K1478" s="14">
        <v>12.802199999999999</v>
      </c>
      <c r="L1478" s="15">
        <v>100</v>
      </c>
      <c r="M1478" s="20">
        <v>21</v>
      </c>
      <c r="N1478" s="14">
        <v>34.9285</v>
      </c>
      <c r="O1478" s="14">
        <v>31.931799999999999</v>
      </c>
      <c r="P1478" s="15">
        <v>91.420473252501537</v>
      </c>
      <c r="Q1478" s="20">
        <v>4.4204732525015391</v>
      </c>
      <c r="R1478" s="16" t="s">
        <v>1599</v>
      </c>
    </row>
    <row r="1479" spans="1:18" ht="15" customHeight="1">
      <c r="A1479" s="4">
        <v>1473</v>
      </c>
      <c r="B1479" s="101" t="s">
        <v>2208</v>
      </c>
      <c r="C1479" s="101"/>
      <c r="D1479" s="101"/>
      <c r="E1479" s="101"/>
      <c r="F1479" s="14">
        <v>40.388599999999997</v>
      </c>
      <c r="G1479" s="14">
        <v>36.117600000000003</v>
      </c>
      <c r="H1479" s="15">
        <v>89.425233853116964</v>
      </c>
      <c r="I1479" s="20">
        <v>0.42523385311696865</v>
      </c>
      <c r="J1479" s="14">
        <v>20.775300000000001</v>
      </c>
      <c r="K1479" s="14">
        <v>19.802800000000001</v>
      </c>
      <c r="L1479" s="15">
        <v>95.318960496358656</v>
      </c>
      <c r="M1479" s="20">
        <v>16.318960496358656</v>
      </c>
      <c r="N1479" s="14">
        <v>61.163899999999998</v>
      </c>
      <c r="O1479" s="14">
        <v>55.920400000000001</v>
      </c>
      <c r="P1479" s="15">
        <v>91.427132671396038</v>
      </c>
      <c r="Q1479" s="20">
        <v>4.4271326713960359</v>
      </c>
      <c r="R1479" s="16" t="s">
        <v>2209</v>
      </c>
    </row>
    <row r="1480" spans="1:18" ht="15" customHeight="1">
      <c r="A1480" s="4">
        <v>1474</v>
      </c>
      <c r="B1480" s="101" t="s">
        <v>4605</v>
      </c>
      <c r="C1480" s="101"/>
      <c r="D1480" s="101"/>
      <c r="E1480" s="101"/>
      <c r="F1480" s="14">
        <v>33.808199999999999</v>
      </c>
      <c r="G1480" s="14">
        <v>30.523399999999999</v>
      </c>
      <c r="H1480" s="15">
        <v>90.284013937447128</v>
      </c>
      <c r="I1480" s="20">
        <v>1.2840139374471282</v>
      </c>
      <c r="J1480" s="14">
        <v>15.8637</v>
      </c>
      <c r="K1480" s="14">
        <v>14.890499999999999</v>
      </c>
      <c r="L1480" s="15">
        <v>93.865239509067877</v>
      </c>
      <c r="M1480" s="20">
        <v>14.865239509067871</v>
      </c>
      <c r="N1480" s="14">
        <v>49.671900000000001</v>
      </c>
      <c r="O1480" s="14">
        <v>45.413899999999998</v>
      </c>
      <c r="P1480" s="15">
        <v>91.427748888204391</v>
      </c>
      <c r="Q1480" s="20">
        <v>4.4277488882043974</v>
      </c>
      <c r="R1480" s="16" t="s">
        <v>4606</v>
      </c>
    </row>
    <row r="1481" spans="1:18" ht="15" customHeight="1">
      <c r="A1481" s="4">
        <v>1475</v>
      </c>
      <c r="B1481" s="101" t="s">
        <v>4607</v>
      </c>
      <c r="C1481" s="101"/>
      <c r="D1481" s="101"/>
      <c r="E1481" s="101"/>
      <c r="F1481" s="14">
        <v>19.799303999999999</v>
      </c>
      <c r="G1481" s="14">
        <v>17.5398</v>
      </c>
      <c r="H1481" s="15">
        <v>88.587962485954051</v>
      </c>
      <c r="I1481" s="19">
        <v>-0.41203751404594829</v>
      </c>
      <c r="J1481" s="14">
        <v>6.8698959999999998</v>
      </c>
      <c r="K1481" s="14">
        <v>6.8440880000000002</v>
      </c>
      <c r="L1481" s="15">
        <v>99.624332013177494</v>
      </c>
      <c r="M1481" s="20">
        <v>20.624332013177494</v>
      </c>
      <c r="N1481" s="14">
        <v>26.6692</v>
      </c>
      <c r="O1481" s="14">
        <v>24.383887999999999</v>
      </c>
      <c r="P1481" s="15">
        <v>91.430894065063825</v>
      </c>
      <c r="Q1481" s="20">
        <v>4.4308940650638187</v>
      </c>
      <c r="R1481" s="16" t="s">
        <v>4608</v>
      </c>
    </row>
    <row r="1482" spans="1:18" ht="15" customHeight="1">
      <c r="A1482" s="4">
        <v>1476</v>
      </c>
      <c r="B1482" s="101" t="s">
        <v>4609</v>
      </c>
      <c r="C1482" s="101"/>
      <c r="D1482" s="101"/>
      <c r="E1482" s="101"/>
      <c r="F1482" s="14">
        <v>6.4535999999999998</v>
      </c>
      <c r="G1482" s="14">
        <v>5.5061999999999998</v>
      </c>
      <c r="H1482" s="15">
        <v>85.31982149497955</v>
      </c>
      <c r="I1482" s="19">
        <v>-3.6801785050204536</v>
      </c>
      <c r="J1482" s="14">
        <v>4.6050000000000004</v>
      </c>
      <c r="K1482" s="14">
        <v>4.6050000000000004</v>
      </c>
      <c r="L1482" s="15">
        <v>100</v>
      </c>
      <c r="M1482" s="20">
        <v>21</v>
      </c>
      <c r="N1482" s="14">
        <v>11.0586</v>
      </c>
      <c r="O1482" s="14">
        <v>10.1112</v>
      </c>
      <c r="P1482" s="15">
        <v>91.432911941837119</v>
      </c>
      <c r="Q1482" s="20">
        <v>4.4329119418371219</v>
      </c>
      <c r="R1482" s="16" t="s">
        <v>4610</v>
      </c>
    </row>
    <row r="1483" spans="1:18" ht="15" customHeight="1">
      <c r="A1483" s="4">
        <v>1477</v>
      </c>
      <c r="B1483" s="101" t="s">
        <v>3318</v>
      </c>
      <c r="C1483" s="101"/>
      <c r="D1483" s="101"/>
      <c r="E1483" s="101"/>
      <c r="F1483" s="14">
        <v>100.5154</v>
      </c>
      <c r="G1483" s="14">
        <v>91.179699999999997</v>
      </c>
      <c r="H1483" s="15">
        <v>90.712169478507775</v>
      </c>
      <c r="I1483" s="20">
        <v>1.712169478507771</v>
      </c>
      <c r="J1483" s="14">
        <v>22.466000000000001</v>
      </c>
      <c r="K1483" s="14">
        <v>21.266999999999999</v>
      </c>
      <c r="L1483" s="15">
        <v>94.663046381198257</v>
      </c>
      <c r="M1483" s="20">
        <v>15.663046381198255</v>
      </c>
      <c r="N1483" s="14">
        <v>122.98139999999999</v>
      </c>
      <c r="O1483" s="14">
        <v>112.44670000000001</v>
      </c>
      <c r="P1483" s="15">
        <v>91.433907891762487</v>
      </c>
      <c r="Q1483" s="20">
        <v>4.4339078917624946</v>
      </c>
      <c r="R1483" s="16" t="s">
        <v>3319</v>
      </c>
    </row>
    <row r="1484" spans="1:18" ht="15" customHeight="1">
      <c r="A1484" s="4">
        <v>1478</v>
      </c>
      <c r="B1484" s="101" t="s">
        <v>3897</v>
      </c>
      <c r="C1484" s="101"/>
      <c r="D1484" s="101"/>
      <c r="E1484" s="101"/>
      <c r="F1484" s="14">
        <v>35.646900000000002</v>
      </c>
      <c r="G1484" s="14">
        <v>31.5318</v>
      </c>
      <c r="H1484" s="15">
        <v>88.455938665073262</v>
      </c>
      <c r="I1484" s="19">
        <v>-0.5440613349267398</v>
      </c>
      <c r="J1484" s="14">
        <v>13.3786</v>
      </c>
      <c r="K1484" s="14">
        <v>13.2956</v>
      </c>
      <c r="L1484" s="15">
        <v>99.379606236825978</v>
      </c>
      <c r="M1484" s="20">
        <v>20.379606236825975</v>
      </c>
      <c r="N1484" s="14">
        <v>49.025500000000001</v>
      </c>
      <c r="O1484" s="14">
        <v>44.827399999999997</v>
      </c>
      <c r="P1484" s="15">
        <v>91.436905283984871</v>
      </c>
      <c r="Q1484" s="20">
        <v>4.4369052839848653</v>
      </c>
      <c r="R1484" s="16" t="s">
        <v>3898</v>
      </c>
    </row>
    <row r="1485" spans="1:18" ht="15" customHeight="1">
      <c r="A1485" s="4">
        <v>1479</v>
      </c>
      <c r="B1485" s="101" t="s">
        <v>2251</v>
      </c>
      <c r="C1485" s="101"/>
      <c r="D1485" s="101"/>
      <c r="E1485" s="101"/>
      <c r="F1485" s="14">
        <v>31.4756</v>
      </c>
      <c r="G1485" s="14">
        <v>27.518000000000001</v>
      </c>
      <c r="H1485" s="15">
        <v>87.426450965192089</v>
      </c>
      <c r="I1485" s="19">
        <v>-1.5735490348079146</v>
      </c>
      <c r="J1485" s="14">
        <v>15.1221</v>
      </c>
      <c r="K1485" s="14">
        <v>15.0931</v>
      </c>
      <c r="L1485" s="15">
        <v>99.808227693243666</v>
      </c>
      <c r="M1485" s="20">
        <v>20.808227693243662</v>
      </c>
      <c r="N1485" s="14">
        <v>46.597700000000003</v>
      </c>
      <c r="O1485" s="14">
        <v>42.6111</v>
      </c>
      <c r="P1485" s="15">
        <v>91.444642117529412</v>
      </c>
      <c r="Q1485" s="20">
        <v>4.4446421175294057</v>
      </c>
      <c r="R1485" s="16" t="s">
        <v>2252</v>
      </c>
    </row>
    <row r="1486" spans="1:18" ht="15" customHeight="1">
      <c r="A1486" s="4">
        <v>1480</v>
      </c>
      <c r="B1486" s="101" t="s">
        <v>4615</v>
      </c>
      <c r="C1486" s="101"/>
      <c r="D1486" s="101"/>
      <c r="E1486" s="101"/>
      <c r="F1486" s="14">
        <v>9.7713000000000001</v>
      </c>
      <c r="G1486" s="14">
        <v>8.6029999999999998</v>
      </c>
      <c r="H1486" s="15">
        <v>88.043556128662516</v>
      </c>
      <c r="I1486" s="19">
        <v>-0.95644387133748832</v>
      </c>
      <c r="J1486" s="14">
        <v>7.3053999999999997</v>
      </c>
      <c r="K1486" s="14">
        <v>7.0133999999999999</v>
      </c>
      <c r="L1486" s="15">
        <v>96.0029567169491</v>
      </c>
      <c r="M1486" s="20">
        <v>17.002956716949107</v>
      </c>
      <c r="N1486" s="14">
        <v>17.076699999999999</v>
      </c>
      <c r="O1486" s="14">
        <v>15.616400000000001</v>
      </c>
      <c r="P1486" s="15">
        <v>91.448581985980894</v>
      </c>
      <c r="Q1486" s="20">
        <v>4.4485819859808977</v>
      </c>
      <c r="R1486" s="16" t="s">
        <v>4616</v>
      </c>
    </row>
    <row r="1487" spans="1:18" ht="15" customHeight="1">
      <c r="A1487" s="4">
        <v>1481</v>
      </c>
      <c r="B1487" s="101" t="s">
        <v>4617</v>
      </c>
      <c r="C1487" s="101"/>
      <c r="D1487" s="101"/>
      <c r="E1487" s="101"/>
      <c r="F1487" s="14">
        <v>16.392600000000002</v>
      </c>
      <c r="G1487" s="14">
        <v>14.167199999999999</v>
      </c>
      <c r="H1487" s="15">
        <v>86.424362212217702</v>
      </c>
      <c r="I1487" s="19">
        <v>-2.5756377877822918</v>
      </c>
      <c r="J1487" s="14">
        <v>9.6327999999999996</v>
      </c>
      <c r="K1487" s="14">
        <v>9.6327999999999996</v>
      </c>
      <c r="L1487" s="15">
        <v>100</v>
      </c>
      <c r="M1487" s="20">
        <v>21</v>
      </c>
      <c r="N1487" s="14">
        <v>26.025400000000001</v>
      </c>
      <c r="O1487" s="14">
        <v>23.8</v>
      </c>
      <c r="P1487" s="15">
        <v>91.44912278005333</v>
      </c>
      <c r="Q1487" s="20">
        <v>4.4491227800533322</v>
      </c>
      <c r="R1487" s="16" t="s">
        <v>4618</v>
      </c>
    </row>
    <row r="1488" spans="1:18" ht="15" customHeight="1">
      <c r="A1488" s="4">
        <v>1482</v>
      </c>
      <c r="B1488" s="101" t="s">
        <v>3633</v>
      </c>
      <c r="C1488" s="101"/>
      <c r="D1488" s="101"/>
      <c r="E1488" s="101"/>
      <c r="F1488" s="14">
        <v>37.398200000000003</v>
      </c>
      <c r="G1488" s="14">
        <v>34.642800000000001</v>
      </c>
      <c r="H1488" s="15">
        <v>92.632265724018808</v>
      </c>
      <c r="I1488" s="20">
        <v>3.632265724018803</v>
      </c>
      <c r="J1488" s="14">
        <v>10.0838</v>
      </c>
      <c r="K1488" s="14">
        <v>8.7826000000000004</v>
      </c>
      <c r="L1488" s="15">
        <v>87.096134393780119</v>
      </c>
      <c r="M1488" s="20">
        <v>8.0961343937801225</v>
      </c>
      <c r="N1488" s="14">
        <v>47.481999999999999</v>
      </c>
      <c r="O1488" s="14">
        <v>43.425400000000003</v>
      </c>
      <c r="P1488" s="15">
        <v>91.456551956530902</v>
      </c>
      <c r="Q1488" s="20">
        <v>4.4565519565308955</v>
      </c>
      <c r="R1488" s="16" t="s">
        <v>3634</v>
      </c>
    </row>
    <row r="1489" spans="1:18" ht="15" customHeight="1">
      <c r="A1489" s="4">
        <v>1483</v>
      </c>
      <c r="B1489" s="101" t="s">
        <v>4623</v>
      </c>
      <c r="C1489" s="101"/>
      <c r="D1489" s="101"/>
      <c r="E1489" s="101"/>
      <c r="F1489" s="14">
        <v>19.532399999999999</v>
      </c>
      <c r="G1489" s="14">
        <v>16.9377</v>
      </c>
      <c r="H1489" s="15">
        <v>86.715918166738348</v>
      </c>
      <c r="I1489" s="19">
        <v>-2.2840818332616575</v>
      </c>
      <c r="J1489" s="14">
        <v>11.872</v>
      </c>
      <c r="K1489" s="14">
        <v>11.785</v>
      </c>
      <c r="L1489" s="15">
        <v>99.267183288409697</v>
      </c>
      <c r="M1489" s="20">
        <v>20.267183288409704</v>
      </c>
      <c r="N1489" s="14">
        <v>31.404399999999999</v>
      </c>
      <c r="O1489" s="14">
        <v>28.7227</v>
      </c>
      <c r="P1489" s="15">
        <v>91.460750722828649</v>
      </c>
      <c r="Q1489" s="20">
        <v>4.4607507228286485</v>
      </c>
      <c r="R1489" s="16" t="s">
        <v>4624</v>
      </c>
    </row>
    <row r="1490" spans="1:18" ht="15" customHeight="1">
      <c r="A1490" s="4">
        <v>1484</v>
      </c>
      <c r="B1490" s="101" t="s">
        <v>4625</v>
      </c>
      <c r="C1490" s="101"/>
      <c r="D1490" s="101"/>
      <c r="E1490" s="101"/>
      <c r="F1490" s="14">
        <v>25.6799</v>
      </c>
      <c r="G1490" s="14">
        <v>22.9846</v>
      </c>
      <c r="H1490" s="15">
        <v>89.504242617767204</v>
      </c>
      <c r="I1490" s="20">
        <v>0.50424261776720314</v>
      </c>
      <c r="J1490" s="14">
        <v>14.9198</v>
      </c>
      <c r="K1490" s="14">
        <v>14.148993000000001</v>
      </c>
      <c r="L1490" s="15">
        <v>94.833663990133914</v>
      </c>
      <c r="M1490" s="20">
        <v>15.833663990133916</v>
      </c>
      <c r="N1490" s="14">
        <v>40.599699999999999</v>
      </c>
      <c r="O1490" s="14">
        <v>37.133592999999998</v>
      </c>
      <c r="P1490" s="15">
        <v>91.46272755710018</v>
      </c>
      <c r="Q1490" s="20">
        <v>4.4627275571001759</v>
      </c>
      <c r="R1490" s="16" t="s">
        <v>4626</v>
      </c>
    </row>
    <row r="1491" spans="1:18" ht="15" customHeight="1">
      <c r="A1491" s="4">
        <v>1485</v>
      </c>
      <c r="B1491" s="101" t="s">
        <v>1736</v>
      </c>
      <c r="C1491" s="101"/>
      <c r="D1491" s="101"/>
      <c r="E1491" s="101"/>
      <c r="F1491" s="14">
        <v>23.077300000000001</v>
      </c>
      <c r="G1491" s="14">
        <v>20.1328</v>
      </c>
      <c r="H1491" s="15">
        <v>87.240708401762774</v>
      </c>
      <c r="I1491" s="19">
        <v>-1.7592915982372288</v>
      </c>
      <c r="J1491" s="14">
        <v>11.8499</v>
      </c>
      <c r="K1491" s="14">
        <v>11.8149</v>
      </c>
      <c r="L1491" s="15">
        <v>99.704638857711885</v>
      </c>
      <c r="M1491" s="20">
        <v>20.704638857711881</v>
      </c>
      <c r="N1491" s="14">
        <v>34.927199999999999</v>
      </c>
      <c r="O1491" s="14">
        <v>31.947700000000001</v>
      </c>
      <c r="P1491" s="15">
        <v>91.469399207494448</v>
      </c>
      <c r="Q1491" s="20">
        <v>4.4693992074944457</v>
      </c>
      <c r="R1491" s="16" t="s">
        <v>1737</v>
      </c>
    </row>
    <row r="1492" spans="1:18" ht="15" customHeight="1">
      <c r="A1492" s="4">
        <v>1486</v>
      </c>
      <c r="B1492" s="101" t="s">
        <v>2383</v>
      </c>
      <c r="C1492" s="101"/>
      <c r="D1492" s="101"/>
      <c r="E1492" s="101"/>
      <c r="F1492" s="14">
        <v>22.303799999999999</v>
      </c>
      <c r="G1492" s="14">
        <v>19.603000000000002</v>
      </c>
      <c r="H1492" s="15">
        <v>87.890852679812411</v>
      </c>
      <c r="I1492" s="19">
        <v>-1.1091473201875914</v>
      </c>
      <c r="J1492" s="14">
        <v>9.3710000000000004</v>
      </c>
      <c r="K1492" s="14">
        <v>9.3710000000000004</v>
      </c>
      <c r="L1492" s="15">
        <v>100</v>
      </c>
      <c r="M1492" s="20">
        <v>21</v>
      </c>
      <c r="N1492" s="14">
        <v>31.674800000000001</v>
      </c>
      <c r="O1492" s="14">
        <v>28.974</v>
      </c>
      <c r="P1492" s="15">
        <v>91.473347898013557</v>
      </c>
      <c r="Q1492" s="20">
        <v>4.4733478980135626</v>
      </c>
      <c r="R1492" s="16" t="s">
        <v>2384</v>
      </c>
    </row>
    <row r="1493" spans="1:18" ht="15" customHeight="1">
      <c r="A1493" s="4">
        <v>1487</v>
      </c>
      <c r="B1493" s="101" t="s">
        <v>4086</v>
      </c>
      <c r="C1493" s="101"/>
      <c r="D1493" s="101"/>
      <c r="E1493" s="101"/>
      <c r="F1493" s="14">
        <v>168.8288</v>
      </c>
      <c r="G1493" s="14">
        <v>164.9931</v>
      </c>
      <c r="H1493" s="15">
        <v>97.728053507458441</v>
      </c>
      <c r="I1493" s="20">
        <v>8.7280535074584424</v>
      </c>
      <c r="J1493" s="14">
        <v>33.227600000000002</v>
      </c>
      <c r="K1493" s="14">
        <v>19.837495000000001</v>
      </c>
      <c r="L1493" s="15">
        <v>59.70185929769228</v>
      </c>
      <c r="M1493" s="19">
        <v>-19.29814070230772</v>
      </c>
      <c r="N1493" s="14">
        <v>202.0564</v>
      </c>
      <c r="O1493" s="14">
        <v>184.83059499999999</v>
      </c>
      <c r="P1493" s="15">
        <v>91.474754078564203</v>
      </c>
      <c r="Q1493" s="20">
        <v>4.474754078564203</v>
      </c>
      <c r="R1493" s="16" t="s">
        <v>4087</v>
      </c>
    </row>
    <row r="1494" spans="1:18" ht="15" customHeight="1">
      <c r="A1494" s="4">
        <v>1488</v>
      </c>
      <c r="B1494" s="101" t="s">
        <v>1744</v>
      </c>
      <c r="C1494" s="101"/>
      <c r="D1494" s="101"/>
      <c r="E1494" s="101"/>
      <c r="F1494" s="14">
        <v>32.893599999999999</v>
      </c>
      <c r="G1494" s="14">
        <v>29.7014</v>
      </c>
      <c r="H1494" s="15">
        <v>90.295376608215577</v>
      </c>
      <c r="I1494" s="20">
        <v>1.29537660821558</v>
      </c>
      <c r="J1494" s="14">
        <v>16.1069</v>
      </c>
      <c r="K1494" s="14">
        <v>15.1227</v>
      </c>
      <c r="L1494" s="15">
        <v>93.889575275192612</v>
      </c>
      <c r="M1494" s="20">
        <v>14.88957527519262</v>
      </c>
      <c r="N1494" s="14">
        <v>49.000500000000002</v>
      </c>
      <c r="O1494" s="14">
        <v>44.824100000000001</v>
      </c>
      <c r="P1494" s="15">
        <v>91.476821665085055</v>
      </c>
      <c r="Q1494" s="20">
        <v>4.4768216650850503</v>
      </c>
      <c r="R1494" s="16" t="s">
        <v>1745</v>
      </c>
    </row>
    <row r="1495" spans="1:18" ht="15" customHeight="1">
      <c r="A1495" s="4">
        <v>1489</v>
      </c>
      <c r="B1495" s="101" t="s">
        <v>2969</v>
      </c>
      <c r="C1495" s="101"/>
      <c r="D1495" s="101"/>
      <c r="E1495" s="101"/>
      <c r="F1495" s="14">
        <v>15.0486</v>
      </c>
      <c r="G1495" s="14">
        <v>13.0718</v>
      </c>
      <c r="H1495" s="15">
        <v>86.863894315750301</v>
      </c>
      <c r="I1495" s="19">
        <v>-2.1361056842496975</v>
      </c>
      <c r="J1495" s="14">
        <v>10.918799999999999</v>
      </c>
      <c r="K1495" s="14">
        <v>10.683859999999999</v>
      </c>
      <c r="L1495" s="15">
        <v>97.848298347803791</v>
      </c>
      <c r="M1495" s="20">
        <v>18.848298347803787</v>
      </c>
      <c r="N1495" s="14">
        <v>25.967400000000001</v>
      </c>
      <c r="O1495" s="14">
        <v>23.755659999999999</v>
      </c>
      <c r="P1495" s="15">
        <v>91.48262821845853</v>
      </c>
      <c r="Q1495" s="20">
        <v>4.4826282184585287</v>
      </c>
      <c r="R1495" s="16" t="s">
        <v>3598</v>
      </c>
    </row>
    <row r="1496" spans="1:18" ht="15" customHeight="1">
      <c r="A1496" s="4">
        <v>1490</v>
      </c>
      <c r="B1496" s="101" t="s">
        <v>2845</v>
      </c>
      <c r="C1496" s="101"/>
      <c r="D1496" s="101"/>
      <c r="E1496" s="101"/>
      <c r="F1496" s="14">
        <v>42.062600000000003</v>
      </c>
      <c r="G1496" s="14">
        <v>37.132899999999999</v>
      </c>
      <c r="H1496" s="15">
        <v>88.280087298455157</v>
      </c>
      <c r="I1496" s="19">
        <v>-0.71991270154484033</v>
      </c>
      <c r="J1496" s="14">
        <v>15.834199999999999</v>
      </c>
      <c r="K1496" s="14">
        <v>15.834199999999999</v>
      </c>
      <c r="L1496" s="15">
        <v>100</v>
      </c>
      <c r="M1496" s="20">
        <v>21</v>
      </c>
      <c r="N1496" s="14">
        <v>57.896799999999999</v>
      </c>
      <c r="O1496" s="14">
        <v>52.967100000000002</v>
      </c>
      <c r="P1496" s="15">
        <v>91.485367066919068</v>
      </c>
      <c r="Q1496" s="20">
        <v>4.4853670669190695</v>
      </c>
      <c r="R1496" s="16" t="s">
        <v>2846</v>
      </c>
    </row>
    <row r="1497" spans="1:18" ht="15" customHeight="1">
      <c r="A1497" s="4">
        <v>1491</v>
      </c>
      <c r="B1497" s="101" t="s">
        <v>2275</v>
      </c>
      <c r="C1497" s="101"/>
      <c r="D1497" s="101"/>
      <c r="E1497" s="101"/>
      <c r="F1497" s="14">
        <v>46.598599999999998</v>
      </c>
      <c r="G1497" s="14">
        <v>41.422499999999999</v>
      </c>
      <c r="H1497" s="15">
        <v>88.892155558321491</v>
      </c>
      <c r="I1497" s="19">
        <v>-0.10784444167850536</v>
      </c>
      <c r="J1497" s="14">
        <v>14.899800000000001</v>
      </c>
      <c r="K1497" s="14">
        <v>14.8408</v>
      </c>
      <c r="L1497" s="15">
        <v>99.604021530490343</v>
      </c>
      <c r="M1497" s="20">
        <v>20.604021530490343</v>
      </c>
      <c r="N1497" s="14">
        <v>61.498399999999997</v>
      </c>
      <c r="O1497" s="14">
        <v>56.263300000000001</v>
      </c>
      <c r="P1497" s="15">
        <v>91.487420810947924</v>
      </c>
      <c r="Q1497" s="20">
        <v>4.4874208109479268</v>
      </c>
      <c r="R1497" s="16" t="s">
        <v>2276</v>
      </c>
    </row>
    <row r="1498" spans="1:18" ht="15" customHeight="1">
      <c r="A1498" s="4">
        <v>1492</v>
      </c>
      <c r="B1498" s="101" t="s">
        <v>4629</v>
      </c>
      <c r="C1498" s="101"/>
      <c r="D1498" s="101"/>
      <c r="E1498" s="101"/>
      <c r="F1498" s="14">
        <v>19.927600000000002</v>
      </c>
      <c r="G1498" s="14">
        <v>17.796800000000001</v>
      </c>
      <c r="H1498" s="15">
        <v>89.307292398482502</v>
      </c>
      <c r="I1498" s="20">
        <v>0.30729239848250667</v>
      </c>
      <c r="J1498" s="14">
        <v>5.1146000000000003</v>
      </c>
      <c r="K1498" s="14">
        <v>5.1146000000000003</v>
      </c>
      <c r="L1498" s="15">
        <v>100</v>
      </c>
      <c r="M1498" s="20">
        <v>21</v>
      </c>
      <c r="N1498" s="14">
        <v>25.042200000000001</v>
      </c>
      <c r="O1498" s="14">
        <v>22.9114</v>
      </c>
      <c r="P1498" s="15">
        <v>91.491162916996117</v>
      </c>
      <c r="Q1498" s="20">
        <v>4.4911629169961103</v>
      </c>
      <c r="R1498" s="16" t="s">
        <v>4630</v>
      </c>
    </row>
    <row r="1499" spans="1:18" ht="15" customHeight="1">
      <c r="A1499" s="4">
        <v>1493</v>
      </c>
      <c r="B1499" s="101" t="s">
        <v>1300</v>
      </c>
      <c r="C1499" s="101"/>
      <c r="D1499" s="101"/>
      <c r="E1499" s="101"/>
      <c r="F1499" s="14">
        <v>32.2804</v>
      </c>
      <c r="G1499" s="14">
        <v>28.377300000000002</v>
      </c>
      <c r="H1499" s="15">
        <v>87.908761973209749</v>
      </c>
      <c r="I1499" s="19">
        <v>-1.0912380267902504</v>
      </c>
      <c r="J1499" s="14">
        <v>13.8628</v>
      </c>
      <c r="K1499" s="14">
        <v>13.8408</v>
      </c>
      <c r="L1499" s="15">
        <v>99.841301901491761</v>
      </c>
      <c r="M1499" s="20">
        <v>20.841301901491761</v>
      </c>
      <c r="N1499" s="14">
        <v>46.1432</v>
      </c>
      <c r="O1499" s="14">
        <v>42.2181</v>
      </c>
      <c r="P1499" s="15">
        <v>91.493654536313045</v>
      </c>
      <c r="Q1499" s="20">
        <v>4.4936545363130431</v>
      </c>
      <c r="R1499" s="16" t="s">
        <v>4631</v>
      </c>
    </row>
    <row r="1500" spans="1:18" ht="15" customHeight="1">
      <c r="A1500" s="4">
        <v>1494</v>
      </c>
      <c r="B1500" s="101" t="s">
        <v>4632</v>
      </c>
      <c r="C1500" s="101"/>
      <c r="D1500" s="101"/>
      <c r="E1500" s="101"/>
      <c r="F1500" s="14">
        <v>27.3508</v>
      </c>
      <c r="G1500" s="14">
        <v>24.361599999999999</v>
      </c>
      <c r="H1500" s="15">
        <v>89.070886409172672</v>
      </c>
      <c r="I1500" s="20">
        <v>7.0886409172675025E-2</v>
      </c>
      <c r="J1500" s="14">
        <v>7.7929000000000004</v>
      </c>
      <c r="K1500" s="14">
        <v>7.7929000000000004</v>
      </c>
      <c r="L1500" s="15">
        <v>100</v>
      </c>
      <c r="M1500" s="20">
        <v>21</v>
      </c>
      <c r="N1500" s="14">
        <v>35.143700000000003</v>
      </c>
      <c r="O1500" s="14">
        <v>32.154499999999999</v>
      </c>
      <c r="P1500" s="15">
        <v>91.494350338752042</v>
      </c>
      <c r="Q1500" s="20">
        <v>4.4943503387520378</v>
      </c>
      <c r="R1500" s="16" t="s">
        <v>4633</v>
      </c>
    </row>
    <row r="1501" spans="1:18" ht="15" customHeight="1">
      <c r="A1501" s="4">
        <v>1495</v>
      </c>
      <c r="B1501" s="101" t="s">
        <v>4005</v>
      </c>
      <c r="C1501" s="101"/>
      <c r="D1501" s="101"/>
      <c r="E1501" s="101"/>
      <c r="F1501" s="14">
        <v>48.989100000000001</v>
      </c>
      <c r="G1501" s="14">
        <v>43.790599999999998</v>
      </c>
      <c r="H1501" s="15">
        <v>89.388455799351277</v>
      </c>
      <c r="I1501" s="20">
        <v>0.38845579935128427</v>
      </c>
      <c r="J1501" s="14">
        <v>12.1303</v>
      </c>
      <c r="K1501" s="14">
        <v>12.1303</v>
      </c>
      <c r="L1501" s="15">
        <v>100</v>
      </c>
      <c r="M1501" s="20">
        <v>21</v>
      </c>
      <c r="N1501" s="14">
        <v>61.119399999999999</v>
      </c>
      <c r="O1501" s="14">
        <v>55.920900000000003</v>
      </c>
      <c r="P1501" s="15">
        <v>91.49451728910951</v>
      </c>
      <c r="Q1501" s="20">
        <v>4.4945172891095133</v>
      </c>
      <c r="R1501" s="16" t="s">
        <v>4006</v>
      </c>
    </row>
    <row r="1502" spans="1:18" ht="15" customHeight="1">
      <c r="A1502" s="4">
        <v>1496</v>
      </c>
      <c r="B1502" s="101" t="s">
        <v>3082</v>
      </c>
      <c r="C1502" s="101"/>
      <c r="D1502" s="101"/>
      <c r="E1502" s="101"/>
      <c r="F1502" s="14">
        <v>29.380199999999999</v>
      </c>
      <c r="G1502" s="14">
        <v>26.3276</v>
      </c>
      <c r="H1502" s="15">
        <v>89.610009462154778</v>
      </c>
      <c r="I1502" s="20">
        <v>0.61000946215478447</v>
      </c>
      <c r="J1502" s="14">
        <v>8.3026999999999997</v>
      </c>
      <c r="K1502" s="14">
        <v>8.1507000000000005</v>
      </c>
      <c r="L1502" s="15">
        <v>98.169270237392652</v>
      </c>
      <c r="M1502" s="20">
        <v>19.169270237392656</v>
      </c>
      <c r="N1502" s="14">
        <v>37.682899999999997</v>
      </c>
      <c r="O1502" s="14">
        <v>34.478299999999997</v>
      </c>
      <c r="P1502" s="15">
        <v>91.495877440430533</v>
      </c>
      <c r="Q1502" s="20">
        <v>4.4958774404305402</v>
      </c>
      <c r="R1502" s="16" t="s">
        <v>3083</v>
      </c>
    </row>
    <row r="1503" spans="1:18" ht="15" customHeight="1">
      <c r="A1503" s="4">
        <v>1497</v>
      </c>
      <c r="B1503" s="101" t="s">
        <v>4634</v>
      </c>
      <c r="C1503" s="101"/>
      <c r="D1503" s="101"/>
      <c r="E1503" s="101"/>
      <c r="F1503" s="14">
        <v>39.063040000000001</v>
      </c>
      <c r="G1503" s="14">
        <v>34.433839999999996</v>
      </c>
      <c r="H1503" s="15">
        <v>88.149411822530965</v>
      </c>
      <c r="I1503" s="19">
        <v>-0.8505881774690347</v>
      </c>
      <c r="J1503" s="14">
        <v>15.38226</v>
      </c>
      <c r="K1503" s="14">
        <v>15.38226</v>
      </c>
      <c r="L1503" s="15">
        <v>100</v>
      </c>
      <c r="M1503" s="20">
        <v>21</v>
      </c>
      <c r="N1503" s="14">
        <v>54.445300000000003</v>
      </c>
      <c r="O1503" s="14">
        <v>49.816099999999999</v>
      </c>
      <c r="P1503" s="15">
        <v>91.49752136548058</v>
      </c>
      <c r="Q1503" s="20">
        <v>4.4975213654805835</v>
      </c>
      <c r="R1503" s="16" t="s">
        <v>4635</v>
      </c>
    </row>
    <row r="1504" spans="1:18" ht="15" customHeight="1">
      <c r="A1504" s="4">
        <v>1498</v>
      </c>
      <c r="B1504" s="101" t="s">
        <v>2856</v>
      </c>
      <c r="C1504" s="101"/>
      <c r="D1504" s="101"/>
      <c r="E1504" s="101"/>
      <c r="F1504" s="14">
        <v>26.3218</v>
      </c>
      <c r="G1504" s="14">
        <v>23.375599999999999</v>
      </c>
      <c r="H1504" s="15">
        <v>88.806996482003512</v>
      </c>
      <c r="I1504" s="19">
        <v>-0.1930035179964896</v>
      </c>
      <c r="J1504" s="14">
        <v>8.5571000000000002</v>
      </c>
      <c r="K1504" s="14">
        <v>8.5450900000000001</v>
      </c>
      <c r="L1504" s="15">
        <v>99.859648712764837</v>
      </c>
      <c r="M1504" s="20">
        <v>20.859648712764837</v>
      </c>
      <c r="N1504" s="14">
        <v>34.878900000000002</v>
      </c>
      <c r="O1504" s="14">
        <v>31.92069</v>
      </c>
      <c r="P1504" s="15">
        <v>91.518625874095804</v>
      </c>
      <c r="Q1504" s="20">
        <v>4.5186258740958003</v>
      </c>
      <c r="R1504" s="16" t="s">
        <v>2857</v>
      </c>
    </row>
    <row r="1505" spans="1:18" ht="15" customHeight="1">
      <c r="A1505" s="4">
        <v>1499</v>
      </c>
      <c r="B1505" s="101" t="s">
        <v>2535</v>
      </c>
      <c r="C1505" s="101"/>
      <c r="D1505" s="101"/>
      <c r="E1505" s="101"/>
      <c r="F1505" s="14">
        <v>16.282399999999999</v>
      </c>
      <c r="G1505" s="14">
        <v>14.286099999999999</v>
      </c>
      <c r="H1505" s="15">
        <v>87.739522429125927</v>
      </c>
      <c r="I1505" s="19">
        <v>-1.2604775708740725</v>
      </c>
      <c r="J1505" s="14">
        <v>7.2923999999999998</v>
      </c>
      <c r="K1505" s="14">
        <v>7.2911999999999999</v>
      </c>
      <c r="L1505" s="15">
        <v>99.983544512094781</v>
      </c>
      <c r="M1505" s="20">
        <v>20.983544512094785</v>
      </c>
      <c r="N1505" s="14">
        <v>23.5748</v>
      </c>
      <c r="O1505" s="14">
        <v>21.577300000000001</v>
      </c>
      <c r="P1505" s="15">
        <v>91.526969475881032</v>
      </c>
      <c r="Q1505" s="20">
        <v>4.5269694758810255</v>
      </c>
      <c r="R1505" s="16" t="s">
        <v>2536</v>
      </c>
    </row>
    <row r="1506" spans="1:18" ht="15" customHeight="1">
      <c r="A1506" s="4">
        <v>1500</v>
      </c>
      <c r="B1506" s="101" t="s">
        <v>2693</v>
      </c>
      <c r="C1506" s="101"/>
      <c r="D1506" s="101"/>
      <c r="E1506" s="101"/>
      <c r="F1506" s="14">
        <v>28.066700000000001</v>
      </c>
      <c r="G1506" s="14">
        <v>25.580300000000001</v>
      </c>
      <c r="H1506" s="15">
        <v>91.141103157834735</v>
      </c>
      <c r="I1506" s="20">
        <v>2.1411031578347295</v>
      </c>
      <c r="J1506" s="14">
        <v>14.939500000000001</v>
      </c>
      <c r="K1506" s="14">
        <v>13.7835</v>
      </c>
      <c r="L1506" s="15">
        <v>92.262123899728905</v>
      </c>
      <c r="M1506" s="20">
        <v>13.262123899728907</v>
      </c>
      <c r="N1506" s="14">
        <v>43.0062</v>
      </c>
      <c r="O1506" s="14">
        <v>39.363799999999998</v>
      </c>
      <c r="P1506" s="15">
        <v>91.530523505913095</v>
      </c>
      <c r="Q1506" s="20">
        <v>4.5305235059131013</v>
      </c>
      <c r="R1506" s="16" t="s">
        <v>2694</v>
      </c>
    </row>
    <row r="1507" spans="1:18" ht="15" customHeight="1">
      <c r="A1507" s="4">
        <v>1501</v>
      </c>
      <c r="B1507" s="101" t="s">
        <v>4636</v>
      </c>
      <c r="C1507" s="101"/>
      <c r="D1507" s="101"/>
      <c r="E1507" s="101"/>
      <c r="F1507" s="14">
        <v>21.859100000000002</v>
      </c>
      <c r="G1507" s="14">
        <v>18.9282</v>
      </c>
      <c r="H1507" s="15">
        <v>86.591854193448043</v>
      </c>
      <c r="I1507" s="19">
        <v>-2.4081458065519623</v>
      </c>
      <c r="J1507" s="14">
        <v>12.749499999999999</v>
      </c>
      <c r="K1507" s="14">
        <v>12.749499999999999</v>
      </c>
      <c r="L1507" s="15">
        <v>100</v>
      </c>
      <c r="M1507" s="20">
        <v>21</v>
      </c>
      <c r="N1507" s="14">
        <v>34.608600000000003</v>
      </c>
      <c r="O1507" s="14">
        <v>31.677700000000002</v>
      </c>
      <c r="P1507" s="15">
        <v>91.531295689510699</v>
      </c>
      <c r="Q1507" s="20">
        <v>4.5312956895106993</v>
      </c>
      <c r="R1507" s="16" t="s">
        <v>4637</v>
      </c>
    </row>
    <row r="1508" spans="1:18" ht="15" customHeight="1">
      <c r="A1508" s="4">
        <v>1502</v>
      </c>
      <c r="B1508" s="101" t="s">
        <v>3601</v>
      </c>
      <c r="C1508" s="101"/>
      <c r="D1508" s="101"/>
      <c r="E1508" s="101"/>
      <c r="F1508" s="14">
        <v>30.847899999999999</v>
      </c>
      <c r="G1508" s="14">
        <v>26.987500000000001</v>
      </c>
      <c r="H1508" s="15">
        <v>87.485695946887802</v>
      </c>
      <c r="I1508" s="19">
        <v>-1.5143040531122054</v>
      </c>
      <c r="J1508" s="14">
        <v>14.7546</v>
      </c>
      <c r="K1508" s="14">
        <v>14.7546</v>
      </c>
      <c r="L1508" s="15">
        <v>100</v>
      </c>
      <c r="M1508" s="20">
        <v>21</v>
      </c>
      <c r="N1508" s="14">
        <v>45.602499999999999</v>
      </c>
      <c r="O1508" s="14">
        <v>41.742100000000001</v>
      </c>
      <c r="P1508" s="15">
        <v>91.534674634066121</v>
      </c>
      <c r="Q1508" s="20">
        <v>4.534674634066115</v>
      </c>
      <c r="R1508" s="16" t="s">
        <v>3602</v>
      </c>
    </row>
    <row r="1509" spans="1:18" ht="15" customHeight="1">
      <c r="A1509" s="4">
        <v>1503</v>
      </c>
      <c r="B1509" s="101" t="s">
        <v>1901</v>
      </c>
      <c r="C1509" s="101"/>
      <c r="D1509" s="101"/>
      <c r="E1509" s="101"/>
      <c r="F1509" s="14">
        <v>25.0169</v>
      </c>
      <c r="G1509" s="14">
        <v>22.032800000000002</v>
      </c>
      <c r="H1509" s="15">
        <v>88.07166355543653</v>
      </c>
      <c r="I1509" s="19">
        <v>-0.92833644456347508</v>
      </c>
      <c r="J1509" s="14">
        <v>11.168200000000001</v>
      </c>
      <c r="K1509" s="14">
        <v>11.0892</v>
      </c>
      <c r="L1509" s="15">
        <v>99.29263444422557</v>
      </c>
      <c r="M1509" s="20">
        <v>20.29263444422557</v>
      </c>
      <c r="N1509" s="14">
        <v>36.185099999999998</v>
      </c>
      <c r="O1509" s="14">
        <v>33.122</v>
      </c>
      <c r="P1509" s="15">
        <v>91.534913541761668</v>
      </c>
      <c r="Q1509" s="20">
        <v>4.5349135417616644</v>
      </c>
      <c r="R1509" s="16" t="s">
        <v>1902</v>
      </c>
    </row>
    <row r="1510" spans="1:18" ht="15" customHeight="1">
      <c r="A1510" s="4">
        <v>1504</v>
      </c>
      <c r="B1510" s="101" t="s">
        <v>4640</v>
      </c>
      <c r="C1510" s="101"/>
      <c r="D1510" s="101"/>
      <c r="E1510" s="101"/>
      <c r="F1510" s="14">
        <v>70.974199999999996</v>
      </c>
      <c r="G1510" s="14">
        <v>63.609499999999997</v>
      </c>
      <c r="H1510" s="15">
        <v>89.62341245128512</v>
      </c>
      <c r="I1510" s="20">
        <v>0.62341245128511491</v>
      </c>
      <c r="J1510" s="14">
        <v>16.196400000000001</v>
      </c>
      <c r="K1510" s="14">
        <v>16.182400000000001</v>
      </c>
      <c r="L1510" s="15">
        <v>99.913561038255409</v>
      </c>
      <c r="M1510" s="20">
        <v>20.913561038255416</v>
      </c>
      <c r="N1510" s="14">
        <v>87.170599999999993</v>
      </c>
      <c r="O1510" s="14">
        <v>79.791899999999998</v>
      </c>
      <c r="P1510" s="15">
        <v>91.53533416082945</v>
      </c>
      <c r="Q1510" s="20">
        <v>4.5353341608294544</v>
      </c>
      <c r="R1510" s="16" t="s">
        <v>4641</v>
      </c>
    </row>
    <row r="1511" spans="1:18" ht="15" customHeight="1">
      <c r="A1511" s="4">
        <v>1505</v>
      </c>
      <c r="B1511" s="101" t="s">
        <v>4642</v>
      </c>
      <c r="C1511" s="101"/>
      <c r="D1511" s="101"/>
      <c r="E1511" s="101"/>
      <c r="F1511" s="14">
        <v>24.2865</v>
      </c>
      <c r="G1511" s="14">
        <v>21.0502</v>
      </c>
      <c r="H1511" s="15">
        <v>86.674489942972428</v>
      </c>
      <c r="I1511" s="19">
        <v>-2.3255100570275666</v>
      </c>
      <c r="J1511" s="14">
        <v>14.1462</v>
      </c>
      <c r="K1511" s="14">
        <v>14.132199999999999</v>
      </c>
      <c r="L1511" s="15">
        <v>99.90103349309355</v>
      </c>
      <c r="M1511" s="20">
        <v>20.90103349309355</v>
      </c>
      <c r="N1511" s="14">
        <v>38.432699999999997</v>
      </c>
      <c r="O1511" s="14">
        <v>35.182400000000001</v>
      </c>
      <c r="P1511" s="15">
        <v>91.542878850562147</v>
      </c>
      <c r="Q1511" s="20">
        <v>4.5428788505621513</v>
      </c>
      <c r="R1511" s="16" t="s">
        <v>4643</v>
      </c>
    </row>
    <row r="1512" spans="1:18" ht="15" customHeight="1">
      <c r="A1512" s="4">
        <v>1506</v>
      </c>
      <c r="B1512" s="101" t="s">
        <v>1474</v>
      </c>
      <c r="C1512" s="101"/>
      <c r="D1512" s="101"/>
      <c r="E1512" s="101"/>
      <c r="F1512" s="14">
        <v>28.5245</v>
      </c>
      <c r="G1512" s="14">
        <v>24.979099999999999</v>
      </c>
      <c r="H1512" s="15">
        <v>87.570684849865899</v>
      </c>
      <c r="I1512" s="19">
        <v>-1.4293151501340953</v>
      </c>
      <c r="J1512" s="14">
        <v>13.3988</v>
      </c>
      <c r="K1512" s="14">
        <v>13.3988</v>
      </c>
      <c r="L1512" s="15">
        <v>100</v>
      </c>
      <c r="M1512" s="20">
        <v>21</v>
      </c>
      <c r="N1512" s="14">
        <v>41.923299999999998</v>
      </c>
      <c r="O1512" s="14">
        <v>38.377899999999997</v>
      </c>
      <c r="P1512" s="15">
        <v>91.543127568678997</v>
      </c>
      <c r="Q1512" s="20">
        <v>4.543127568678992</v>
      </c>
      <c r="R1512" s="16" t="s">
        <v>4644</v>
      </c>
    </row>
    <row r="1513" spans="1:18" ht="15" customHeight="1">
      <c r="A1513" s="4">
        <v>1507</v>
      </c>
      <c r="B1513" s="101" t="s">
        <v>3675</v>
      </c>
      <c r="C1513" s="101"/>
      <c r="D1513" s="101"/>
      <c r="E1513" s="101"/>
      <c r="F1513" s="14">
        <v>27.210599999999999</v>
      </c>
      <c r="G1513" s="14">
        <v>23.9468</v>
      </c>
      <c r="H1513" s="15">
        <v>88.005409656530915</v>
      </c>
      <c r="I1513" s="19">
        <v>-0.99459034346908926</v>
      </c>
      <c r="J1513" s="14">
        <v>11.411199999999999</v>
      </c>
      <c r="K1513" s="14">
        <v>11.411199999999999</v>
      </c>
      <c r="L1513" s="15">
        <v>100</v>
      </c>
      <c r="M1513" s="20">
        <v>21</v>
      </c>
      <c r="N1513" s="14">
        <v>38.6218</v>
      </c>
      <c r="O1513" s="14">
        <v>35.357999999999997</v>
      </c>
      <c r="P1513" s="15">
        <v>91.549332242412319</v>
      </c>
      <c r="Q1513" s="20">
        <v>4.5493322424123166</v>
      </c>
      <c r="R1513" s="16" t="s">
        <v>4645</v>
      </c>
    </row>
    <row r="1514" spans="1:18" ht="15" customHeight="1">
      <c r="A1514" s="4">
        <v>1508</v>
      </c>
      <c r="B1514" s="101" t="s">
        <v>1328</v>
      </c>
      <c r="C1514" s="101"/>
      <c r="D1514" s="101"/>
      <c r="E1514" s="101"/>
      <c r="F1514" s="14">
        <v>9.0419999999999998</v>
      </c>
      <c r="G1514" s="14">
        <v>7.0827</v>
      </c>
      <c r="H1514" s="15">
        <v>78.33112143331121</v>
      </c>
      <c r="I1514" s="19">
        <v>-10.668878566688786</v>
      </c>
      <c r="J1514" s="14">
        <v>18.264299999999999</v>
      </c>
      <c r="K1514" s="14">
        <v>17.9163</v>
      </c>
      <c r="L1514" s="15">
        <v>98.094643649085924</v>
      </c>
      <c r="M1514" s="20">
        <v>19.094643649085921</v>
      </c>
      <c r="N1514" s="14">
        <v>27.3063</v>
      </c>
      <c r="O1514" s="14">
        <v>24.998999999999999</v>
      </c>
      <c r="P1514" s="15">
        <v>91.550301578756546</v>
      </c>
      <c r="Q1514" s="20">
        <v>4.5503015787565504</v>
      </c>
      <c r="R1514" s="16" t="s">
        <v>1329</v>
      </c>
    </row>
    <row r="1515" spans="1:18" ht="15" customHeight="1">
      <c r="A1515" s="4">
        <v>1509</v>
      </c>
      <c r="B1515" s="101" t="s">
        <v>1428</v>
      </c>
      <c r="C1515" s="101"/>
      <c r="D1515" s="101"/>
      <c r="E1515" s="101"/>
      <c r="F1515" s="14">
        <v>193.25319999999999</v>
      </c>
      <c r="G1515" s="14">
        <v>179.72219999999999</v>
      </c>
      <c r="H1515" s="15">
        <v>92.998304814616262</v>
      </c>
      <c r="I1515" s="20">
        <v>3.9983048146162652</v>
      </c>
      <c r="J1515" s="14">
        <v>55.604999999999997</v>
      </c>
      <c r="K1515" s="14">
        <v>48.115600000000001</v>
      </c>
      <c r="L1515" s="15">
        <v>86.53106735005845</v>
      </c>
      <c r="M1515" s="20">
        <v>7.5310673500584482</v>
      </c>
      <c r="N1515" s="14">
        <v>248.85820000000001</v>
      </c>
      <c r="O1515" s="14">
        <v>227.83779999999999</v>
      </c>
      <c r="P1515" s="15">
        <v>91.553262058473464</v>
      </c>
      <c r="Q1515" s="20">
        <v>4.55326205847346</v>
      </c>
      <c r="R1515" s="16" t="s">
        <v>3941</v>
      </c>
    </row>
    <row r="1516" spans="1:18" ht="15" customHeight="1">
      <c r="A1516" s="4">
        <v>1510</v>
      </c>
      <c r="B1516" s="101" t="s">
        <v>2461</v>
      </c>
      <c r="C1516" s="101"/>
      <c r="D1516" s="101"/>
      <c r="E1516" s="101"/>
      <c r="F1516" s="14">
        <v>22.398700000000002</v>
      </c>
      <c r="G1516" s="14">
        <v>20.046500000000002</v>
      </c>
      <c r="H1516" s="15">
        <v>89.498497680668962</v>
      </c>
      <c r="I1516" s="20">
        <v>0.49849768066896738</v>
      </c>
      <c r="J1516" s="14">
        <v>22.236599999999999</v>
      </c>
      <c r="K1516" s="14">
        <v>20.820930000000001</v>
      </c>
      <c r="L1516" s="15">
        <v>93.633604058174356</v>
      </c>
      <c r="M1516" s="20">
        <v>14.633604058174361</v>
      </c>
      <c r="N1516" s="14">
        <v>44.635300000000001</v>
      </c>
      <c r="O1516" s="14">
        <v>40.867429999999999</v>
      </c>
      <c r="P1516" s="15">
        <v>91.558542230028692</v>
      </c>
      <c r="Q1516" s="20">
        <v>4.5585422300286993</v>
      </c>
      <c r="R1516" s="16" t="s">
        <v>2462</v>
      </c>
    </row>
    <row r="1517" spans="1:18" ht="15" customHeight="1">
      <c r="A1517" s="4">
        <v>1511</v>
      </c>
      <c r="B1517" s="101" t="s">
        <v>3284</v>
      </c>
      <c r="C1517" s="101"/>
      <c r="D1517" s="101"/>
      <c r="E1517" s="101"/>
      <c r="F1517" s="14">
        <v>44.332700000000003</v>
      </c>
      <c r="G1517" s="14">
        <v>39.442999999999998</v>
      </c>
      <c r="H1517" s="15">
        <v>88.970443938672801</v>
      </c>
      <c r="I1517" s="19">
        <v>-2.9556061327191893E-2</v>
      </c>
      <c r="J1517" s="14">
        <v>13.619</v>
      </c>
      <c r="K1517" s="14">
        <v>13.619</v>
      </c>
      <c r="L1517" s="15">
        <v>100</v>
      </c>
      <c r="M1517" s="20">
        <v>21</v>
      </c>
      <c r="N1517" s="14">
        <v>57.951700000000002</v>
      </c>
      <c r="O1517" s="14">
        <v>53.061999999999998</v>
      </c>
      <c r="P1517" s="15">
        <v>91.562456321384872</v>
      </c>
      <c r="Q1517" s="20">
        <v>4.562456321384877</v>
      </c>
      <c r="R1517" s="16" t="s">
        <v>4649</v>
      </c>
    </row>
    <row r="1518" spans="1:18" ht="15" customHeight="1">
      <c r="A1518" s="4">
        <v>1512</v>
      </c>
      <c r="B1518" s="101" t="s">
        <v>4650</v>
      </c>
      <c r="C1518" s="101"/>
      <c r="D1518" s="101"/>
      <c r="E1518" s="101"/>
      <c r="F1518" s="14">
        <v>103.5151</v>
      </c>
      <c r="G1518" s="14">
        <v>93.162899999999993</v>
      </c>
      <c r="H1518" s="15">
        <v>89.999333430581629</v>
      </c>
      <c r="I1518" s="20">
        <v>0.99933343058162527</v>
      </c>
      <c r="J1518" s="14">
        <v>19.194800000000001</v>
      </c>
      <c r="K1518" s="14">
        <v>19.194800000000001</v>
      </c>
      <c r="L1518" s="15">
        <v>100</v>
      </c>
      <c r="M1518" s="20">
        <v>21</v>
      </c>
      <c r="N1518" s="14">
        <v>122.7099</v>
      </c>
      <c r="O1518" s="14">
        <v>112.35769999999999</v>
      </c>
      <c r="P1518" s="15">
        <v>91.563679866090681</v>
      </c>
      <c r="Q1518" s="20">
        <v>4.5636798660906743</v>
      </c>
      <c r="R1518" s="16" t="s">
        <v>4651</v>
      </c>
    </row>
    <row r="1519" spans="1:18" ht="15" customHeight="1">
      <c r="A1519" s="4">
        <v>1513</v>
      </c>
      <c r="B1519" s="101" t="s">
        <v>3954</v>
      </c>
      <c r="C1519" s="101"/>
      <c r="D1519" s="101"/>
      <c r="E1519" s="101"/>
      <c r="F1519" s="14">
        <v>28.432700000000001</v>
      </c>
      <c r="G1519" s="14">
        <v>25.724900000000002</v>
      </c>
      <c r="H1519" s="15">
        <v>90.476458443974721</v>
      </c>
      <c r="I1519" s="20">
        <v>1.4764584439747193</v>
      </c>
      <c r="J1519" s="14">
        <v>8.9848999999999997</v>
      </c>
      <c r="K1519" s="14">
        <v>8.5389990000000004</v>
      </c>
      <c r="L1519" s="15">
        <v>95.03721799908736</v>
      </c>
      <c r="M1519" s="20">
        <v>16.037217999087357</v>
      </c>
      <c r="N1519" s="14">
        <v>37.4176</v>
      </c>
      <c r="O1519" s="14">
        <v>34.263899000000002</v>
      </c>
      <c r="P1519" s="15">
        <v>91.571610685880444</v>
      </c>
      <c r="Q1519" s="20">
        <v>4.5716106858804411</v>
      </c>
      <c r="R1519" s="16" t="s">
        <v>4000</v>
      </c>
    </row>
    <row r="1520" spans="1:18" ht="15" customHeight="1">
      <c r="A1520" s="4">
        <v>1514</v>
      </c>
      <c r="B1520" s="101" t="s">
        <v>2030</v>
      </c>
      <c r="C1520" s="101"/>
      <c r="D1520" s="101"/>
      <c r="E1520" s="101"/>
      <c r="F1520" s="14">
        <v>21.026700000000002</v>
      </c>
      <c r="G1520" s="14">
        <v>19.038699999999999</v>
      </c>
      <c r="H1520" s="15">
        <v>90.545354240085231</v>
      </c>
      <c r="I1520" s="20">
        <v>1.5453542400852249</v>
      </c>
      <c r="J1520" s="14">
        <v>11.829800000000001</v>
      </c>
      <c r="K1520" s="14">
        <v>11.0488</v>
      </c>
      <c r="L1520" s="15">
        <v>93.398028707163263</v>
      </c>
      <c r="M1520" s="20">
        <v>14.398028707163265</v>
      </c>
      <c r="N1520" s="14">
        <v>32.856499999999997</v>
      </c>
      <c r="O1520" s="14">
        <v>30.087499999999999</v>
      </c>
      <c r="P1520" s="15">
        <v>91.572443808683218</v>
      </c>
      <c r="Q1520" s="20">
        <v>4.5724438086832135</v>
      </c>
      <c r="R1520" s="16" t="s">
        <v>2031</v>
      </c>
    </row>
    <row r="1521" spans="1:18" ht="15" customHeight="1">
      <c r="A1521" s="4">
        <v>1515</v>
      </c>
      <c r="B1521" s="101" t="s">
        <v>2993</v>
      </c>
      <c r="C1521" s="101"/>
      <c r="D1521" s="101"/>
      <c r="E1521" s="101"/>
      <c r="F1521" s="14">
        <v>42.528799999999997</v>
      </c>
      <c r="G1521" s="14">
        <v>39.260300000000001</v>
      </c>
      <c r="H1521" s="15">
        <v>92.314619740034985</v>
      </c>
      <c r="I1521" s="20">
        <v>3.3146197400349879</v>
      </c>
      <c r="J1521" s="14">
        <v>14.3156</v>
      </c>
      <c r="K1521" s="14">
        <v>12.79959</v>
      </c>
      <c r="L1521" s="15">
        <v>89.41008410405432</v>
      </c>
      <c r="M1521" s="20">
        <v>10.410084104054318</v>
      </c>
      <c r="N1521" s="14">
        <v>56.8444</v>
      </c>
      <c r="O1521" s="14">
        <v>52.059890000000003</v>
      </c>
      <c r="P1521" s="15">
        <v>91.583146272983797</v>
      </c>
      <c r="Q1521" s="20">
        <v>4.583146272983794</v>
      </c>
      <c r="R1521" s="16" t="s">
        <v>2994</v>
      </c>
    </row>
    <row r="1522" spans="1:18" ht="15" customHeight="1">
      <c r="A1522" s="4">
        <v>1516</v>
      </c>
      <c r="B1522" s="101" t="s">
        <v>2009</v>
      </c>
      <c r="C1522" s="101"/>
      <c r="D1522" s="101"/>
      <c r="E1522" s="101"/>
      <c r="F1522" s="14">
        <v>42.994599999999998</v>
      </c>
      <c r="G1522" s="14">
        <v>37.923699999999997</v>
      </c>
      <c r="H1522" s="15">
        <v>88.205728161210942</v>
      </c>
      <c r="I1522" s="19">
        <v>-0.79427183878905727</v>
      </c>
      <c r="J1522" s="14">
        <v>18.561599999999999</v>
      </c>
      <c r="K1522" s="14">
        <v>18.4526</v>
      </c>
      <c r="L1522" s="15">
        <v>99.412766140849925</v>
      </c>
      <c r="M1522" s="20">
        <v>20.412766140849925</v>
      </c>
      <c r="N1522" s="14">
        <v>61.556199999999997</v>
      </c>
      <c r="O1522" s="14">
        <v>56.376300000000001</v>
      </c>
      <c r="P1522" s="15">
        <v>91.585088098355655</v>
      </c>
      <c r="Q1522" s="20">
        <v>4.5850880983556488</v>
      </c>
      <c r="R1522" s="16" t="s">
        <v>2010</v>
      </c>
    </row>
    <row r="1523" spans="1:18" ht="15" customHeight="1">
      <c r="A1523" s="4">
        <v>1517</v>
      </c>
      <c r="B1523" s="101" t="s">
        <v>3147</v>
      </c>
      <c r="C1523" s="101"/>
      <c r="D1523" s="101"/>
      <c r="E1523" s="101"/>
      <c r="F1523" s="14">
        <v>24.709700000000002</v>
      </c>
      <c r="G1523" s="14">
        <v>21.7334</v>
      </c>
      <c r="H1523" s="15">
        <v>87.954932678259951</v>
      </c>
      <c r="I1523" s="19">
        <v>-1.0450673217400455</v>
      </c>
      <c r="J1523" s="14">
        <v>10.662599999999999</v>
      </c>
      <c r="K1523" s="14">
        <v>10.662599999999999</v>
      </c>
      <c r="L1523" s="15">
        <v>100</v>
      </c>
      <c r="M1523" s="20">
        <v>21</v>
      </c>
      <c r="N1523" s="14">
        <v>35.372300000000003</v>
      </c>
      <c r="O1523" s="14">
        <v>32.396000000000001</v>
      </c>
      <c r="P1523" s="15">
        <v>91.585788879999328</v>
      </c>
      <c r="Q1523" s="20">
        <v>4.5857888799993214</v>
      </c>
      <c r="R1523" s="16" t="s">
        <v>3148</v>
      </c>
    </row>
    <row r="1524" spans="1:18" ht="15" customHeight="1">
      <c r="A1524" s="4">
        <v>1518</v>
      </c>
      <c r="B1524" s="101" t="s">
        <v>2316</v>
      </c>
      <c r="C1524" s="101"/>
      <c r="D1524" s="101"/>
      <c r="E1524" s="101"/>
      <c r="F1524" s="14">
        <v>18.087900000000001</v>
      </c>
      <c r="G1524" s="14">
        <v>16.381799999999998</v>
      </c>
      <c r="H1524" s="15">
        <v>90.56772759690179</v>
      </c>
      <c r="I1524" s="20">
        <v>1.5677275969017963</v>
      </c>
      <c r="J1524" s="14">
        <v>10.719099999999999</v>
      </c>
      <c r="K1524" s="14">
        <v>10.005100000000001</v>
      </c>
      <c r="L1524" s="15">
        <v>93.338993012473068</v>
      </c>
      <c r="M1524" s="20">
        <v>14.338993012473063</v>
      </c>
      <c r="N1524" s="14">
        <v>28.806999999999999</v>
      </c>
      <c r="O1524" s="14">
        <v>26.386900000000001</v>
      </c>
      <c r="P1524" s="15">
        <v>91.598916929912875</v>
      </c>
      <c r="Q1524" s="20">
        <v>4.5989169299128685</v>
      </c>
      <c r="R1524" s="16" t="s">
        <v>2317</v>
      </c>
    </row>
    <row r="1525" spans="1:18" ht="15" customHeight="1">
      <c r="A1525" s="4">
        <v>1519</v>
      </c>
      <c r="B1525" s="101" t="s">
        <v>4654</v>
      </c>
      <c r="C1525" s="101"/>
      <c r="D1525" s="101"/>
      <c r="E1525" s="101"/>
      <c r="F1525" s="14">
        <v>37.340200000000003</v>
      </c>
      <c r="G1525" s="14">
        <v>32.802999999999997</v>
      </c>
      <c r="H1525" s="15">
        <v>87.84902062656333</v>
      </c>
      <c r="I1525" s="19">
        <v>-1.1509793734366716</v>
      </c>
      <c r="J1525" s="14">
        <v>16.703499999999998</v>
      </c>
      <c r="K1525" s="14">
        <v>16.703499999999998</v>
      </c>
      <c r="L1525" s="15">
        <v>100</v>
      </c>
      <c r="M1525" s="20">
        <v>21</v>
      </c>
      <c r="N1525" s="14">
        <v>54.043700000000001</v>
      </c>
      <c r="O1525" s="14">
        <v>49.506500000000003</v>
      </c>
      <c r="P1525" s="15">
        <v>91.604571855738968</v>
      </c>
      <c r="Q1525" s="20">
        <v>4.6045718557389668</v>
      </c>
      <c r="R1525" s="16" t="s">
        <v>4655</v>
      </c>
    </row>
    <row r="1526" spans="1:18" ht="15" customHeight="1">
      <c r="A1526" s="4">
        <v>1520</v>
      </c>
      <c r="B1526" s="101" t="s">
        <v>2701</v>
      </c>
      <c r="C1526" s="101"/>
      <c r="D1526" s="101"/>
      <c r="E1526" s="101"/>
      <c r="F1526" s="14">
        <v>53.067599999999999</v>
      </c>
      <c r="G1526" s="14">
        <v>48.0745</v>
      </c>
      <c r="H1526" s="15">
        <v>90.591057443713296</v>
      </c>
      <c r="I1526" s="20">
        <v>1.5910574437133016</v>
      </c>
      <c r="J1526" s="14">
        <v>15.235799999999999</v>
      </c>
      <c r="K1526" s="14">
        <v>14.4983</v>
      </c>
      <c r="L1526" s="15">
        <v>95.159427138712772</v>
      </c>
      <c r="M1526" s="20">
        <v>16.159427138712768</v>
      </c>
      <c r="N1526" s="14">
        <v>68.303399999999996</v>
      </c>
      <c r="O1526" s="14">
        <v>62.572800000000001</v>
      </c>
      <c r="P1526" s="15">
        <v>91.610080903732467</v>
      </c>
      <c r="Q1526" s="20">
        <v>4.6100809037324639</v>
      </c>
      <c r="R1526" s="16" t="s">
        <v>2702</v>
      </c>
    </row>
    <row r="1527" spans="1:18" ht="15" customHeight="1">
      <c r="A1527" s="4">
        <v>1521</v>
      </c>
      <c r="B1527" s="101" t="s">
        <v>4656</v>
      </c>
      <c r="C1527" s="101"/>
      <c r="D1527" s="101"/>
      <c r="E1527" s="101"/>
      <c r="F1527" s="14">
        <v>19.328099999999999</v>
      </c>
      <c r="G1527" s="14">
        <v>17.272500000000001</v>
      </c>
      <c r="H1527" s="15">
        <v>89.364707343194624</v>
      </c>
      <c r="I1527" s="20">
        <v>0.36470734319462339</v>
      </c>
      <c r="J1527" s="14">
        <v>5.1814</v>
      </c>
      <c r="K1527" s="14">
        <v>5.1814</v>
      </c>
      <c r="L1527" s="15">
        <v>100</v>
      </c>
      <c r="M1527" s="20">
        <v>21</v>
      </c>
      <c r="N1527" s="14">
        <v>24.509499999999999</v>
      </c>
      <c r="O1527" s="14">
        <v>22.453900000000001</v>
      </c>
      <c r="P1527" s="15">
        <v>91.613048001795221</v>
      </c>
      <c r="Q1527" s="20">
        <v>4.6130480017952227</v>
      </c>
      <c r="R1527" s="16" t="s">
        <v>4657</v>
      </c>
    </row>
    <row r="1528" spans="1:18" ht="15" customHeight="1">
      <c r="A1528" s="4">
        <v>1522</v>
      </c>
      <c r="B1528" s="101" t="s">
        <v>1392</v>
      </c>
      <c r="C1528" s="101"/>
      <c r="D1528" s="101"/>
      <c r="E1528" s="101"/>
      <c r="F1528" s="14">
        <v>26.469899999999999</v>
      </c>
      <c r="G1528" s="14">
        <v>23.2364</v>
      </c>
      <c r="H1528" s="15">
        <v>87.784237945742149</v>
      </c>
      <c r="I1528" s="19">
        <v>-1.2157620542578551</v>
      </c>
      <c r="J1528" s="14">
        <v>12.131399999999999</v>
      </c>
      <c r="K1528" s="14">
        <v>12.128399999999999</v>
      </c>
      <c r="L1528" s="15">
        <v>99.975270784905291</v>
      </c>
      <c r="M1528" s="20">
        <v>20.975270784905288</v>
      </c>
      <c r="N1528" s="14">
        <v>38.601300000000002</v>
      </c>
      <c r="O1528" s="14">
        <v>35.364800000000002</v>
      </c>
      <c r="P1528" s="15">
        <v>91.615567351358635</v>
      </c>
      <c r="Q1528" s="20">
        <v>4.6155673513586333</v>
      </c>
      <c r="R1528" s="16" t="s">
        <v>4658</v>
      </c>
    </row>
    <row r="1529" spans="1:18" ht="15" customHeight="1">
      <c r="A1529" s="4">
        <v>1523</v>
      </c>
      <c r="B1529" s="101" t="s">
        <v>4659</v>
      </c>
      <c r="C1529" s="101"/>
      <c r="D1529" s="101"/>
      <c r="E1529" s="101"/>
      <c r="F1529" s="14">
        <v>17.575099999999999</v>
      </c>
      <c r="G1529" s="14">
        <v>15.2189</v>
      </c>
      <c r="H1529" s="15">
        <v>86.593532895972146</v>
      </c>
      <c r="I1529" s="19">
        <v>-2.4064671040278576</v>
      </c>
      <c r="J1529" s="14">
        <v>10.545</v>
      </c>
      <c r="K1529" s="14">
        <v>10.545</v>
      </c>
      <c r="L1529" s="15">
        <v>100</v>
      </c>
      <c r="M1529" s="20">
        <v>21</v>
      </c>
      <c r="N1529" s="14">
        <v>28.120100000000001</v>
      </c>
      <c r="O1529" s="14">
        <v>25.7639</v>
      </c>
      <c r="P1529" s="15">
        <v>91.620940181578305</v>
      </c>
      <c r="Q1529" s="20">
        <v>4.6209401815783018</v>
      </c>
      <c r="R1529" s="16" t="s">
        <v>4660</v>
      </c>
    </row>
    <row r="1530" spans="1:18" ht="15" customHeight="1">
      <c r="A1530" s="4">
        <v>1524</v>
      </c>
      <c r="B1530" s="101" t="s">
        <v>4661</v>
      </c>
      <c r="C1530" s="101"/>
      <c r="D1530" s="101"/>
      <c r="E1530" s="101"/>
      <c r="F1530" s="14">
        <v>23.2301</v>
      </c>
      <c r="G1530" s="14">
        <v>20.7745</v>
      </c>
      <c r="H1530" s="15">
        <v>89.42923190171372</v>
      </c>
      <c r="I1530" s="20">
        <v>0.42923190171372488</v>
      </c>
      <c r="J1530" s="14">
        <v>12.148199999999999</v>
      </c>
      <c r="K1530" s="14">
        <v>11.642300000000001</v>
      </c>
      <c r="L1530" s="15">
        <v>95.835597043183355</v>
      </c>
      <c r="M1530" s="20">
        <v>16.835597043183352</v>
      </c>
      <c r="N1530" s="14">
        <v>35.378300000000003</v>
      </c>
      <c r="O1530" s="14">
        <v>32.416800000000002</v>
      </c>
      <c r="P1530" s="15">
        <v>91.629049445564092</v>
      </c>
      <c r="Q1530" s="20">
        <v>4.6290494455640889</v>
      </c>
      <c r="R1530" s="16" t="s">
        <v>4662</v>
      </c>
    </row>
    <row r="1531" spans="1:18" ht="15" customHeight="1">
      <c r="A1531" s="4">
        <v>1525</v>
      </c>
      <c r="B1531" s="101" t="s">
        <v>1852</v>
      </c>
      <c r="C1531" s="101"/>
      <c r="D1531" s="101"/>
      <c r="E1531" s="101"/>
      <c r="F1531" s="14">
        <v>19.1233</v>
      </c>
      <c r="G1531" s="14">
        <v>16.822700000000001</v>
      </c>
      <c r="H1531" s="15">
        <v>87.969649589767457</v>
      </c>
      <c r="I1531" s="19">
        <v>-1.0303504102325436</v>
      </c>
      <c r="J1531" s="14">
        <v>12.6036</v>
      </c>
      <c r="K1531" s="14">
        <v>12.249089</v>
      </c>
      <c r="L1531" s="15">
        <v>97.187224285124884</v>
      </c>
      <c r="M1531" s="20">
        <v>18.187224285124884</v>
      </c>
      <c r="N1531" s="14">
        <v>31.726900000000001</v>
      </c>
      <c r="O1531" s="14">
        <v>29.071788999999999</v>
      </c>
      <c r="P1531" s="15">
        <v>91.631356987288385</v>
      </c>
      <c r="Q1531" s="20">
        <v>4.6313569872883891</v>
      </c>
      <c r="R1531" s="16" t="s">
        <v>1853</v>
      </c>
    </row>
    <row r="1532" spans="1:18" ht="15" customHeight="1">
      <c r="A1532" s="4">
        <v>1526</v>
      </c>
      <c r="B1532" s="101" t="s">
        <v>4663</v>
      </c>
      <c r="C1532" s="101"/>
      <c r="D1532" s="101"/>
      <c r="E1532" s="101"/>
      <c r="F1532" s="14">
        <v>31.694600000000001</v>
      </c>
      <c r="G1532" s="14">
        <v>27.940899999999999</v>
      </c>
      <c r="H1532" s="15">
        <v>88.156657600979344</v>
      </c>
      <c r="I1532" s="19">
        <v>-0.84334239902065333</v>
      </c>
      <c r="J1532" s="14">
        <v>13.2165</v>
      </c>
      <c r="K1532" s="14">
        <v>13.2165</v>
      </c>
      <c r="L1532" s="15">
        <v>100</v>
      </c>
      <c r="M1532" s="20">
        <v>21</v>
      </c>
      <c r="N1532" s="14">
        <v>44.911099999999998</v>
      </c>
      <c r="O1532" s="14">
        <v>41.157400000000003</v>
      </c>
      <c r="P1532" s="15">
        <v>91.641932617994215</v>
      </c>
      <c r="Q1532" s="20">
        <v>4.6419326179942155</v>
      </c>
      <c r="R1532" s="16" t="s">
        <v>4664</v>
      </c>
    </row>
    <row r="1533" spans="1:18" ht="15" customHeight="1">
      <c r="A1533" s="4">
        <v>1527</v>
      </c>
      <c r="B1533" s="101" t="s">
        <v>4665</v>
      </c>
      <c r="C1533" s="101"/>
      <c r="D1533" s="101"/>
      <c r="E1533" s="101"/>
      <c r="F1533" s="14">
        <v>34.610199999999999</v>
      </c>
      <c r="G1533" s="14">
        <v>31.782699999999998</v>
      </c>
      <c r="H1533" s="15">
        <v>91.83044304858106</v>
      </c>
      <c r="I1533" s="20">
        <v>2.8304430485810541</v>
      </c>
      <c r="J1533" s="14">
        <v>15.0222</v>
      </c>
      <c r="K1533" s="14">
        <v>13.70143</v>
      </c>
      <c r="L1533" s="15">
        <v>91.207879005738178</v>
      </c>
      <c r="M1533" s="20">
        <v>12.207879005738175</v>
      </c>
      <c r="N1533" s="14">
        <v>49.632399999999997</v>
      </c>
      <c r="O1533" s="14">
        <v>45.48413</v>
      </c>
      <c r="P1533" s="15">
        <v>91.642012072758931</v>
      </c>
      <c r="Q1533" s="20">
        <v>4.6420120727589236</v>
      </c>
      <c r="R1533" s="16" t="s">
        <v>4666</v>
      </c>
    </row>
    <row r="1534" spans="1:18" ht="15" customHeight="1">
      <c r="A1534" s="4">
        <v>1528</v>
      </c>
      <c r="B1534" s="101" t="s">
        <v>3831</v>
      </c>
      <c r="C1534" s="101"/>
      <c r="D1534" s="101"/>
      <c r="E1534" s="101"/>
      <c r="F1534" s="14">
        <v>31.406680000000001</v>
      </c>
      <c r="G1534" s="14">
        <v>27.559280000000001</v>
      </c>
      <c r="H1534" s="15">
        <v>87.749739864258174</v>
      </c>
      <c r="I1534" s="19">
        <v>-1.250260135741823</v>
      </c>
      <c r="J1534" s="14">
        <v>18.311520000000002</v>
      </c>
      <c r="K1534" s="14">
        <v>18.003720000000001</v>
      </c>
      <c r="L1534" s="15">
        <v>98.319090932920915</v>
      </c>
      <c r="M1534" s="20">
        <v>19.319090932920915</v>
      </c>
      <c r="N1534" s="14">
        <v>49.718200000000003</v>
      </c>
      <c r="O1534" s="14">
        <v>45.563000000000002</v>
      </c>
      <c r="P1534" s="15">
        <v>91.642497113733</v>
      </c>
      <c r="Q1534" s="20">
        <v>4.6424971137329996</v>
      </c>
      <c r="R1534" s="16" t="s">
        <v>3832</v>
      </c>
    </row>
    <row r="1535" spans="1:18" ht="15" customHeight="1">
      <c r="A1535" s="4">
        <v>1529</v>
      </c>
      <c r="B1535" s="101" t="s">
        <v>4325</v>
      </c>
      <c r="C1535" s="101"/>
      <c r="D1535" s="101"/>
      <c r="E1535" s="101"/>
      <c r="F1535" s="14">
        <v>26.487100000000002</v>
      </c>
      <c r="G1535" s="14">
        <v>23.364699999999999</v>
      </c>
      <c r="H1535" s="15">
        <v>88.211619996149068</v>
      </c>
      <c r="I1535" s="19">
        <v>-0.78838000385093121</v>
      </c>
      <c r="J1535" s="14">
        <v>10.9367</v>
      </c>
      <c r="K1535" s="14">
        <v>10.9367</v>
      </c>
      <c r="L1535" s="15">
        <v>100</v>
      </c>
      <c r="M1535" s="20">
        <v>21</v>
      </c>
      <c r="N1535" s="14">
        <v>37.4238</v>
      </c>
      <c r="O1535" s="14">
        <v>34.301400000000001</v>
      </c>
      <c r="P1535" s="15">
        <v>91.656646305292355</v>
      </c>
      <c r="Q1535" s="20">
        <v>4.6566463052923543</v>
      </c>
      <c r="R1535" s="16" t="s">
        <v>4326</v>
      </c>
    </row>
    <row r="1536" spans="1:18" ht="15" customHeight="1">
      <c r="A1536" s="4">
        <v>1530</v>
      </c>
      <c r="B1536" s="101" t="s">
        <v>4667</v>
      </c>
      <c r="C1536" s="101"/>
      <c r="D1536" s="101"/>
      <c r="E1536" s="101"/>
      <c r="F1536" s="14">
        <v>11.9122</v>
      </c>
      <c r="G1536" s="14">
        <v>10.384600000000001</v>
      </c>
      <c r="H1536" s="15">
        <v>87.176172327529756</v>
      </c>
      <c r="I1536" s="19">
        <v>-1.8238276724702407</v>
      </c>
      <c r="J1536" s="14">
        <v>6.3992000000000004</v>
      </c>
      <c r="K1536" s="14">
        <v>6.3992000000000004</v>
      </c>
      <c r="L1536" s="15">
        <v>100</v>
      </c>
      <c r="M1536" s="20">
        <v>21</v>
      </c>
      <c r="N1536" s="14">
        <v>18.311399999999999</v>
      </c>
      <c r="O1536" s="14">
        <v>16.783799999999999</v>
      </c>
      <c r="P1536" s="15">
        <v>91.65765588649694</v>
      </c>
      <c r="Q1536" s="20">
        <v>4.6576558864969364</v>
      </c>
      <c r="R1536" s="16" t="s">
        <v>4668</v>
      </c>
    </row>
    <row r="1537" spans="1:18" ht="15" customHeight="1">
      <c r="A1537" s="4">
        <v>1531</v>
      </c>
      <c r="B1537" s="101" t="s">
        <v>4669</v>
      </c>
      <c r="C1537" s="101"/>
      <c r="D1537" s="101"/>
      <c r="E1537" s="101"/>
      <c r="F1537" s="14">
        <v>31.101800000000001</v>
      </c>
      <c r="G1537" s="14">
        <v>27.3398</v>
      </c>
      <c r="H1537" s="15">
        <v>87.904237053803953</v>
      </c>
      <c r="I1537" s="19">
        <v>-1.0957629461960401</v>
      </c>
      <c r="J1537" s="14">
        <v>14.0151</v>
      </c>
      <c r="K1537" s="14">
        <v>14.0151</v>
      </c>
      <c r="L1537" s="15">
        <v>100</v>
      </c>
      <c r="M1537" s="20">
        <v>21</v>
      </c>
      <c r="N1537" s="14">
        <v>45.116900000000001</v>
      </c>
      <c r="O1537" s="14">
        <v>41.354900000000001</v>
      </c>
      <c r="P1537" s="15">
        <v>91.661661151364569</v>
      </c>
      <c r="Q1537" s="20">
        <v>4.6616611513645667</v>
      </c>
      <c r="R1537" s="16" t="s">
        <v>4670</v>
      </c>
    </row>
    <row r="1538" spans="1:18" ht="15" customHeight="1">
      <c r="A1538" s="4">
        <v>1532</v>
      </c>
      <c r="B1538" s="101" t="s">
        <v>4671</v>
      </c>
      <c r="C1538" s="101"/>
      <c r="D1538" s="101"/>
      <c r="E1538" s="101"/>
      <c r="F1538" s="14">
        <v>46.305100000000003</v>
      </c>
      <c r="G1538" s="14">
        <v>40.861400000000003</v>
      </c>
      <c r="H1538" s="15">
        <v>88.243843550710395</v>
      </c>
      <c r="I1538" s="19">
        <v>-0.75615644928960313</v>
      </c>
      <c r="J1538" s="14">
        <v>18.981000000000002</v>
      </c>
      <c r="K1538" s="14">
        <v>18.981000000000002</v>
      </c>
      <c r="L1538" s="15">
        <v>100</v>
      </c>
      <c r="M1538" s="20">
        <v>21</v>
      </c>
      <c r="N1538" s="14">
        <v>65.286100000000005</v>
      </c>
      <c r="O1538" s="14">
        <v>59.842399999999998</v>
      </c>
      <c r="P1538" s="15">
        <v>91.661777928226684</v>
      </c>
      <c r="Q1538" s="20">
        <v>4.661777928226682</v>
      </c>
      <c r="R1538" s="16" t="s">
        <v>4672</v>
      </c>
    </row>
    <row r="1539" spans="1:18" ht="15" customHeight="1">
      <c r="A1539" s="4">
        <v>1533</v>
      </c>
      <c r="B1539" s="101" t="s">
        <v>1848</v>
      </c>
      <c r="C1539" s="101"/>
      <c r="D1539" s="101"/>
      <c r="E1539" s="101"/>
      <c r="F1539" s="14">
        <v>27.6965</v>
      </c>
      <c r="G1539" s="14">
        <v>24.1371</v>
      </c>
      <c r="H1539" s="15">
        <v>87.148556676836421</v>
      </c>
      <c r="I1539" s="19">
        <v>-1.8514433231635765</v>
      </c>
      <c r="J1539" s="14">
        <v>15.0769</v>
      </c>
      <c r="K1539" s="14">
        <v>15.0769</v>
      </c>
      <c r="L1539" s="15">
        <v>100</v>
      </c>
      <c r="M1539" s="20">
        <v>21</v>
      </c>
      <c r="N1539" s="14">
        <v>42.773400000000002</v>
      </c>
      <c r="O1539" s="14">
        <v>39.213999999999999</v>
      </c>
      <c r="P1539" s="15">
        <v>91.678473069711544</v>
      </c>
      <c r="Q1539" s="20">
        <v>4.6784730697115497</v>
      </c>
      <c r="R1539" s="16" t="s">
        <v>1849</v>
      </c>
    </row>
    <row r="1540" spans="1:18" ht="15" customHeight="1">
      <c r="A1540" s="4">
        <v>1534</v>
      </c>
      <c r="B1540" s="101" t="s">
        <v>4673</v>
      </c>
      <c r="C1540" s="101"/>
      <c r="D1540" s="101"/>
      <c r="E1540" s="101"/>
      <c r="F1540" s="14">
        <v>22.986799999999999</v>
      </c>
      <c r="G1540" s="14">
        <v>20.660499999999999</v>
      </c>
      <c r="H1540" s="15">
        <v>89.87984408443107</v>
      </c>
      <c r="I1540" s="20">
        <v>0.87984408443106477</v>
      </c>
      <c r="J1540" s="14">
        <v>4.9713000000000003</v>
      </c>
      <c r="K1540" s="14">
        <v>4.9713000000000003</v>
      </c>
      <c r="L1540" s="15">
        <v>100</v>
      </c>
      <c r="M1540" s="20">
        <v>21</v>
      </c>
      <c r="N1540" s="14">
        <v>27.958100000000002</v>
      </c>
      <c r="O1540" s="14">
        <v>25.631799999999998</v>
      </c>
      <c r="P1540" s="15">
        <v>91.679334432597358</v>
      </c>
      <c r="Q1540" s="20">
        <v>4.6793344325973507</v>
      </c>
      <c r="R1540" s="16" t="s">
        <v>4674</v>
      </c>
    </row>
    <row r="1541" spans="1:18" ht="15" customHeight="1">
      <c r="A1541" s="4">
        <v>1535</v>
      </c>
      <c r="B1541" s="101" t="s">
        <v>4675</v>
      </c>
      <c r="C1541" s="101"/>
      <c r="D1541" s="101"/>
      <c r="E1541" s="101"/>
      <c r="F1541" s="14">
        <v>20.121600000000001</v>
      </c>
      <c r="G1541" s="14">
        <v>17.438700000000001</v>
      </c>
      <c r="H1541" s="15">
        <v>86.66656727099236</v>
      </c>
      <c r="I1541" s="19">
        <v>-2.3334327290076335</v>
      </c>
      <c r="J1541" s="14">
        <v>12.125400000000001</v>
      </c>
      <c r="K1541" s="14">
        <v>12.125400000000001</v>
      </c>
      <c r="L1541" s="15">
        <v>100</v>
      </c>
      <c r="M1541" s="20">
        <v>21</v>
      </c>
      <c r="N1541" s="14">
        <v>32.247</v>
      </c>
      <c r="O1541" s="14">
        <v>29.5641</v>
      </c>
      <c r="P1541" s="15">
        <v>91.680156293608704</v>
      </c>
      <c r="Q1541" s="20">
        <v>4.6801562936087082</v>
      </c>
      <c r="R1541" s="16" t="s">
        <v>4676</v>
      </c>
    </row>
    <row r="1542" spans="1:18" ht="15" customHeight="1">
      <c r="A1542" s="4">
        <v>1536</v>
      </c>
      <c r="B1542" s="101" t="s">
        <v>4677</v>
      </c>
      <c r="C1542" s="101"/>
      <c r="D1542" s="101"/>
      <c r="E1542" s="101"/>
      <c r="F1542" s="14">
        <v>23.560500000000001</v>
      </c>
      <c r="G1542" s="14">
        <v>20.950500000000002</v>
      </c>
      <c r="H1542" s="15">
        <v>88.922136626981597</v>
      </c>
      <c r="I1542" s="19">
        <v>-7.7863373018399434E-2</v>
      </c>
      <c r="J1542" s="14">
        <v>9.5328999999999997</v>
      </c>
      <c r="K1542" s="14">
        <v>9.3915000000000006</v>
      </c>
      <c r="L1542" s="15">
        <v>98.516715794773887</v>
      </c>
      <c r="M1542" s="20">
        <v>19.516715794773887</v>
      </c>
      <c r="N1542" s="14">
        <v>33.093400000000003</v>
      </c>
      <c r="O1542" s="14">
        <v>30.341999999999999</v>
      </c>
      <c r="P1542" s="15">
        <v>91.685955507744751</v>
      </c>
      <c r="Q1542" s="20">
        <v>4.6859555077447466</v>
      </c>
      <c r="R1542" s="16" t="s">
        <v>4678</v>
      </c>
    </row>
    <row r="1543" spans="1:18" ht="15" customHeight="1">
      <c r="A1543" s="4">
        <v>1537</v>
      </c>
      <c r="B1543" s="101" t="s">
        <v>4679</v>
      </c>
      <c r="C1543" s="101"/>
      <c r="D1543" s="101"/>
      <c r="E1543" s="101"/>
      <c r="F1543" s="14">
        <v>18.704499999999999</v>
      </c>
      <c r="G1543" s="14">
        <v>16.235900000000001</v>
      </c>
      <c r="H1543" s="15">
        <v>86.802106444973134</v>
      </c>
      <c r="I1543" s="19">
        <v>-2.197893555026865</v>
      </c>
      <c r="J1543" s="14">
        <v>10.9885</v>
      </c>
      <c r="K1543" s="14">
        <v>10.9885</v>
      </c>
      <c r="L1543" s="15">
        <v>100</v>
      </c>
      <c r="M1543" s="20">
        <v>21</v>
      </c>
      <c r="N1543" s="14">
        <v>29.693000000000001</v>
      </c>
      <c r="O1543" s="14">
        <v>27.224399999999999</v>
      </c>
      <c r="P1543" s="15">
        <v>91.68625601993736</v>
      </c>
      <c r="Q1543" s="20">
        <v>4.6862560199373586</v>
      </c>
      <c r="R1543" s="16" t="s">
        <v>4680</v>
      </c>
    </row>
    <row r="1544" spans="1:18" ht="15" customHeight="1">
      <c r="A1544" s="4">
        <v>1538</v>
      </c>
      <c r="B1544" s="101" t="s">
        <v>1925</v>
      </c>
      <c r="C1544" s="101"/>
      <c r="D1544" s="101"/>
      <c r="E1544" s="101"/>
      <c r="F1544" s="14">
        <v>27.626899999999999</v>
      </c>
      <c r="G1544" s="14">
        <v>24.5352</v>
      </c>
      <c r="H1544" s="15">
        <v>88.809095483025601</v>
      </c>
      <c r="I1544" s="19">
        <v>-0.19090451697439814</v>
      </c>
      <c r="J1544" s="14">
        <v>12.699299999999999</v>
      </c>
      <c r="K1544" s="14">
        <v>12.4413</v>
      </c>
      <c r="L1544" s="15">
        <v>97.968391958611889</v>
      </c>
      <c r="M1544" s="20">
        <v>18.968391958611893</v>
      </c>
      <c r="N1544" s="14">
        <v>40.3262</v>
      </c>
      <c r="O1544" s="14">
        <v>36.976500000000001</v>
      </c>
      <c r="P1544" s="15">
        <v>91.693489592374192</v>
      </c>
      <c r="Q1544" s="20">
        <v>4.6934895923741884</v>
      </c>
      <c r="R1544" s="16" t="s">
        <v>1926</v>
      </c>
    </row>
    <row r="1545" spans="1:18" ht="15" customHeight="1">
      <c r="A1545" s="4">
        <v>1539</v>
      </c>
      <c r="B1545" s="101" t="s">
        <v>3364</v>
      </c>
      <c r="C1545" s="101"/>
      <c r="D1545" s="101"/>
      <c r="E1545" s="101"/>
      <c r="F1545" s="14">
        <v>35.047699999999999</v>
      </c>
      <c r="G1545" s="14">
        <v>31.681899999999999</v>
      </c>
      <c r="H1545" s="15">
        <v>90.396516747175994</v>
      </c>
      <c r="I1545" s="20">
        <v>1.3965167471759916</v>
      </c>
      <c r="J1545" s="14">
        <v>5.4828999999999999</v>
      </c>
      <c r="K1545" s="14">
        <v>5.4828999999999999</v>
      </c>
      <c r="L1545" s="15">
        <v>100</v>
      </c>
      <c r="M1545" s="20">
        <v>21</v>
      </c>
      <c r="N1545" s="14">
        <v>40.5306</v>
      </c>
      <c r="O1545" s="14">
        <v>37.1648</v>
      </c>
      <c r="P1545" s="15">
        <v>91.695657108456331</v>
      </c>
      <c r="Q1545" s="20">
        <v>4.6956571084563272</v>
      </c>
      <c r="R1545" s="16" t="s">
        <v>4681</v>
      </c>
    </row>
    <row r="1546" spans="1:18" ht="15" customHeight="1">
      <c r="A1546" s="4">
        <v>1540</v>
      </c>
      <c r="B1546" s="101" t="s">
        <v>4682</v>
      </c>
      <c r="C1546" s="101"/>
      <c r="D1546" s="101"/>
      <c r="E1546" s="101"/>
      <c r="F1546" s="14">
        <v>106.28879999999999</v>
      </c>
      <c r="G1546" s="14">
        <v>96.975899999999996</v>
      </c>
      <c r="H1546" s="15">
        <v>91.238117280466057</v>
      </c>
      <c r="I1546" s="20">
        <v>2.2381172804660512</v>
      </c>
      <c r="J1546" s="14">
        <v>5.8689</v>
      </c>
      <c r="K1546" s="14">
        <v>5.8689</v>
      </c>
      <c r="L1546" s="15">
        <v>100</v>
      </c>
      <c r="M1546" s="20">
        <v>21</v>
      </c>
      <c r="N1546" s="14">
        <v>112.15770000000001</v>
      </c>
      <c r="O1546" s="14">
        <v>102.84480000000001</v>
      </c>
      <c r="P1546" s="15">
        <v>91.696602194945157</v>
      </c>
      <c r="Q1546" s="20">
        <v>4.6966021949451529</v>
      </c>
      <c r="R1546" s="16" t="s">
        <v>4683</v>
      </c>
    </row>
    <row r="1547" spans="1:18" ht="15" customHeight="1">
      <c r="A1547" s="4">
        <v>1541</v>
      </c>
      <c r="B1547" s="101" t="s">
        <v>1166</v>
      </c>
      <c r="C1547" s="101"/>
      <c r="D1547" s="101"/>
      <c r="E1547" s="101"/>
      <c r="F1547" s="14">
        <v>17.247199999999999</v>
      </c>
      <c r="G1547" s="14">
        <v>14.5533</v>
      </c>
      <c r="H1547" s="15">
        <v>84.380653091516308</v>
      </c>
      <c r="I1547" s="19">
        <v>-4.6193469084836956</v>
      </c>
      <c r="J1547" s="14">
        <v>15.215999999999999</v>
      </c>
      <c r="K1547" s="14">
        <v>15.215999999999999</v>
      </c>
      <c r="L1547" s="15">
        <v>100</v>
      </c>
      <c r="M1547" s="20">
        <v>21</v>
      </c>
      <c r="N1547" s="14">
        <v>32.463200000000001</v>
      </c>
      <c r="O1547" s="14">
        <v>29.769300000000001</v>
      </c>
      <c r="P1547" s="15">
        <v>91.701680672268907</v>
      </c>
      <c r="Q1547" s="20">
        <v>4.7016806722689077</v>
      </c>
      <c r="R1547" s="16" t="s">
        <v>1167</v>
      </c>
    </row>
    <row r="1548" spans="1:18" ht="15" customHeight="1">
      <c r="A1548" s="4">
        <v>1542</v>
      </c>
      <c r="B1548" s="101" t="s">
        <v>3068</v>
      </c>
      <c r="C1548" s="101"/>
      <c r="D1548" s="101"/>
      <c r="E1548" s="101"/>
      <c r="F1548" s="14">
        <v>19.146799999999999</v>
      </c>
      <c r="G1548" s="14">
        <v>17.097000000000001</v>
      </c>
      <c r="H1548" s="15">
        <v>89.294294607976269</v>
      </c>
      <c r="I1548" s="20">
        <v>0.29429460797626755</v>
      </c>
      <c r="J1548" s="14">
        <v>9.7460000000000004</v>
      </c>
      <c r="K1548" s="14">
        <v>9.3996999999999993</v>
      </c>
      <c r="L1548" s="15">
        <v>96.446747383541961</v>
      </c>
      <c r="M1548" s="20">
        <v>17.446747383541965</v>
      </c>
      <c r="N1548" s="14">
        <v>28.892800000000001</v>
      </c>
      <c r="O1548" s="14">
        <v>26.496700000000001</v>
      </c>
      <c r="P1548" s="15">
        <v>91.70693044633957</v>
      </c>
      <c r="Q1548" s="20">
        <v>4.7069304463395722</v>
      </c>
      <c r="R1548" s="16" t="s">
        <v>3069</v>
      </c>
    </row>
    <row r="1549" spans="1:18" ht="15" customHeight="1">
      <c r="A1549" s="4">
        <v>1543</v>
      </c>
      <c r="B1549" s="101" t="s">
        <v>2526</v>
      </c>
      <c r="C1549" s="101"/>
      <c r="D1549" s="101"/>
      <c r="E1549" s="101"/>
      <c r="F1549" s="14">
        <v>30.397600000000001</v>
      </c>
      <c r="G1549" s="14">
        <v>26.9541</v>
      </c>
      <c r="H1549" s="15">
        <v>88.671803037081872</v>
      </c>
      <c r="I1549" s="19">
        <v>-0.32819696291812511</v>
      </c>
      <c r="J1549" s="14">
        <v>11.7263</v>
      </c>
      <c r="K1549" s="14">
        <v>11.676522</v>
      </c>
      <c r="L1549" s="15">
        <v>99.575501223744922</v>
      </c>
      <c r="M1549" s="20">
        <v>20.575501223744915</v>
      </c>
      <c r="N1549" s="14">
        <v>42.123899999999999</v>
      </c>
      <c r="O1549" s="14">
        <v>38.630622000000002</v>
      </c>
      <c r="P1549" s="15">
        <v>91.707135379202782</v>
      </c>
      <c r="Q1549" s="20">
        <v>4.7071353792027804</v>
      </c>
      <c r="R1549" s="16" t="s">
        <v>2527</v>
      </c>
    </row>
    <row r="1550" spans="1:18" ht="15" customHeight="1">
      <c r="A1550" s="4">
        <v>1544</v>
      </c>
      <c r="B1550" s="101" t="s">
        <v>4684</v>
      </c>
      <c r="C1550" s="101"/>
      <c r="D1550" s="101"/>
      <c r="E1550" s="101"/>
      <c r="F1550" s="14">
        <v>15.7257</v>
      </c>
      <c r="G1550" s="14">
        <v>13.597300000000001</v>
      </c>
      <c r="H1550" s="15">
        <v>86.46546735598416</v>
      </c>
      <c r="I1550" s="19">
        <v>-2.5345326440158469</v>
      </c>
      <c r="J1550" s="14">
        <v>9.9425000000000008</v>
      </c>
      <c r="K1550" s="14">
        <v>9.9425000000000008</v>
      </c>
      <c r="L1550" s="15">
        <v>100</v>
      </c>
      <c r="M1550" s="20">
        <v>21</v>
      </c>
      <c r="N1550" s="14">
        <v>25.668199999999999</v>
      </c>
      <c r="O1550" s="14">
        <v>23.5398</v>
      </c>
      <c r="P1550" s="15">
        <v>91.708027832103539</v>
      </c>
      <c r="Q1550" s="20">
        <v>4.7080278321035367</v>
      </c>
      <c r="R1550" s="16" t="s">
        <v>4685</v>
      </c>
    </row>
    <row r="1551" spans="1:18" ht="15" customHeight="1">
      <c r="A1551" s="4">
        <v>1545</v>
      </c>
      <c r="B1551" s="101" t="s">
        <v>1176</v>
      </c>
      <c r="C1551" s="101"/>
      <c r="D1551" s="101"/>
      <c r="E1551" s="101"/>
      <c r="F1551" s="14">
        <v>26.659700000000001</v>
      </c>
      <c r="G1551" s="14">
        <v>23.372800000000002</v>
      </c>
      <c r="H1551" s="15">
        <v>87.670904023676187</v>
      </c>
      <c r="I1551" s="19">
        <v>-1.3290959763238146</v>
      </c>
      <c r="J1551" s="14">
        <v>13.222200000000001</v>
      </c>
      <c r="K1551" s="14">
        <v>13.2042</v>
      </c>
      <c r="L1551" s="15">
        <v>99.863865317420704</v>
      </c>
      <c r="M1551" s="20">
        <v>20.8638653174207</v>
      </c>
      <c r="N1551" s="14">
        <v>39.881900000000002</v>
      </c>
      <c r="O1551" s="14">
        <v>36.576999999999998</v>
      </c>
      <c r="P1551" s="15">
        <v>91.713283469443539</v>
      </c>
      <c r="Q1551" s="20">
        <v>4.7132834694435317</v>
      </c>
      <c r="R1551" s="16" t="s">
        <v>4686</v>
      </c>
    </row>
    <row r="1552" spans="1:18" ht="15" customHeight="1">
      <c r="A1552" s="4">
        <v>1546</v>
      </c>
      <c r="B1552" s="101" t="s">
        <v>4174</v>
      </c>
      <c r="C1552" s="101"/>
      <c r="D1552" s="101"/>
      <c r="E1552" s="101"/>
      <c r="F1552" s="14">
        <v>31.4071</v>
      </c>
      <c r="G1552" s="14">
        <v>27.764900000000001</v>
      </c>
      <c r="H1552" s="15">
        <v>88.403259135673139</v>
      </c>
      <c r="I1552" s="19">
        <v>-0.59674086432685602</v>
      </c>
      <c r="J1552" s="14">
        <v>12.5517</v>
      </c>
      <c r="K1552" s="14">
        <v>12.5517</v>
      </c>
      <c r="L1552" s="15">
        <v>100</v>
      </c>
      <c r="M1552" s="20">
        <v>21</v>
      </c>
      <c r="N1552" s="14">
        <v>43.958799999999997</v>
      </c>
      <c r="O1552" s="14">
        <v>40.316600000000001</v>
      </c>
      <c r="P1552" s="15">
        <v>91.714514499940847</v>
      </c>
      <c r="Q1552" s="20">
        <v>4.7145144999408535</v>
      </c>
      <c r="R1552" s="16" t="s">
        <v>4687</v>
      </c>
    </row>
    <row r="1553" spans="1:18" ht="15" customHeight="1">
      <c r="A1553" s="4">
        <v>1547</v>
      </c>
      <c r="B1553" s="101" t="s">
        <v>4688</v>
      </c>
      <c r="C1553" s="101"/>
      <c r="D1553" s="101"/>
      <c r="E1553" s="101"/>
      <c r="F1553" s="14">
        <v>14.9472</v>
      </c>
      <c r="G1553" s="14">
        <v>13.401999999999999</v>
      </c>
      <c r="H1553" s="15">
        <v>89.662277884821236</v>
      </c>
      <c r="I1553" s="20">
        <v>0.66227788482123739</v>
      </c>
      <c r="J1553" s="14">
        <v>10.8246</v>
      </c>
      <c r="K1553" s="14">
        <v>10.235106</v>
      </c>
      <c r="L1553" s="15">
        <v>94.554126711379638</v>
      </c>
      <c r="M1553" s="20">
        <v>15.554126711379634</v>
      </c>
      <c r="N1553" s="14">
        <v>25.771799999999999</v>
      </c>
      <c r="O1553" s="14">
        <v>23.637105999999999</v>
      </c>
      <c r="P1553" s="15">
        <v>91.716938669398331</v>
      </c>
      <c r="Q1553" s="20">
        <v>4.7169386693983348</v>
      </c>
      <c r="R1553" s="16" t="s">
        <v>4689</v>
      </c>
    </row>
    <row r="1554" spans="1:18" ht="15" customHeight="1">
      <c r="A1554" s="4">
        <v>1548</v>
      </c>
      <c r="B1554" s="101" t="s">
        <v>1010</v>
      </c>
      <c r="C1554" s="101"/>
      <c r="D1554" s="101"/>
      <c r="E1554" s="101"/>
      <c r="F1554" s="14">
        <v>19.917786169999999</v>
      </c>
      <c r="G1554" s="14">
        <v>17.21628617</v>
      </c>
      <c r="H1554" s="15">
        <v>86.436745645613087</v>
      </c>
      <c r="I1554" s="19">
        <v>-2.5632543543869164</v>
      </c>
      <c r="J1554" s="14">
        <v>12.697813829999999</v>
      </c>
      <c r="K1554" s="14">
        <v>12.697813829999999</v>
      </c>
      <c r="L1554" s="15">
        <v>100</v>
      </c>
      <c r="M1554" s="20">
        <v>21</v>
      </c>
      <c r="N1554" s="14">
        <v>32.615600000000001</v>
      </c>
      <c r="O1554" s="14">
        <v>29.914100000000001</v>
      </c>
      <c r="P1554" s="15">
        <v>91.717153754645011</v>
      </c>
      <c r="Q1554" s="20">
        <v>4.7171537546450164</v>
      </c>
      <c r="R1554" s="16" t="s">
        <v>1011</v>
      </c>
    </row>
    <row r="1555" spans="1:18" ht="15" customHeight="1">
      <c r="A1555" s="4">
        <v>1549</v>
      </c>
      <c r="B1555" s="101" t="s">
        <v>3586</v>
      </c>
      <c r="C1555" s="101"/>
      <c r="D1555" s="101"/>
      <c r="E1555" s="101"/>
      <c r="F1555" s="14">
        <v>17.079499999999999</v>
      </c>
      <c r="G1555" s="14">
        <v>14.9292</v>
      </c>
      <c r="H1555" s="15">
        <v>87.41005298749964</v>
      </c>
      <c r="I1555" s="19">
        <v>-1.5899470125003659</v>
      </c>
      <c r="J1555" s="14">
        <v>8.8940000000000001</v>
      </c>
      <c r="K1555" s="14">
        <v>8.8940000000000001</v>
      </c>
      <c r="L1555" s="15">
        <v>100</v>
      </c>
      <c r="M1555" s="20">
        <v>21</v>
      </c>
      <c r="N1555" s="14">
        <v>25.973500000000001</v>
      </c>
      <c r="O1555" s="14">
        <v>23.8232</v>
      </c>
      <c r="P1555" s="15">
        <v>91.721177353841412</v>
      </c>
      <c r="Q1555" s="20">
        <v>4.7211773538414157</v>
      </c>
      <c r="R1555" s="16" t="s">
        <v>3587</v>
      </c>
    </row>
    <row r="1556" spans="1:18" ht="15" customHeight="1">
      <c r="A1556" s="4">
        <v>1550</v>
      </c>
      <c r="B1556" s="101" t="s">
        <v>4690</v>
      </c>
      <c r="C1556" s="101"/>
      <c r="D1556" s="101"/>
      <c r="E1556" s="101"/>
      <c r="F1556" s="14">
        <v>40.634594999999997</v>
      </c>
      <c r="G1556" s="14">
        <v>35.467599999999997</v>
      </c>
      <c r="H1556" s="15">
        <v>87.284246342310041</v>
      </c>
      <c r="I1556" s="19">
        <v>-1.7157536576899561</v>
      </c>
      <c r="J1556" s="14">
        <v>21.909504999999999</v>
      </c>
      <c r="K1556" s="14">
        <v>21.909504999999999</v>
      </c>
      <c r="L1556" s="15">
        <v>100</v>
      </c>
      <c r="M1556" s="20">
        <v>21</v>
      </c>
      <c r="N1556" s="14">
        <v>62.5441</v>
      </c>
      <c r="O1556" s="14">
        <v>57.377105</v>
      </c>
      <c r="P1556" s="15">
        <v>91.738637217579281</v>
      </c>
      <c r="Q1556" s="20">
        <v>4.7386372175792761</v>
      </c>
      <c r="R1556" s="16" t="s">
        <v>4691</v>
      </c>
    </row>
    <row r="1557" spans="1:18" ht="15" customHeight="1">
      <c r="A1557" s="4">
        <v>1551</v>
      </c>
      <c r="B1557" s="101" t="s">
        <v>1198</v>
      </c>
      <c r="C1557" s="101"/>
      <c r="D1557" s="101"/>
      <c r="E1557" s="101"/>
      <c r="F1557" s="14">
        <v>10.017300000000001</v>
      </c>
      <c r="G1557" s="14">
        <v>8.7483000000000004</v>
      </c>
      <c r="H1557" s="15">
        <v>87.331915785690754</v>
      </c>
      <c r="I1557" s="19">
        <v>-1.6680842143092449</v>
      </c>
      <c r="J1557" s="14">
        <v>10.391</v>
      </c>
      <c r="K1557" s="14">
        <v>9.9749999999999996</v>
      </c>
      <c r="L1557" s="15">
        <v>95.996535463381775</v>
      </c>
      <c r="M1557" s="20">
        <v>16.996535463381772</v>
      </c>
      <c r="N1557" s="14">
        <v>20.408300000000001</v>
      </c>
      <c r="O1557" s="14">
        <v>18.723299999999998</v>
      </c>
      <c r="P1557" s="15">
        <v>91.743555318179375</v>
      </c>
      <c r="Q1557" s="20">
        <v>4.7435553181793679</v>
      </c>
      <c r="R1557" s="16" t="s">
        <v>4692</v>
      </c>
    </row>
    <row r="1558" spans="1:18" ht="15" customHeight="1">
      <c r="A1558" s="4">
        <v>1552</v>
      </c>
      <c r="B1558" s="101" t="s">
        <v>3682</v>
      </c>
      <c r="C1558" s="101"/>
      <c r="D1558" s="101"/>
      <c r="E1558" s="101"/>
      <c r="F1558" s="14">
        <v>35.724299999999999</v>
      </c>
      <c r="G1558" s="14">
        <v>31.859300000000001</v>
      </c>
      <c r="H1558" s="15">
        <v>89.181033638167861</v>
      </c>
      <c r="I1558" s="20">
        <v>0.18103363816785772</v>
      </c>
      <c r="J1558" s="14">
        <v>11.0878</v>
      </c>
      <c r="K1558" s="14">
        <v>11.0878</v>
      </c>
      <c r="L1558" s="15">
        <v>100</v>
      </c>
      <c r="M1558" s="20">
        <v>21</v>
      </c>
      <c r="N1558" s="14">
        <v>46.812100000000001</v>
      </c>
      <c r="O1558" s="14">
        <v>42.947099999999999</v>
      </c>
      <c r="P1558" s="15">
        <v>91.743587662164273</v>
      </c>
      <c r="Q1558" s="20">
        <v>4.7435876621642699</v>
      </c>
      <c r="R1558" s="16" t="s">
        <v>3683</v>
      </c>
    </row>
    <row r="1559" spans="1:18" ht="15" customHeight="1">
      <c r="A1559" s="4">
        <v>1553</v>
      </c>
      <c r="B1559" s="101" t="s">
        <v>3448</v>
      </c>
      <c r="C1559" s="101"/>
      <c r="D1559" s="101"/>
      <c r="E1559" s="101"/>
      <c r="F1559" s="14">
        <v>17.379100000000001</v>
      </c>
      <c r="G1559" s="14">
        <v>14.9886</v>
      </c>
      <c r="H1559" s="15">
        <v>86.244972409388282</v>
      </c>
      <c r="I1559" s="19">
        <v>-2.7550275906117117</v>
      </c>
      <c r="J1559" s="14">
        <v>11.806800000000001</v>
      </c>
      <c r="K1559" s="14">
        <v>11.789489</v>
      </c>
      <c r="L1559" s="15">
        <v>99.853381102415554</v>
      </c>
      <c r="M1559" s="20">
        <v>20.853381102415558</v>
      </c>
      <c r="N1559" s="14">
        <v>29.1859</v>
      </c>
      <c r="O1559" s="14">
        <v>26.778089000000001</v>
      </c>
      <c r="P1559" s="15">
        <v>91.750088227534533</v>
      </c>
      <c r="Q1559" s="20">
        <v>4.7500882275345289</v>
      </c>
      <c r="R1559" s="16" t="s">
        <v>4693</v>
      </c>
    </row>
    <row r="1560" spans="1:18" ht="15" customHeight="1">
      <c r="A1560" s="4">
        <v>1554</v>
      </c>
      <c r="B1560" s="101" t="s">
        <v>3565</v>
      </c>
      <c r="C1560" s="101"/>
      <c r="D1560" s="101"/>
      <c r="E1560" s="101"/>
      <c r="F1560" s="14">
        <v>38.977600000000002</v>
      </c>
      <c r="G1560" s="14">
        <v>34.706499999999998</v>
      </c>
      <c r="H1560" s="15">
        <v>89.042167809203235</v>
      </c>
      <c r="I1560" s="20">
        <v>4.216780920323468E-2</v>
      </c>
      <c r="J1560" s="14">
        <v>12.837300000000001</v>
      </c>
      <c r="K1560" s="14">
        <v>12.83386578</v>
      </c>
      <c r="L1560" s="15">
        <v>99.973248112920942</v>
      </c>
      <c r="M1560" s="20">
        <v>20.973248112920942</v>
      </c>
      <c r="N1560" s="14">
        <v>51.814900000000002</v>
      </c>
      <c r="O1560" s="14">
        <v>47.540365780000002</v>
      </c>
      <c r="P1560" s="15">
        <v>91.750376397522714</v>
      </c>
      <c r="Q1560" s="20">
        <v>4.7503763975227207</v>
      </c>
      <c r="R1560" s="16" t="s">
        <v>3566</v>
      </c>
    </row>
    <row r="1561" spans="1:18" ht="15" customHeight="1">
      <c r="A1561" s="4">
        <v>1555</v>
      </c>
      <c r="B1561" s="101" t="s">
        <v>4694</v>
      </c>
      <c r="C1561" s="101"/>
      <c r="D1561" s="101"/>
      <c r="E1561" s="101"/>
      <c r="F1561" s="14">
        <v>32.942999999999998</v>
      </c>
      <c r="G1561" s="14">
        <v>29.1462</v>
      </c>
      <c r="H1561" s="15">
        <v>88.474638011110102</v>
      </c>
      <c r="I1561" s="19">
        <v>-0.52536198888990071</v>
      </c>
      <c r="J1561" s="14">
        <v>13.0829</v>
      </c>
      <c r="K1561" s="14">
        <v>13.0829</v>
      </c>
      <c r="L1561" s="15">
        <v>100</v>
      </c>
      <c r="M1561" s="20">
        <v>21</v>
      </c>
      <c r="N1561" s="14">
        <v>46.0259</v>
      </c>
      <c r="O1561" s="14">
        <v>42.229100000000003</v>
      </c>
      <c r="P1561" s="15">
        <v>91.750731653264793</v>
      </c>
      <c r="Q1561" s="20">
        <v>4.7507316532647925</v>
      </c>
      <c r="R1561" s="16" t="s">
        <v>4695</v>
      </c>
    </row>
    <row r="1562" spans="1:18" ht="15" customHeight="1">
      <c r="A1562" s="4">
        <v>1556</v>
      </c>
      <c r="B1562" s="101" t="s">
        <v>3245</v>
      </c>
      <c r="C1562" s="101"/>
      <c r="D1562" s="101"/>
      <c r="E1562" s="101"/>
      <c r="F1562" s="14">
        <v>12.613099999999999</v>
      </c>
      <c r="G1562" s="14">
        <v>11.285600000000001</v>
      </c>
      <c r="H1562" s="15">
        <v>89.475228135827038</v>
      </c>
      <c r="I1562" s="20">
        <v>0.47522813582703699</v>
      </c>
      <c r="J1562" s="14">
        <v>5.3266999999999998</v>
      </c>
      <c r="K1562" s="14">
        <v>5.1757</v>
      </c>
      <c r="L1562" s="15">
        <v>97.165224247658031</v>
      </c>
      <c r="M1562" s="20">
        <v>18.165224247658024</v>
      </c>
      <c r="N1562" s="14">
        <v>17.939800000000002</v>
      </c>
      <c r="O1562" s="14">
        <v>16.461300000000001</v>
      </c>
      <c r="P1562" s="15">
        <v>91.758548032865477</v>
      </c>
      <c r="Q1562" s="20">
        <v>4.7585480328654723</v>
      </c>
      <c r="R1562" s="16" t="s">
        <v>3246</v>
      </c>
    </row>
    <row r="1563" spans="1:18" ht="15" customHeight="1">
      <c r="A1563" s="4">
        <v>1557</v>
      </c>
      <c r="B1563" s="101" t="s">
        <v>4217</v>
      </c>
      <c r="C1563" s="101"/>
      <c r="D1563" s="101"/>
      <c r="E1563" s="101"/>
      <c r="F1563" s="14">
        <v>557.59550000000002</v>
      </c>
      <c r="G1563" s="14">
        <v>526.83680000000004</v>
      </c>
      <c r="H1563" s="15">
        <v>94.483689341108388</v>
      </c>
      <c r="I1563" s="20">
        <v>5.4836893411083842</v>
      </c>
      <c r="J1563" s="14">
        <v>87.1815</v>
      </c>
      <c r="K1563" s="14">
        <v>64.808800000000005</v>
      </c>
      <c r="L1563" s="15">
        <v>74.337789553976478</v>
      </c>
      <c r="M1563" s="19">
        <v>-4.6622104460235256</v>
      </c>
      <c r="N1563" s="14">
        <v>644.77700000000004</v>
      </c>
      <c r="O1563" s="14">
        <v>591.64559999999994</v>
      </c>
      <c r="P1563" s="15">
        <v>91.759724680005647</v>
      </c>
      <c r="Q1563" s="20">
        <v>4.759724680005645</v>
      </c>
      <c r="R1563" s="16" t="s">
        <v>4218</v>
      </c>
    </row>
    <row r="1564" spans="1:18" ht="15" customHeight="1">
      <c r="A1564" s="4">
        <v>1558</v>
      </c>
      <c r="B1564" s="101" t="s">
        <v>4575</v>
      </c>
      <c r="C1564" s="101"/>
      <c r="D1564" s="101"/>
      <c r="E1564" s="101"/>
      <c r="F1564" s="14">
        <v>25.5717</v>
      </c>
      <c r="G1564" s="14">
        <v>22.438600000000001</v>
      </c>
      <c r="H1564" s="15">
        <v>87.747783682743034</v>
      </c>
      <c r="I1564" s="19">
        <v>-1.2522163172569676</v>
      </c>
      <c r="J1564" s="14">
        <v>12.492599999999999</v>
      </c>
      <c r="K1564" s="14">
        <v>12.489599999999999</v>
      </c>
      <c r="L1564" s="15">
        <v>99.97598578358388</v>
      </c>
      <c r="M1564" s="20">
        <v>20.97598578358388</v>
      </c>
      <c r="N1564" s="14">
        <v>38.064300000000003</v>
      </c>
      <c r="O1564" s="14">
        <v>34.928199999999997</v>
      </c>
      <c r="P1564" s="15">
        <v>91.761046439839959</v>
      </c>
      <c r="Q1564" s="20">
        <v>4.761046439839955</v>
      </c>
      <c r="R1564" s="16" t="s">
        <v>4576</v>
      </c>
    </row>
    <row r="1565" spans="1:18" ht="15" customHeight="1">
      <c r="A1565" s="4">
        <v>1559</v>
      </c>
      <c r="B1565" s="101" t="s">
        <v>4696</v>
      </c>
      <c r="C1565" s="101"/>
      <c r="D1565" s="101"/>
      <c r="E1565" s="101"/>
      <c r="F1565" s="14">
        <v>23.406099999999999</v>
      </c>
      <c r="G1565" s="14">
        <v>21.283100000000001</v>
      </c>
      <c r="H1565" s="15">
        <v>90.929714903379889</v>
      </c>
      <c r="I1565" s="20">
        <v>1.9297149033798882</v>
      </c>
      <c r="J1565" s="14">
        <v>16.975000000000001</v>
      </c>
      <c r="K1565" s="14">
        <v>15.775</v>
      </c>
      <c r="L1565" s="15">
        <v>92.930780559646536</v>
      </c>
      <c r="M1565" s="20">
        <v>13.930780559646539</v>
      </c>
      <c r="N1565" s="14">
        <v>40.381100000000004</v>
      </c>
      <c r="O1565" s="14">
        <v>37.058100000000003</v>
      </c>
      <c r="P1565" s="15">
        <v>91.770902724294288</v>
      </c>
      <c r="Q1565" s="20">
        <v>4.7709027242942863</v>
      </c>
      <c r="R1565" s="16" t="s">
        <v>4697</v>
      </c>
    </row>
    <row r="1566" spans="1:18" ht="15" customHeight="1">
      <c r="A1566" s="4">
        <v>1560</v>
      </c>
      <c r="B1566" s="101" t="s">
        <v>4698</v>
      </c>
      <c r="C1566" s="101"/>
      <c r="D1566" s="101"/>
      <c r="E1566" s="101"/>
      <c r="F1566" s="14">
        <v>24.342400000000001</v>
      </c>
      <c r="G1566" s="14">
        <v>22.732600000000001</v>
      </c>
      <c r="H1566" s="15">
        <v>93.386847640331268</v>
      </c>
      <c r="I1566" s="20">
        <v>4.3868476403312737</v>
      </c>
      <c r="J1566" s="14">
        <v>11.3492</v>
      </c>
      <c r="K1566" s="14">
        <v>10.022059280000001</v>
      </c>
      <c r="L1566" s="15">
        <v>88.306305995136228</v>
      </c>
      <c r="M1566" s="20">
        <v>9.3063059951362206</v>
      </c>
      <c r="N1566" s="14">
        <v>35.691600000000001</v>
      </c>
      <c r="O1566" s="14">
        <v>32.754659279999998</v>
      </c>
      <c r="P1566" s="15">
        <v>91.771339138620846</v>
      </c>
      <c r="Q1566" s="20">
        <v>4.7713391386208519</v>
      </c>
      <c r="R1566" s="16" t="s">
        <v>4699</v>
      </c>
    </row>
    <row r="1567" spans="1:18" ht="15" customHeight="1">
      <c r="A1567" s="4">
        <v>1561</v>
      </c>
      <c r="B1567" s="101" t="s">
        <v>1322</v>
      </c>
      <c r="C1567" s="101"/>
      <c r="D1567" s="101"/>
      <c r="E1567" s="101"/>
      <c r="F1567" s="14">
        <v>19.037299999999998</v>
      </c>
      <c r="G1567" s="14">
        <v>16.322900000000001</v>
      </c>
      <c r="H1567" s="15">
        <v>85.741675552730698</v>
      </c>
      <c r="I1567" s="19">
        <v>-3.2583244472693083</v>
      </c>
      <c r="J1567" s="14">
        <v>13.966799999999999</v>
      </c>
      <c r="K1567" s="14">
        <v>13.966799999999999</v>
      </c>
      <c r="L1567" s="15">
        <v>100</v>
      </c>
      <c r="M1567" s="20">
        <v>21</v>
      </c>
      <c r="N1567" s="14">
        <v>33.004100000000001</v>
      </c>
      <c r="O1567" s="14">
        <v>30.2897</v>
      </c>
      <c r="P1567" s="15">
        <v>91.775567278004857</v>
      </c>
      <c r="Q1567" s="20">
        <v>4.7755672780048544</v>
      </c>
      <c r="R1567" s="16" t="s">
        <v>1323</v>
      </c>
    </row>
    <row r="1568" spans="1:18" ht="15" customHeight="1">
      <c r="A1568" s="4">
        <v>1562</v>
      </c>
      <c r="B1568" s="101" t="s">
        <v>4700</v>
      </c>
      <c r="C1568" s="101"/>
      <c r="D1568" s="101"/>
      <c r="E1568" s="101"/>
      <c r="F1568" s="14">
        <v>22.2545</v>
      </c>
      <c r="G1568" s="14">
        <v>19.5215</v>
      </c>
      <c r="H1568" s="15">
        <v>87.719337662045874</v>
      </c>
      <c r="I1568" s="19">
        <v>-1.2806623379541215</v>
      </c>
      <c r="J1568" s="14">
        <v>11.0031</v>
      </c>
      <c r="K1568" s="14">
        <v>11.0031</v>
      </c>
      <c r="L1568" s="15">
        <v>100</v>
      </c>
      <c r="M1568" s="20">
        <v>21</v>
      </c>
      <c r="N1568" s="14">
        <v>33.257599999999996</v>
      </c>
      <c r="O1568" s="14">
        <v>30.5246</v>
      </c>
      <c r="P1568" s="15">
        <v>91.782329452516123</v>
      </c>
      <c r="Q1568" s="20">
        <v>4.7823294525161169</v>
      </c>
      <c r="R1568" s="16" t="s">
        <v>4701</v>
      </c>
    </row>
    <row r="1569" spans="1:18" ht="15" customHeight="1">
      <c r="A1569" s="4">
        <v>1563</v>
      </c>
      <c r="B1569" s="101" t="s">
        <v>4702</v>
      </c>
      <c r="C1569" s="101"/>
      <c r="D1569" s="101"/>
      <c r="E1569" s="101"/>
      <c r="F1569" s="14">
        <v>306.43669999999997</v>
      </c>
      <c r="G1569" s="14">
        <v>288.89350000000002</v>
      </c>
      <c r="H1569" s="15">
        <v>94.275098250307479</v>
      </c>
      <c r="I1569" s="20">
        <v>5.2750982503074857</v>
      </c>
      <c r="J1569" s="14">
        <v>91.238399999999999</v>
      </c>
      <c r="K1569" s="14">
        <v>76.108599999999996</v>
      </c>
      <c r="L1569" s="15">
        <v>83.417289211560046</v>
      </c>
      <c r="M1569" s="20">
        <v>4.4172892115600453</v>
      </c>
      <c r="N1569" s="14">
        <v>397.67509999999999</v>
      </c>
      <c r="O1569" s="14">
        <v>365.00209999999998</v>
      </c>
      <c r="P1569" s="15">
        <v>91.783996533853895</v>
      </c>
      <c r="Q1569" s="20">
        <v>4.7839965338538919</v>
      </c>
      <c r="R1569" s="16" t="s">
        <v>4703</v>
      </c>
    </row>
    <row r="1570" spans="1:18" ht="15" customHeight="1">
      <c r="A1570" s="4">
        <v>1564</v>
      </c>
      <c r="B1570" s="101" t="s">
        <v>3710</v>
      </c>
      <c r="C1570" s="101"/>
      <c r="D1570" s="101"/>
      <c r="E1570" s="101"/>
      <c r="F1570" s="14">
        <v>25.215800000000002</v>
      </c>
      <c r="G1570" s="14">
        <v>23.3505</v>
      </c>
      <c r="H1570" s="15">
        <v>92.602653891607645</v>
      </c>
      <c r="I1570" s="20">
        <v>3.6026538916076429</v>
      </c>
      <c r="J1570" s="14">
        <v>9.1700999999999997</v>
      </c>
      <c r="K1570" s="14">
        <v>8.2127766799999993</v>
      </c>
      <c r="L1570" s="15">
        <v>89.560382983827878</v>
      </c>
      <c r="M1570" s="20">
        <v>10.560382983827875</v>
      </c>
      <c r="N1570" s="14">
        <v>34.385899999999999</v>
      </c>
      <c r="O1570" s="14">
        <v>31.563276680000001</v>
      </c>
      <c r="P1570" s="15">
        <v>91.791335053030451</v>
      </c>
      <c r="Q1570" s="20">
        <v>4.7913350530304575</v>
      </c>
      <c r="R1570" s="16" t="s">
        <v>3711</v>
      </c>
    </row>
    <row r="1571" spans="1:18" ht="15" customHeight="1">
      <c r="A1571" s="4">
        <v>1565</v>
      </c>
      <c r="B1571" s="101" t="s">
        <v>3133</v>
      </c>
      <c r="C1571" s="101"/>
      <c r="D1571" s="101"/>
      <c r="E1571" s="101"/>
      <c r="F1571" s="14">
        <v>19.349900000000002</v>
      </c>
      <c r="G1571" s="14">
        <v>16.851099999999999</v>
      </c>
      <c r="H1571" s="15">
        <v>87.086238171773502</v>
      </c>
      <c r="I1571" s="19">
        <v>-1.9137618282265025</v>
      </c>
      <c r="J1571" s="14">
        <v>11.1351</v>
      </c>
      <c r="K1571" s="14">
        <v>11.1341</v>
      </c>
      <c r="L1571" s="15">
        <v>99.991019389138856</v>
      </c>
      <c r="M1571" s="20">
        <v>20.991019389138849</v>
      </c>
      <c r="N1571" s="14">
        <v>30.484999999999999</v>
      </c>
      <c r="O1571" s="14">
        <v>27.985199999999999</v>
      </c>
      <c r="P1571" s="15">
        <v>91.799901590946362</v>
      </c>
      <c r="Q1571" s="20">
        <v>4.7999015909463667</v>
      </c>
      <c r="R1571" s="16" t="s">
        <v>3134</v>
      </c>
    </row>
    <row r="1572" spans="1:18" ht="15" customHeight="1">
      <c r="A1572" s="4">
        <v>1566</v>
      </c>
      <c r="B1572" s="101" t="s">
        <v>4706</v>
      </c>
      <c r="C1572" s="101"/>
      <c r="D1572" s="101"/>
      <c r="E1572" s="101"/>
      <c r="F1572" s="14">
        <v>23.750399999999999</v>
      </c>
      <c r="G1572" s="14">
        <v>21.416899999999998</v>
      </c>
      <c r="H1572" s="15">
        <v>90.174902317434658</v>
      </c>
      <c r="I1572" s="20">
        <v>1.1749023174346538</v>
      </c>
      <c r="J1572" s="14">
        <v>4.7176</v>
      </c>
      <c r="K1572" s="14">
        <v>4.7176</v>
      </c>
      <c r="L1572" s="15">
        <v>100</v>
      </c>
      <c r="M1572" s="20">
        <v>21</v>
      </c>
      <c r="N1572" s="14">
        <v>28.468</v>
      </c>
      <c r="O1572" s="14">
        <v>26.134499999999999</v>
      </c>
      <c r="P1572" s="15">
        <v>91.803077139244067</v>
      </c>
      <c r="Q1572" s="20">
        <v>4.8030771392440634</v>
      </c>
      <c r="R1572" s="16" t="s">
        <v>4707</v>
      </c>
    </row>
    <row r="1573" spans="1:18" ht="15" customHeight="1">
      <c r="A1573" s="4">
        <v>1567</v>
      </c>
      <c r="B1573" s="101" t="s">
        <v>984</v>
      </c>
      <c r="C1573" s="101"/>
      <c r="D1573" s="101"/>
      <c r="E1573" s="101"/>
      <c r="F1573" s="14">
        <v>29.940200000000001</v>
      </c>
      <c r="G1573" s="14">
        <v>26.359300000000001</v>
      </c>
      <c r="H1573" s="15">
        <v>88.039826053266182</v>
      </c>
      <c r="I1573" s="19">
        <v>-0.96017394673382273</v>
      </c>
      <c r="J1573" s="14">
        <v>13.7502</v>
      </c>
      <c r="K1573" s="14">
        <v>13.7501</v>
      </c>
      <c r="L1573" s="15">
        <v>99.999272737851086</v>
      </c>
      <c r="M1573" s="20">
        <v>20.999272737851086</v>
      </c>
      <c r="N1573" s="14">
        <v>43.690399999999997</v>
      </c>
      <c r="O1573" s="14">
        <v>40.109400000000001</v>
      </c>
      <c r="P1573" s="15">
        <v>91.803691428780695</v>
      </c>
      <c r="Q1573" s="20">
        <v>4.8036914287806933</v>
      </c>
      <c r="R1573" s="16" t="s">
        <v>4708</v>
      </c>
    </row>
    <row r="1574" spans="1:18" ht="15" customHeight="1">
      <c r="A1574" s="4">
        <v>1568</v>
      </c>
      <c r="B1574" s="101" t="s">
        <v>4709</v>
      </c>
      <c r="C1574" s="101"/>
      <c r="D1574" s="101"/>
      <c r="E1574" s="101"/>
      <c r="F1574" s="14">
        <v>9.3425999999999991</v>
      </c>
      <c r="G1574" s="14">
        <v>8.1887000000000008</v>
      </c>
      <c r="H1574" s="15">
        <v>87.649048444758421</v>
      </c>
      <c r="I1574" s="19">
        <v>-1.3509515552415816</v>
      </c>
      <c r="J1574" s="14">
        <v>4.7465000000000002</v>
      </c>
      <c r="K1574" s="14">
        <v>4.7465000000000002</v>
      </c>
      <c r="L1574" s="15">
        <v>100</v>
      </c>
      <c r="M1574" s="20">
        <v>21</v>
      </c>
      <c r="N1574" s="14">
        <v>14.0891</v>
      </c>
      <c r="O1574" s="14">
        <v>12.9352</v>
      </c>
      <c r="P1574" s="15">
        <v>91.809980765272442</v>
      </c>
      <c r="Q1574" s="20">
        <v>4.8099807652724449</v>
      </c>
      <c r="R1574" s="16" t="s">
        <v>4710</v>
      </c>
    </row>
    <row r="1575" spans="1:18" ht="15" customHeight="1">
      <c r="A1575" s="4">
        <v>1569</v>
      </c>
      <c r="B1575" s="101" t="s">
        <v>4711</v>
      </c>
      <c r="C1575" s="101"/>
      <c r="D1575" s="101"/>
      <c r="E1575" s="101"/>
      <c r="F1575" s="14">
        <v>30.108001000000002</v>
      </c>
      <c r="G1575" s="14">
        <v>27.0747</v>
      </c>
      <c r="H1575" s="15">
        <v>89.925266044730108</v>
      </c>
      <c r="I1575" s="20">
        <v>0.92526604473010343</v>
      </c>
      <c r="J1575" s="14">
        <v>6.9482989999999996</v>
      </c>
      <c r="K1575" s="14">
        <v>6.9482989999999996</v>
      </c>
      <c r="L1575" s="15">
        <v>100</v>
      </c>
      <c r="M1575" s="20">
        <v>21</v>
      </c>
      <c r="N1575" s="14">
        <v>37.0563</v>
      </c>
      <c r="O1575" s="14">
        <v>34.022998999999999</v>
      </c>
      <c r="P1575" s="15">
        <v>91.81434465934268</v>
      </c>
      <c r="Q1575" s="20">
        <v>4.8143446593426757</v>
      </c>
      <c r="R1575" s="16" t="s">
        <v>4712</v>
      </c>
    </row>
    <row r="1576" spans="1:18" ht="15" customHeight="1">
      <c r="A1576" s="4">
        <v>1570</v>
      </c>
      <c r="B1576" s="101" t="s">
        <v>3749</v>
      </c>
      <c r="C1576" s="101"/>
      <c r="D1576" s="101"/>
      <c r="E1576" s="101"/>
      <c r="F1576" s="14">
        <v>33.750399999999999</v>
      </c>
      <c r="G1576" s="14">
        <v>30.002600000000001</v>
      </c>
      <c r="H1576" s="15">
        <v>88.89553901583389</v>
      </c>
      <c r="I1576" s="19">
        <v>-0.10446098416611359</v>
      </c>
      <c r="J1576" s="14">
        <v>12.0661</v>
      </c>
      <c r="K1576" s="14">
        <v>12.0661</v>
      </c>
      <c r="L1576" s="15">
        <v>100</v>
      </c>
      <c r="M1576" s="20">
        <v>21</v>
      </c>
      <c r="N1576" s="14">
        <v>45.816499999999998</v>
      </c>
      <c r="O1576" s="14">
        <v>42.0687</v>
      </c>
      <c r="P1576" s="15">
        <v>91.819977519016078</v>
      </c>
      <c r="Q1576" s="20">
        <v>4.8199775190160752</v>
      </c>
      <c r="R1576" s="16" t="s">
        <v>3750</v>
      </c>
    </row>
    <row r="1577" spans="1:18" ht="15" customHeight="1">
      <c r="A1577" s="4">
        <v>1571</v>
      </c>
      <c r="B1577" s="101" t="s">
        <v>4108</v>
      </c>
      <c r="C1577" s="101"/>
      <c r="D1577" s="101"/>
      <c r="E1577" s="101"/>
      <c r="F1577" s="14">
        <v>14.5906</v>
      </c>
      <c r="G1577" s="14">
        <v>12.352399999999999</v>
      </c>
      <c r="H1577" s="15">
        <v>84.659986566693618</v>
      </c>
      <c r="I1577" s="19">
        <v>-4.3400134333063756</v>
      </c>
      <c r="J1577" s="14">
        <v>12.864000000000001</v>
      </c>
      <c r="K1577" s="14">
        <v>12.861364999999999</v>
      </c>
      <c r="L1577" s="15">
        <v>99.979516480099505</v>
      </c>
      <c r="M1577" s="20">
        <v>20.979516480099502</v>
      </c>
      <c r="N1577" s="14">
        <v>27.454599999999999</v>
      </c>
      <c r="O1577" s="14">
        <v>25.213764999999999</v>
      </c>
      <c r="P1577" s="15">
        <v>91.838034427746166</v>
      </c>
      <c r="Q1577" s="20">
        <v>4.8380344277461704</v>
      </c>
      <c r="R1577" s="16" t="s">
        <v>4109</v>
      </c>
    </row>
    <row r="1578" spans="1:18" ht="15" customHeight="1">
      <c r="A1578" s="4">
        <v>1572</v>
      </c>
      <c r="B1578" s="101" t="s">
        <v>1907</v>
      </c>
      <c r="C1578" s="101"/>
      <c r="D1578" s="101"/>
      <c r="E1578" s="101"/>
      <c r="F1578" s="14">
        <v>47.728999999999999</v>
      </c>
      <c r="G1578" s="14">
        <v>44.520099999999999</v>
      </c>
      <c r="H1578" s="15">
        <v>93.27683379077709</v>
      </c>
      <c r="I1578" s="20">
        <v>4.2768337907770952</v>
      </c>
      <c r="J1578" s="14">
        <v>34.275199999999998</v>
      </c>
      <c r="K1578" s="14">
        <v>30.800000749999999</v>
      </c>
      <c r="L1578" s="15">
        <v>89.860892861310802</v>
      </c>
      <c r="M1578" s="20">
        <v>10.860892861310802</v>
      </c>
      <c r="N1578" s="14">
        <v>82.004199999999997</v>
      </c>
      <c r="O1578" s="14">
        <v>75.320100749999995</v>
      </c>
      <c r="P1578" s="15">
        <v>91.84907693752271</v>
      </c>
      <c r="Q1578" s="20">
        <v>4.8490769375227121</v>
      </c>
      <c r="R1578" s="16" t="s">
        <v>1908</v>
      </c>
    </row>
    <row r="1579" spans="1:18" ht="15" customHeight="1">
      <c r="A1579" s="4">
        <v>1573</v>
      </c>
      <c r="B1579" s="101" t="s">
        <v>4717</v>
      </c>
      <c r="C1579" s="101"/>
      <c r="D1579" s="101"/>
      <c r="E1579" s="101"/>
      <c r="F1579" s="14">
        <v>17.461600000000001</v>
      </c>
      <c r="G1579" s="14">
        <v>15.002420000000001</v>
      </c>
      <c r="H1579" s="15">
        <v>85.916639941357033</v>
      </c>
      <c r="I1579" s="19">
        <v>-3.083360058642965</v>
      </c>
      <c r="J1579" s="14">
        <v>12.9504</v>
      </c>
      <c r="K1579" s="14">
        <v>12.931307759999999</v>
      </c>
      <c r="L1579" s="15">
        <v>99.852574128984429</v>
      </c>
      <c r="M1579" s="20">
        <v>20.852574128984433</v>
      </c>
      <c r="N1579" s="14">
        <v>30.411999999999999</v>
      </c>
      <c r="O1579" s="14">
        <v>27.93372776</v>
      </c>
      <c r="P1579" s="15">
        <v>91.851005392608187</v>
      </c>
      <c r="Q1579" s="20">
        <v>4.8510053926081813</v>
      </c>
      <c r="R1579" s="16" t="s">
        <v>4718</v>
      </c>
    </row>
    <row r="1580" spans="1:18" ht="15" customHeight="1">
      <c r="A1580" s="4">
        <v>1574</v>
      </c>
      <c r="B1580" s="101" t="s">
        <v>4719</v>
      </c>
      <c r="C1580" s="101"/>
      <c r="D1580" s="101"/>
      <c r="E1580" s="101"/>
      <c r="F1580" s="14">
        <v>17.128499999999999</v>
      </c>
      <c r="G1580" s="14">
        <v>14.5158</v>
      </c>
      <c r="H1580" s="15">
        <v>84.746475172957346</v>
      </c>
      <c r="I1580" s="19">
        <v>-4.2535248270426482</v>
      </c>
      <c r="J1580" s="14">
        <v>16.398399999999999</v>
      </c>
      <c r="K1580" s="14">
        <v>16.281600000000001</v>
      </c>
      <c r="L1580" s="15">
        <v>99.287735388818419</v>
      </c>
      <c r="M1580" s="20">
        <v>20.287735388818422</v>
      </c>
      <c r="N1580" s="14">
        <v>33.526899999999998</v>
      </c>
      <c r="O1580" s="14">
        <v>30.7974</v>
      </c>
      <c r="P1580" s="15">
        <v>91.858776087261276</v>
      </c>
      <c r="Q1580" s="20">
        <v>4.8587760872612735</v>
      </c>
      <c r="R1580" s="16" t="s">
        <v>4720</v>
      </c>
    </row>
    <row r="1581" spans="1:18" ht="15" customHeight="1">
      <c r="A1581" s="4">
        <v>1575</v>
      </c>
      <c r="B1581" s="101" t="s">
        <v>2910</v>
      </c>
      <c r="C1581" s="101"/>
      <c r="D1581" s="101"/>
      <c r="E1581" s="101"/>
      <c r="F1581" s="14">
        <v>47.477400000000003</v>
      </c>
      <c r="G1581" s="14">
        <v>42.524799999999999</v>
      </c>
      <c r="H1581" s="15">
        <v>89.56851049130745</v>
      </c>
      <c r="I1581" s="20">
        <v>0.56851049130744313</v>
      </c>
      <c r="J1581" s="14">
        <v>13.3683</v>
      </c>
      <c r="K1581" s="14">
        <v>13.3683</v>
      </c>
      <c r="L1581" s="15">
        <v>100</v>
      </c>
      <c r="M1581" s="20">
        <v>21</v>
      </c>
      <c r="N1581" s="14">
        <v>60.845700000000001</v>
      </c>
      <c r="O1581" s="14">
        <v>55.893099999999997</v>
      </c>
      <c r="P1581" s="15">
        <v>91.860394407493047</v>
      </c>
      <c r="Q1581" s="20">
        <v>4.8603944074930521</v>
      </c>
      <c r="R1581" s="16" t="s">
        <v>2911</v>
      </c>
    </row>
    <row r="1582" spans="1:18" ht="15" customHeight="1">
      <c r="A1582" s="4">
        <v>1576</v>
      </c>
      <c r="B1582" s="101" t="s">
        <v>2936</v>
      </c>
      <c r="C1582" s="101"/>
      <c r="D1582" s="101"/>
      <c r="E1582" s="101"/>
      <c r="F1582" s="14">
        <v>35.146999999999998</v>
      </c>
      <c r="G1582" s="14">
        <v>31.607900000000001</v>
      </c>
      <c r="H1582" s="15">
        <v>89.930577289669102</v>
      </c>
      <c r="I1582" s="20">
        <v>0.93057728966910402</v>
      </c>
      <c r="J1582" s="14">
        <v>10.8935</v>
      </c>
      <c r="K1582" s="14">
        <v>10.689399999999999</v>
      </c>
      <c r="L1582" s="15">
        <v>98.12640565474824</v>
      </c>
      <c r="M1582" s="20">
        <v>19.126405654748243</v>
      </c>
      <c r="N1582" s="14">
        <v>46.040500000000002</v>
      </c>
      <c r="O1582" s="14">
        <v>42.2973</v>
      </c>
      <c r="P1582" s="15">
        <v>91.869766835720725</v>
      </c>
      <c r="Q1582" s="20">
        <v>4.869766835720724</v>
      </c>
      <c r="R1582" s="16" t="s">
        <v>2937</v>
      </c>
    </row>
    <row r="1583" spans="1:18" ht="15" customHeight="1">
      <c r="A1583" s="4">
        <v>1577</v>
      </c>
      <c r="B1583" s="101" t="s">
        <v>4723</v>
      </c>
      <c r="C1583" s="101"/>
      <c r="D1583" s="101"/>
      <c r="E1583" s="101"/>
      <c r="F1583" s="14">
        <v>13.1107</v>
      </c>
      <c r="G1583" s="14">
        <v>11.173999999999999</v>
      </c>
      <c r="H1583" s="15">
        <v>85.228096135217797</v>
      </c>
      <c r="I1583" s="19">
        <v>-3.771903864782201</v>
      </c>
      <c r="J1583" s="14">
        <v>10.7387</v>
      </c>
      <c r="K1583" s="14">
        <v>10.7387</v>
      </c>
      <c r="L1583" s="15">
        <v>100</v>
      </c>
      <c r="M1583" s="20">
        <v>21</v>
      </c>
      <c r="N1583" s="14">
        <v>23.849399999999999</v>
      </c>
      <c r="O1583" s="14">
        <v>21.912700000000001</v>
      </c>
      <c r="P1583" s="15">
        <v>91.87946027992318</v>
      </c>
      <c r="Q1583" s="20">
        <v>4.879460279923185</v>
      </c>
      <c r="R1583" s="16" t="s">
        <v>4724</v>
      </c>
    </row>
    <row r="1584" spans="1:18" ht="15" customHeight="1">
      <c r="A1584" s="4">
        <v>1578</v>
      </c>
      <c r="B1584" s="101" t="s">
        <v>4725</v>
      </c>
      <c r="C1584" s="101"/>
      <c r="D1584" s="101"/>
      <c r="E1584" s="101"/>
      <c r="F1584" s="14">
        <v>23.657399999999999</v>
      </c>
      <c r="G1584" s="14">
        <v>20.810500000000001</v>
      </c>
      <c r="H1584" s="15">
        <v>87.966133218358735</v>
      </c>
      <c r="I1584" s="19">
        <v>-1.0338667816412623</v>
      </c>
      <c r="J1584" s="14">
        <v>11.41</v>
      </c>
      <c r="K1584" s="14">
        <v>11.41</v>
      </c>
      <c r="L1584" s="15">
        <v>100</v>
      </c>
      <c r="M1584" s="20">
        <v>21</v>
      </c>
      <c r="N1584" s="14">
        <v>35.067399999999999</v>
      </c>
      <c r="O1584" s="14">
        <v>32.220500000000001</v>
      </c>
      <c r="P1584" s="15">
        <v>91.881633654049054</v>
      </c>
      <c r="Q1584" s="20">
        <v>4.8816336540490601</v>
      </c>
      <c r="R1584" s="16" t="s">
        <v>4726</v>
      </c>
    </row>
    <row r="1585" spans="1:18" ht="15" customHeight="1">
      <c r="A1585" s="4">
        <v>1579</v>
      </c>
      <c r="B1585" s="101" t="s">
        <v>4729</v>
      </c>
      <c r="C1585" s="101"/>
      <c r="D1585" s="101"/>
      <c r="E1585" s="101"/>
      <c r="F1585" s="14">
        <v>24.045200000000001</v>
      </c>
      <c r="G1585" s="14">
        <v>20.769300000000001</v>
      </c>
      <c r="H1585" s="15">
        <v>86.376075058639557</v>
      </c>
      <c r="I1585" s="19">
        <v>-2.6239249413604377</v>
      </c>
      <c r="J1585" s="14">
        <v>16.350100000000001</v>
      </c>
      <c r="K1585" s="14">
        <v>16.3475</v>
      </c>
      <c r="L1585" s="15">
        <v>99.984097956587419</v>
      </c>
      <c r="M1585" s="20">
        <v>20.984097956587423</v>
      </c>
      <c r="N1585" s="14">
        <v>40.395299999999999</v>
      </c>
      <c r="O1585" s="14">
        <v>37.116799999999998</v>
      </c>
      <c r="P1585" s="15">
        <v>91.883956796954095</v>
      </c>
      <c r="Q1585" s="20">
        <v>4.8839567969541013</v>
      </c>
      <c r="R1585" s="16" t="s">
        <v>4730</v>
      </c>
    </row>
    <row r="1586" spans="1:18" ht="15" customHeight="1">
      <c r="A1586" s="4">
        <v>1580</v>
      </c>
      <c r="B1586" s="101" t="s">
        <v>3596</v>
      </c>
      <c r="C1586" s="101"/>
      <c r="D1586" s="101"/>
      <c r="E1586" s="101"/>
      <c r="F1586" s="14">
        <v>22.5763</v>
      </c>
      <c r="G1586" s="14">
        <v>19.6876</v>
      </c>
      <c r="H1586" s="15">
        <v>87.204723537515008</v>
      </c>
      <c r="I1586" s="19">
        <v>-1.7952764624849953</v>
      </c>
      <c r="J1586" s="14">
        <v>13.229900000000001</v>
      </c>
      <c r="K1586" s="14">
        <v>13.2126</v>
      </c>
      <c r="L1586" s="15">
        <v>99.869235595129211</v>
      </c>
      <c r="M1586" s="20">
        <v>20.869235595129215</v>
      </c>
      <c r="N1586" s="14">
        <v>35.806199999999997</v>
      </c>
      <c r="O1586" s="14">
        <v>32.900199999999998</v>
      </c>
      <c r="P1586" s="15">
        <v>91.884087113404945</v>
      </c>
      <c r="Q1586" s="20">
        <v>4.8840871134049406</v>
      </c>
      <c r="R1586" s="16" t="s">
        <v>4731</v>
      </c>
    </row>
    <row r="1587" spans="1:18" ht="15" customHeight="1">
      <c r="A1587" s="4">
        <v>1581</v>
      </c>
      <c r="B1587" s="101" t="s">
        <v>2681</v>
      </c>
      <c r="C1587" s="101"/>
      <c r="D1587" s="101"/>
      <c r="E1587" s="101"/>
      <c r="F1587" s="14">
        <v>10.805400000000001</v>
      </c>
      <c r="G1587" s="14">
        <v>9.5770999999999997</v>
      </c>
      <c r="H1587" s="15">
        <v>88.632535584059823</v>
      </c>
      <c r="I1587" s="19">
        <v>-0.36746441594017804</v>
      </c>
      <c r="J1587" s="14">
        <v>8.5722000000000005</v>
      </c>
      <c r="K1587" s="14">
        <v>8.2279</v>
      </c>
      <c r="L1587" s="15">
        <v>95.983528149133249</v>
      </c>
      <c r="M1587" s="20">
        <v>16.983528149133246</v>
      </c>
      <c r="N1587" s="14">
        <v>19.377600000000001</v>
      </c>
      <c r="O1587" s="14">
        <v>17.805</v>
      </c>
      <c r="P1587" s="15">
        <v>91.884443893980674</v>
      </c>
      <c r="Q1587" s="20">
        <v>4.8844438939806789</v>
      </c>
      <c r="R1587" s="16" t="s">
        <v>2682</v>
      </c>
    </row>
    <row r="1588" spans="1:18" ht="15" customHeight="1">
      <c r="A1588" s="4">
        <v>1582</v>
      </c>
      <c r="B1588" s="101" t="s">
        <v>4732</v>
      </c>
      <c r="C1588" s="101"/>
      <c r="D1588" s="101"/>
      <c r="E1588" s="101"/>
      <c r="F1588" s="14">
        <v>14.260899999999999</v>
      </c>
      <c r="G1588" s="14">
        <v>12.5861</v>
      </c>
      <c r="H1588" s="15">
        <v>88.256000673169297</v>
      </c>
      <c r="I1588" s="19">
        <v>-0.74399932683070491</v>
      </c>
      <c r="J1588" s="14">
        <v>6.3764000000000003</v>
      </c>
      <c r="K1588" s="14">
        <v>6.3764000000000003</v>
      </c>
      <c r="L1588" s="15">
        <v>100</v>
      </c>
      <c r="M1588" s="20">
        <v>21</v>
      </c>
      <c r="N1588" s="14">
        <v>20.6373</v>
      </c>
      <c r="O1588" s="14">
        <v>18.962499999999999</v>
      </c>
      <c r="P1588" s="15">
        <v>91.884597306818236</v>
      </c>
      <c r="Q1588" s="20">
        <v>4.8845973068182369</v>
      </c>
      <c r="R1588" s="16" t="s">
        <v>4733</v>
      </c>
    </row>
    <row r="1589" spans="1:18" ht="15" customHeight="1">
      <c r="A1589" s="4">
        <v>1583</v>
      </c>
      <c r="B1589" s="101" t="s">
        <v>3552</v>
      </c>
      <c r="C1589" s="101"/>
      <c r="D1589" s="101"/>
      <c r="E1589" s="101"/>
      <c r="F1589" s="14">
        <v>20.04</v>
      </c>
      <c r="G1589" s="14">
        <v>17.459199999999999</v>
      </c>
      <c r="H1589" s="15">
        <v>87.121756487025948</v>
      </c>
      <c r="I1589" s="19">
        <v>-1.8782435129740518</v>
      </c>
      <c r="J1589" s="14">
        <v>11.793900000000001</v>
      </c>
      <c r="K1589" s="14">
        <v>11.792899999999999</v>
      </c>
      <c r="L1589" s="15">
        <v>99.991521040537904</v>
      </c>
      <c r="M1589" s="20">
        <v>20.991521040537904</v>
      </c>
      <c r="N1589" s="14">
        <v>31.8339</v>
      </c>
      <c r="O1589" s="14">
        <v>29.252099999999999</v>
      </c>
      <c r="P1589" s="15">
        <v>91.889777878299554</v>
      </c>
      <c r="Q1589" s="20">
        <v>4.8897778782995482</v>
      </c>
      <c r="R1589" s="16" t="s">
        <v>3553</v>
      </c>
    </row>
    <row r="1590" spans="1:18" ht="15" customHeight="1">
      <c r="A1590" s="4">
        <v>1584</v>
      </c>
      <c r="B1590" s="101" t="s">
        <v>4734</v>
      </c>
      <c r="C1590" s="101"/>
      <c r="D1590" s="101"/>
      <c r="E1590" s="101"/>
      <c r="F1590" s="14">
        <v>35.5152</v>
      </c>
      <c r="G1590" s="14">
        <v>31.6524</v>
      </c>
      <c r="H1590" s="15">
        <v>89.123530206784707</v>
      </c>
      <c r="I1590" s="20">
        <v>0.12353020678470064</v>
      </c>
      <c r="J1590" s="14">
        <v>12.2685</v>
      </c>
      <c r="K1590" s="14">
        <v>12.2568</v>
      </c>
      <c r="L1590" s="15">
        <v>99.904633818315205</v>
      </c>
      <c r="M1590" s="20">
        <v>20.904633818315197</v>
      </c>
      <c r="N1590" s="14">
        <v>47.783700000000003</v>
      </c>
      <c r="O1590" s="14">
        <v>43.909199999999998</v>
      </c>
      <c r="P1590" s="15">
        <v>91.891586461492096</v>
      </c>
      <c r="Q1590" s="20">
        <v>4.891586461492099</v>
      </c>
      <c r="R1590" s="16" t="s">
        <v>4735</v>
      </c>
    </row>
    <row r="1591" spans="1:18" ht="15" customHeight="1">
      <c r="A1591" s="4">
        <v>1585</v>
      </c>
      <c r="B1591" s="101" t="s">
        <v>2142</v>
      </c>
      <c r="C1591" s="101"/>
      <c r="D1591" s="101"/>
      <c r="E1591" s="101"/>
      <c r="F1591" s="14">
        <v>18.1492</v>
      </c>
      <c r="G1591" s="14">
        <v>15.944800000000001</v>
      </c>
      <c r="H1591" s="15">
        <v>87.85401009410883</v>
      </c>
      <c r="I1591" s="19">
        <v>-1.1459899058911687</v>
      </c>
      <c r="J1591" s="14">
        <v>10.2041</v>
      </c>
      <c r="K1591" s="14">
        <v>10.11009788</v>
      </c>
      <c r="L1591" s="15">
        <v>99.078780882194408</v>
      </c>
      <c r="M1591" s="20">
        <v>20.078780882194412</v>
      </c>
      <c r="N1591" s="14">
        <v>28.353300000000001</v>
      </c>
      <c r="O1591" s="14">
        <v>26.054897879999999</v>
      </c>
      <c r="P1591" s="15">
        <v>91.89370507136735</v>
      </c>
      <c r="Q1591" s="20">
        <v>4.8937050713673544</v>
      </c>
      <c r="R1591" s="16" t="s">
        <v>2143</v>
      </c>
    </row>
    <row r="1592" spans="1:18" ht="15" customHeight="1">
      <c r="A1592" s="4">
        <v>1586</v>
      </c>
      <c r="B1592" s="101" t="s">
        <v>4736</v>
      </c>
      <c r="C1592" s="101"/>
      <c r="D1592" s="101"/>
      <c r="E1592" s="101"/>
      <c r="F1592" s="14">
        <v>11.968299999999999</v>
      </c>
      <c r="G1592" s="14">
        <v>11.2248</v>
      </c>
      <c r="H1592" s="15">
        <v>93.787755988736919</v>
      </c>
      <c r="I1592" s="20">
        <v>4.7877559887369134</v>
      </c>
      <c r="J1592" s="14">
        <v>8.5965000000000007</v>
      </c>
      <c r="K1592" s="14">
        <v>7.6734999999999998</v>
      </c>
      <c r="L1592" s="15">
        <v>89.263072180538586</v>
      </c>
      <c r="M1592" s="20">
        <v>10.263072180538591</v>
      </c>
      <c r="N1592" s="14">
        <v>20.564800000000002</v>
      </c>
      <c r="O1592" s="14">
        <v>18.898299999999999</v>
      </c>
      <c r="P1592" s="15">
        <v>91.896347156305922</v>
      </c>
      <c r="Q1592" s="20">
        <v>4.8963471563059207</v>
      </c>
      <c r="R1592" s="16" t="s">
        <v>4737</v>
      </c>
    </row>
    <row r="1593" spans="1:18" ht="15" customHeight="1">
      <c r="A1593" s="4">
        <v>1587</v>
      </c>
      <c r="B1593" s="101" t="s">
        <v>4516</v>
      </c>
      <c r="C1593" s="101"/>
      <c r="D1593" s="101"/>
      <c r="E1593" s="101"/>
      <c r="F1593" s="14">
        <v>377.82979999999998</v>
      </c>
      <c r="G1593" s="14">
        <v>357.72840000000002</v>
      </c>
      <c r="H1593" s="15">
        <v>94.679773802913374</v>
      </c>
      <c r="I1593" s="20">
        <v>5.6797738029133749</v>
      </c>
      <c r="J1593" s="14">
        <v>67.789500000000004</v>
      </c>
      <c r="K1593" s="14">
        <v>51.798038320000003</v>
      </c>
      <c r="L1593" s="15">
        <v>76.410120033338501</v>
      </c>
      <c r="M1593" s="19">
        <v>-2.5898799666615036</v>
      </c>
      <c r="N1593" s="14">
        <v>445.61930000000001</v>
      </c>
      <c r="O1593" s="14">
        <v>409.52643832000001</v>
      </c>
      <c r="P1593" s="15">
        <v>91.900516499173179</v>
      </c>
      <c r="Q1593" s="20">
        <v>4.9005164991731736</v>
      </c>
      <c r="R1593" s="16" t="s">
        <v>4517</v>
      </c>
    </row>
    <row r="1594" spans="1:18" ht="15" customHeight="1">
      <c r="A1594" s="4">
        <v>1588</v>
      </c>
      <c r="B1594" s="101" t="s">
        <v>3915</v>
      </c>
      <c r="C1594" s="101"/>
      <c r="D1594" s="101"/>
      <c r="E1594" s="101"/>
      <c r="F1594" s="14">
        <v>25.2346</v>
      </c>
      <c r="G1594" s="14">
        <v>22.658000000000001</v>
      </c>
      <c r="H1594" s="15">
        <v>89.789416119138011</v>
      </c>
      <c r="I1594" s="20">
        <v>0.78941611913800891</v>
      </c>
      <c r="J1594" s="14">
        <v>12.6655</v>
      </c>
      <c r="K1594" s="14">
        <v>12.172599999999999</v>
      </c>
      <c r="L1594" s="15">
        <v>96.108325766846946</v>
      </c>
      <c r="M1594" s="20">
        <v>17.108325766846946</v>
      </c>
      <c r="N1594" s="14">
        <v>37.900100000000002</v>
      </c>
      <c r="O1594" s="14">
        <v>34.830599999999997</v>
      </c>
      <c r="P1594" s="15">
        <v>91.901076778161539</v>
      </c>
      <c r="Q1594" s="20">
        <v>4.901076778161535</v>
      </c>
      <c r="R1594" s="16" t="s">
        <v>3916</v>
      </c>
    </row>
    <row r="1595" spans="1:18" ht="15" customHeight="1">
      <c r="A1595" s="4">
        <v>1589</v>
      </c>
      <c r="B1595" s="101" t="s">
        <v>3956</v>
      </c>
      <c r="C1595" s="101"/>
      <c r="D1595" s="101"/>
      <c r="E1595" s="101"/>
      <c r="F1595" s="14">
        <v>29.869399999999999</v>
      </c>
      <c r="G1595" s="14">
        <v>26.380800000000001</v>
      </c>
      <c r="H1595" s="15">
        <v>88.320488526719657</v>
      </c>
      <c r="I1595" s="19">
        <v>-0.67951147328034711</v>
      </c>
      <c r="J1595" s="14">
        <v>13.223100000000001</v>
      </c>
      <c r="K1595" s="14">
        <v>13.223100000000001</v>
      </c>
      <c r="L1595" s="15">
        <v>100</v>
      </c>
      <c r="M1595" s="20">
        <v>21</v>
      </c>
      <c r="N1595" s="14">
        <v>43.092500000000001</v>
      </c>
      <c r="O1595" s="14">
        <v>39.603900000000003</v>
      </c>
      <c r="P1595" s="15">
        <v>91.904391715495734</v>
      </c>
      <c r="Q1595" s="20">
        <v>4.9043917154957359</v>
      </c>
      <c r="R1595" s="16" t="s">
        <v>3957</v>
      </c>
    </row>
    <row r="1596" spans="1:18" ht="15" customHeight="1">
      <c r="A1596" s="4">
        <v>1590</v>
      </c>
      <c r="B1596" s="101" t="s">
        <v>4738</v>
      </c>
      <c r="C1596" s="101"/>
      <c r="D1596" s="101"/>
      <c r="E1596" s="101"/>
      <c r="F1596" s="14">
        <v>37.408900000000003</v>
      </c>
      <c r="G1596" s="14">
        <v>33.168500000000002</v>
      </c>
      <c r="H1596" s="15">
        <v>88.664729516238111</v>
      </c>
      <c r="I1596" s="19">
        <v>-0.33527048376188556</v>
      </c>
      <c r="J1596" s="14">
        <v>15.026899999999999</v>
      </c>
      <c r="K1596" s="14">
        <v>15.026899999999999</v>
      </c>
      <c r="L1596" s="15">
        <v>100</v>
      </c>
      <c r="M1596" s="20">
        <v>21</v>
      </c>
      <c r="N1596" s="14">
        <v>52.4358</v>
      </c>
      <c r="O1596" s="14">
        <v>48.195399999999999</v>
      </c>
      <c r="P1596" s="15">
        <v>91.913158567238412</v>
      </c>
      <c r="Q1596" s="20">
        <v>4.9131585672384137</v>
      </c>
      <c r="R1596" s="16" t="s">
        <v>4739</v>
      </c>
    </row>
    <row r="1597" spans="1:18" ht="15" customHeight="1">
      <c r="A1597" s="4">
        <v>1591</v>
      </c>
      <c r="B1597" s="101" t="s">
        <v>2573</v>
      </c>
      <c r="C1597" s="101"/>
      <c r="D1597" s="101"/>
      <c r="E1597" s="101"/>
      <c r="F1597" s="14">
        <v>24.089099999999998</v>
      </c>
      <c r="G1597" s="14">
        <v>21.3871</v>
      </c>
      <c r="H1597" s="15">
        <v>88.783308633365294</v>
      </c>
      <c r="I1597" s="19">
        <v>-0.21669136663470201</v>
      </c>
      <c r="J1597" s="14">
        <v>9.3291000000000004</v>
      </c>
      <c r="K1597" s="14">
        <v>9.3291000000000004</v>
      </c>
      <c r="L1597" s="15">
        <v>100</v>
      </c>
      <c r="M1597" s="20">
        <v>21</v>
      </c>
      <c r="N1597" s="14">
        <v>33.418199999999999</v>
      </c>
      <c r="O1597" s="14">
        <v>30.716200000000001</v>
      </c>
      <c r="P1597" s="15">
        <v>91.914585465405082</v>
      </c>
      <c r="Q1597" s="20">
        <v>4.9145854654050787</v>
      </c>
      <c r="R1597" s="16" t="s">
        <v>2574</v>
      </c>
    </row>
    <row r="1598" spans="1:18" ht="15" customHeight="1">
      <c r="A1598" s="4">
        <v>1592</v>
      </c>
      <c r="B1598" s="101" t="s">
        <v>4740</v>
      </c>
      <c r="C1598" s="101"/>
      <c r="D1598" s="101"/>
      <c r="E1598" s="101"/>
      <c r="F1598" s="14">
        <v>12.015700000000001</v>
      </c>
      <c r="G1598" s="14">
        <v>10.6594</v>
      </c>
      <c r="H1598" s="15">
        <v>88.712268115881727</v>
      </c>
      <c r="I1598" s="19">
        <v>-0.2877318841182786</v>
      </c>
      <c r="J1598" s="14">
        <v>4.7873999999999999</v>
      </c>
      <c r="K1598" s="14">
        <v>4.7873999999999999</v>
      </c>
      <c r="L1598" s="15">
        <v>100</v>
      </c>
      <c r="M1598" s="20">
        <v>21</v>
      </c>
      <c r="N1598" s="14">
        <v>16.803100000000001</v>
      </c>
      <c r="O1598" s="14">
        <v>15.4468</v>
      </c>
      <c r="P1598" s="15">
        <v>91.928275139706358</v>
      </c>
      <c r="Q1598" s="20">
        <v>4.928275139706364</v>
      </c>
      <c r="R1598" s="16" t="s">
        <v>4741</v>
      </c>
    </row>
    <row r="1599" spans="1:18" ht="15" customHeight="1">
      <c r="A1599" s="4">
        <v>1593</v>
      </c>
      <c r="B1599" s="101" t="s">
        <v>1412</v>
      </c>
      <c r="C1599" s="101"/>
      <c r="D1599" s="101"/>
      <c r="E1599" s="101"/>
      <c r="F1599" s="14">
        <v>21.9329</v>
      </c>
      <c r="G1599" s="14">
        <v>19.1296</v>
      </c>
      <c r="H1599" s="15">
        <v>87.218744443279277</v>
      </c>
      <c r="I1599" s="19">
        <v>-1.7812555567207256</v>
      </c>
      <c r="J1599" s="14">
        <v>12.8405</v>
      </c>
      <c r="K1599" s="14">
        <v>12.8405</v>
      </c>
      <c r="L1599" s="15">
        <v>100</v>
      </c>
      <c r="M1599" s="20">
        <v>21</v>
      </c>
      <c r="N1599" s="14">
        <v>34.773400000000002</v>
      </c>
      <c r="O1599" s="14">
        <v>31.970099999999999</v>
      </c>
      <c r="P1599" s="15">
        <v>91.938378185624643</v>
      </c>
      <c r="Q1599" s="20">
        <v>4.9383781856246438</v>
      </c>
      <c r="R1599" s="16" t="s">
        <v>1413</v>
      </c>
    </row>
    <row r="1600" spans="1:18" ht="15" customHeight="1">
      <c r="A1600" s="4">
        <v>1594</v>
      </c>
      <c r="B1600" s="101" t="s">
        <v>3665</v>
      </c>
      <c r="C1600" s="101"/>
      <c r="D1600" s="101"/>
      <c r="E1600" s="101"/>
      <c r="F1600" s="14">
        <v>42.622911690000002</v>
      </c>
      <c r="G1600" s="14">
        <v>38.043199999999999</v>
      </c>
      <c r="H1600" s="15">
        <v>89.255281940125002</v>
      </c>
      <c r="I1600" s="20">
        <v>0.25528194012500605</v>
      </c>
      <c r="J1600" s="14">
        <v>32.409588309999997</v>
      </c>
      <c r="K1600" s="14">
        <v>30.943588309999999</v>
      </c>
      <c r="L1600" s="15">
        <v>95.476647262601404</v>
      </c>
      <c r="M1600" s="20">
        <v>16.476647262601404</v>
      </c>
      <c r="N1600" s="14">
        <v>75.032499999999999</v>
      </c>
      <c r="O1600" s="14">
        <v>68.986788309999994</v>
      </c>
      <c r="P1600" s="15">
        <v>91.942542644853901</v>
      </c>
      <c r="Q1600" s="20">
        <v>4.9425426448538969</v>
      </c>
      <c r="R1600" s="16" t="s">
        <v>3666</v>
      </c>
    </row>
    <row r="1601" spans="1:18" ht="15" customHeight="1">
      <c r="A1601" s="4">
        <v>1595</v>
      </c>
      <c r="B1601" s="101" t="s">
        <v>4742</v>
      </c>
      <c r="C1601" s="101"/>
      <c r="D1601" s="101"/>
      <c r="E1601" s="101"/>
      <c r="F1601" s="14">
        <v>24.514099999999999</v>
      </c>
      <c r="G1601" s="14">
        <v>22.0914</v>
      </c>
      <c r="H1601" s="15">
        <v>90.117116271859871</v>
      </c>
      <c r="I1601" s="20">
        <v>1.1171162718598684</v>
      </c>
      <c r="J1601" s="14">
        <v>11.023</v>
      </c>
      <c r="K1601" s="14">
        <v>10.583</v>
      </c>
      <c r="L1601" s="15">
        <v>96.008346185249025</v>
      </c>
      <c r="M1601" s="20">
        <v>17.008346185249025</v>
      </c>
      <c r="N1601" s="14">
        <v>35.537100000000002</v>
      </c>
      <c r="O1601" s="14">
        <v>32.674399999999999</v>
      </c>
      <c r="P1601" s="15">
        <v>91.944474929017844</v>
      </c>
      <c r="Q1601" s="20">
        <v>4.9444749290178436</v>
      </c>
      <c r="R1601" s="16" t="s">
        <v>4743</v>
      </c>
    </row>
    <row r="1602" spans="1:18" ht="15" customHeight="1">
      <c r="A1602" s="4">
        <v>1596</v>
      </c>
      <c r="B1602" s="101" t="s">
        <v>4744</v>
      </c>
      <c r="C1602" s="101"/>
      <c r="D1602" s="101"/>
      <c r="E1602" s="101"/>
      <c r="F1602" s="14">
        <v>29.8444</v>
      </c>
      <c r="G1602" s="14">
        <v>26.599399999999999</v>
      </c>
      <c r="H1602" s="15">
        <v>89.126938387101092</v>
      </c>
      <c r="I1602" s="20">
        <v>0.1269383871010977</v>
      </c>
      <c r="J1602" s="14">
        <v>10.548299999999999</v>
      </c>
      <c r="K1602" s="14">
        <v>10.5412</v>
      </c>
      <c r="L1602" s="15">
        <v>99.932690575732579</v>
      </c>
      <c r="M1602" s="20">
        <v>20.932690575732583</v>
      </c>
      <c r="N1602" s="14">
        <v>40.392699999999998</v>
      </c>
      <c r="O1602" s="14">
        <v>37.140599999999999</v>
      </c>
      <c r="P1602" s="15">
        <v>91.948792727398768</v>
      </c>
      <c r="Q1602" s="20">
        <v>4.9487927273987626</v>
      </c>
      <c r="R1602" s="16" t="s">
        <v>4745</v>
      </c>
    </row>
    <row r="1603" spans="1:18" ht="15" customHeight="1">
      <c r="A1603" s="4">
        <v>1597</v>
      </c>
      <c r="B1603" s="101" t="s">
        <v>2359</v>
      </c>
      <c r="C1603" s="101"/>
      <c r="D1603" s="101"/>
      <c r="E1603" s="101"/>
      <c r="F1603" s="14">
        <v>43.339300000000001</v>
      </c>
      <c r="G1603" s="14">
        <v>40.378900000000002</v>
      </c>
      <c r="H1603" s="15">
        <v>93.169248234281582</v>
      </c>
      <c r="I1603" s="20">
        <v>4.1692482342815875</v>
      </c>
      <c r="J1603" s="14">
        <v>14.9321</v>
      </c>
      <c r="K1603" s="14">
        <v>13.2021</v>
      </c>
      <c r="L1603" s="15">
        <v>88.414221710275186</v>
      </c>
      <c r="M1603" s="20">
        <v>9.4142217102751786</v>
      </c>
      <c r="N1603" s="14">
        <v>58.2714</v>
      </c>
      <c r="O1603" s="14">
        <v>53.581000000000003</v>
      </c>
      <c r="P1603" s="15">
        <v>91.950768301430884</v>
      </c>
      <c r="Q1603" s="20">
        <v>4.950768301430891</v>
      </c>
      <c r="R1603" s="16" t="s">
        <v>2360</v>
      </c>
    </row>
    <row r="1604" spans="1:18" ht="15" customHeight="1">
      <c r="A1604" s="4">
        <v>1598</v>
      </c>
      <c r="B1604" s="101" t="s">
        <v>2046</v>
      </c>
      <c r="C1604" s="101"/>
      <c r="D1604" s="101"/>
      <c r="E1604" s="101"/>
      <c r="F1604" s="14">
        <v>19.483899999999998</v>
      </c>
      <c r="G1604" s="14">
        <v>17.609000000000002</v>
      </c>
      <c r="H1604" s="15">
        <v>90.377183212806472</v>
      </c>
      <c r="I1604" s="20">
        <v>1.3771832128064709</v>
      </c>
      <c r="J1604" s="14">
        <v>10.5588</v>
      </c>
      <c r="K1604" s="14">
        <v>10.017799999999999</v>
      </c>
      <c r="L1604" s="15">
        <v>94.876311702087364</v>
      </c>
      <c r="M1604" s="20">
        <v>15.876311702087358</v>
      </c>
      <c r="N1604" s="14">
        <v>30.0427</v>
      </c>
      <c r="O1604" s="14">
        <v>27.626799999999999</v>
      </c>
      <c r="P1604" s="15">
        <v>91.958445812127408</v>
      </c>
      <c r="Q1604" s="20">
        <v>4.9584458121274055</v>
      </c>
      <c r="R1604" s="16" t="s">
        <v>2047</v>
      </c>
    </row>
    <row r="1605" spans="1:18" ht="15" customHeight="1">
      <c r="A1605" s="4">
        <v>1599</v>
      </c>
      <c r="B1605" s="101" t="s">
        <v>4746</v>
      </c>
      <c r="C1605" s="101"/>
      <c r="D1605" s="101"/>
      <c r="E1605" s="101"/>
      <c r="F1605" s="14">
        <v>31.930700000000002</v>
      </c>
      <c r="G1605" s="14">
        <v>28.322700000000001</v>
      </c>
      <c r="H1605" s="15">
        <v>88.700529584381172</v>
      </c>
      <c r="I1605" s="19">
        <v>-0.29947041561882454</v>
      </c>
      <c r="J1605" s="14">
        <v>12.977399999999999</v>
      </c>
      <c r="K1605" s="14">
        <v>12.9764</v>
      </c>
      <c r="L1605" s="15">
        <v>99.992294296238072</v>
      </c>
      <c r="M1605" s="20">
        <v>20.992294296238075</v>
      </c>
      <c r="N1605" s="14">
        <v>44.908099999999997</v>
      </c>
      <c r="O1605" s="14">
        <v>41.299100000000003</v>
      </c>
      <c r="P1605" s="15">
        <v>91.963587860541864</v>
      </c>
      <c r="Q1605" s="20">
        <v>4.9635878605418622</v>
      </c>
      <c r="R1605" s="16" t="s">
        <v>4747</v>
      </c>
    </row>
    <row r="1606" spans="1:18" ht="15" customHeight="1">
      <c r="A1606" s="4">
        <v>1600</v>
      </c>
      <c r="B1606" s="101" t="s">
        <v>3641</v>
      </c>
      <c r="C1606" s="101"/>
      <c r="D1606" s="101"/>
      <c r="E1606" s="101"/>
      <c r="F1606" s="14">
        <v>44.161344999999997</v>
      </c>
      <c r="G1606" s="14">
        <v>38.848100000000002</v>
      </c>
      <c r="H1606" s="15">
        <v>87.968561645937186</v>
      </c>
      <c r="I1606" s="19">
        <v>-1.0314383540628123</v>
      </c>
      <c r="J1606" s="14">
        <v>21.961355000000001</v>
      </c>
      <c r="K1606" s="14">
        <v>21.961355000000001</v>
      </c>
      <c r="L1606" s="15">
        <v>100</v>
      </c>
      <c r="M1606" s="20">
        <v>21</v>
      </c>
      <c r="N1606" s="14">
        <v>66.122699999999995</v>
      </c>
      <c r="O1606" s="14">
        <v>60.809455</v>
      </c>
      <c r="P1606" s="15">
        <v>91.964567387599118</v>
      </c>
      <c r="Q1606" s="20">
        <v>4.9645673875991152</v>
      </c>
      <c r="R1606" s="16" t="s">
        <v>3642</v>
      </c>
    </row>
    <row r="1607" spans="1:18" ht="15" customHeight="1">
      <c r="A1607" s="4">
        <v>1601</v>
      </c>
      <c r="B1607" s="101" t="s">
        <v>4748</v>
      </c>
      <c r="C1607" s="101"/>
      <c r="D1607" s="101"/>
      <c r="E1607" s="101"/>
      <c r="F1607" s="14">
        <v>28.579699999999999</v>
      </c>
      <c r="G1607" s="14">
        <v>25.1557</v>
      </c>
      <c r="H1607" s="15">
        <v>88.019468363908643</v>
      </c>
      <c r="I1607" s="19">
        <v>-0.98053163609135152</v>
      </c>
      <c r="J1607" s="14">
        <v>14.054399999999999</v>
      </c>
      <c r="K1607" s="14">
        <v>14.0534</v>
      </c>
      <c r="L1607" s="15">
        <v>99.992884790528237</v>
      </c>
      <c r="M1607" s="20">
        <v>20.992884790528233</v>
      </c>
      <c r="N1607" s="14">
        <v>42.634099999999997</v>
      </c>
      <c r="O1607" s="14">
        <v>39.209099999999999</v>
      </c>
      <c r="P1607" s="15">
        <v>91.966524448739392</v>
      </c>
      <c r="Q1607" s="20">
        <v>4.9665244487393894</v>
      </c>
      <c r="R1607" s="16" t="s">
        <v>4749</v>
      </c>
    </row>
    <row r="1608" spans="1:18" ht="15" customHeight="1">
      <c r="A1608" s="4">
        <v>1602</v>
      </c>
      <c r="B1608" s="101" t="s">
        <v>4750</v>
      </c>
      <c r="C1608" s="101"/>
      <c r="D1608" s="101"/>
      <c r="E1608" s="101"/>
      <c r="F1608" s="14">
        <v>29.127800000000001</v>
      </c>
      <c r="G1608" s="14">
        <v>24.8888</v>
      </c>
      <c r="H1608" s="15">
        <v>85.446892659246487</v>
      </c>
      <c r="I1608" s="19">
        <v>-3.553107340753507</v>
      </c>
      <c r="J1608" s="14">
        <v>23.651700000000002</v>
      </c>
      <c r="K1608" s="14">
        <v>23.651700000000002</v>
      </c>
      <c r="L1608" s="15">
        <v>100</v>
      </c>
      <c r="M1608" s="20">
        <v>21</v>
      </c>
      <c r="N1608" s="14">
        <v>52.779499999999999</v>
      </c>
      <c r="O1608" s="14">
        <v>48.540500000000002</v>
      </c>
      <c r="P1608" s="15">
        <v>91.968472607735961</v>
      </c>
      <c r="Q1608" s="20">
        <v>4.9684726077359578</v>
      </c>
      <c r="R1608" s="16" t="s">
        <v>4751</v>
      </c>
    </row>
    <row r="1609" spans="1:18" ht="15" customHeight="1">
      <c r="A1609" s="4">
        <v>1603</v>
      </c>
      <c r="B1609" s="101" t="s">
        <v>2349</v>
      </c>
      <c r="C1609" s="101"/>
      <c r="D1609" s="101"/>
      <c r="E1609" s="101"/>
      <c r="F1609" s="14">
        <v>32.102499999999999</v>
      </c>
      <c r="G1609" s="14">
        <v>28.959199999999999</v>
      </c>
      <c r="H1609" s="15">
        <v>90.208550735923993</v>
      </c>
      <c r="I1609" s="20">
        <v>1.2085507359239935</v>
      </c>
      <c r="J1609" s="14">
        <v>9.2245000000000008</v>
      </c>
      <c r="K1609" s="14">
        <v>9.0495000000000001</v>
      </c>
      <c r="L1609" s="15">
        <v>98.102878204780751</v>
      </c>
      <c r="M1609" s="20">
        <v>19.102878204780747</v>
      </c>
      <c r="N1609" s="14">
        <v>41.326999999999998</v>
      </c>
      <c r="O1609" s="14">
        <v>38.008699999999997</v>
      </c>
      <c r="P1609" s="15">
        <v>91.97062453117816</v>
      </c>
      <c r="Q1609" s="20">
        <v>4.9706245311781645</v>
      </c>
      <c r="R1609" s="16" t="s">
        <v>2350</v>
      </c>
    </row>
    <row r="1610" spans="1:18" ht="15" customHeight="1">
      <c r="A1610" s="4">
        <v>1604</v>
      </c>
      <c r="B1610" s="101" t="s">
        <v>4752</v>
      </c>
      <c r="C1610" s="101"/>
      <c r="D1610" s="101"/>
      <c r="E1610" s="101"/>
      <c r="F1610" s="14">
        <v>8.641</v>
      </c>
      <c r="G1610" s="14">
        <v>7.3720999999999997</v>
      </c>
      <c r="H1610" s="15">
        <v>85.315357018863551</v>
      </c>
      <c r="I1610" s="19">
        <v>-3.6846429811364425</v>
      </c>
      <c r="J1610" s="14">
        <v>7.1783000000000001</v>
      </c>
      <c r="K1610" s="14">
        <v>7.1783000000000001</v>
      </c>
      <c r="L1610" s="15">
        <v>100</v>
      </c>
      <c r="M1610" s="20">
        <v>21</v>
      </c>
      <c r="N1610" s="14">
        <v>15.8193</v>
      </c>
      <c r="O1610" s="14">
        <v>14.5504</v>
      </c>
      <c r="P1610" s="15">
        <v>91.978785407698197</v>
      </c>
      <c r="Q1610" s="20">
        <v>4.9787854076981919</v>
      </c>
      <c r="R1610" s="16" t="s">
        <v>4753</v>
      </c>
    </row>
    <row r="1611" spans="1:18" ht="15" customHeight="1">
      <c r="A1611" s="4">
        <v>1605</v>
      </c>
      <c r="B1611" s="101" t="s">
        <v>4754</v>
      </c>
      <c r="C1611" s="101"/>
      <c r="D1611" s="101"/>
      <c r="E1611" s="101"/>
      <c r="F1611" s="14">
        <v>14.917199999999999</v>
      </c>
      <c r="G1611" s="14">
        <v>12.809900000000001</v>
      </c>
      <c r="H1611" s="15">
        <v>85.87335424878664</v>
      </c>
      <c r="I1611" s="19">
        <v>-3.1266457512133643</v>
      </c>
      <c r="J1611" s="14">
        <v>11.360900000000001</v>
      </c>
      <c r="K1611" s="14">
        <v>11.360900000000001</v>
      </c>
      <c r="L1611" s="15">
        <v>100</v>
      </c>
      <c r="M1611" s="20">
        <v>21</v>
      </c>
      <c r="N1611" s="14">
        <v>26.278099999999998</v>
      </c>
      <c r="O1611" s="14">
        <v>24.1708</v>
      </c>
      <c r="P1611" s="15">
        <v>91.98077486576274</v>
      </c>
      <c r="Q1611" s="20">
        <v>4.9807748657627453</v>
      </c>
      <c r="R1611" s="16" t="s">
        <v>4755</v>
      </c>
    </row>
    <row r="1612" spans="1:18" ht="15" customHeight="1">
      <c r="A1612" s="4">
        <v>1606</v>
      </c>
      <c r="B1612" s="101" t="s">
        <v>2172</v>
      </c>
      <c r="C1612" s="101"/>
      <c r="D1612" s="101"/>
      <c r="E1612" s="101"/>
      <c r="F1612" s="14">
        <v>48.081400000000002</v>
      </c>
      <c r="G1612" s="14">
        <v>42.836500000000001</v>
      </c>
      <c r="H1612" s="15">
        <v>89.091623787992859</v>
      </c>
      <c r="I1612" s="20">
        <v>9.162378799286211E-2</v>
      </c>
      <c r="J1612" s="14">
        <v>17.363600000000002</v>
      </c>
      <c r="K1612" s="14">
        <v>17.361249999999998</v>
      </c>
      <c r="L1612" s="15">
        <v>99.986465940242809</v>
      </c>
      <c r="M1612" s="20">
        <v>20.986465940242805</v>
      </c>
      <c r="N1612" s="14">
        <v>65.444999999999993</v>
      </c>
      <c r="O1612" s="14">
        <v>60.197749999999999</v>
      </c>
      <c r="P1612" s="15">
        <v>91.982198792879515</v>
      </c>
      <c r="Q1612" s="20">
        <v>4.9821987928795171</v>
      </c>
      <c r="R1612" s="16" t="s">
        <v>2173</v>
      </c>
    </row>
    <row r="1613" spans="1:18" ht="15" customHeight="1">
      <c r="A1613" s="4">
        <v>1607</v>
      </c>
      <c r="B1613" s="101" t="s">
        <v>4758</v>
      </c>
      <c r="C1613" s="101"/>
      <c r="D1613" s="101"/>
      <c r="E1613" s="101"/>
      <c r="F1613" s="14">
        <v>41.9221</v>
      </c>
      <c r="G1613" s="14">
        <v>36.988599999999998</v>
      </c>
      <c r="H1613" s="15">
        <v>88.231744115872061</v>
      </c>
      <c r="I1613" s="19">
        <v>-0.7682558841279421</v>
      </c>
      <c r="J1613" s="14">
        <v>19.721800000000002</v>
      </c>
      <c r="K1613" s="14">
        <v>19.714022</v>
      </c>
      <c r="L1613" s="15">
        <v>99.960561409202001</v>
      </c>
      <c r="M1613" s="20">
        <v>20.960561409202001</v>
      </c>
      <c r="N1613" s="14">
        <v>61.643900000000002</v>
      </c>
      <c r="O1613" s="14">
        <v>56.702621999999998</v>
      </c>
      <c r="P1613" s="15">
        <v>91.984157394324498</v>
      </c>
      <c r="Q1613" s="20">
        <v>4.984157394324499</v>
      </c>
      <c r="R1613" s="16" t="s">
        <v>4759</v>
      </c>
    </row>
    <row r="1614" spans="1:18" ht="15" customHeight="1">
      <c r="A1614" s="4">
        <v>1608</v>
      </c>
      <c r="B1614" s="101" t="s">
        <v>4760</v>
      </c>
      <c r="C1614" s="101"/>
      <c r="D1614" s="101"/>
      <c r="E1614" s="101"/>
      <c r="F1614" s="14">
        <v>14.623900000000001</v>
      </c>
      <c r="G1614" s="14">
        <v>13.0708</v>
      </c>
      <c r="H1614" s="15">
        <v>89.379714029773183</v>
      </c>
      <c r="I1614" s="20">
        <v>0.37971402977317953</v>
      </c>
      <c r="J1614" s="14">
        <v>4.7533000000000003</v>
      </c>
      <c r="K1614" s="14">
        <v>4.7533000000000003</v>
      </c>
      <c r="L1614" s="15">
        <v>100</v>
      </c>
      <c r="M1614" s="20">
        <v>21</v>
      </c>
      <c r="N1614" s="14">
        <v>19.377199999999998</v>
      </c>
      <c r="O1614" s="14">
        <v>17.824100000000001</v>
      </c>
      <c r="P1614" s="15">
        <v>91.984910100530527</v>
      </c>
      <c r="Q1614" s="20">
        <v>4.9849101005305201</v>
      </c>
      <c r="R1614" s="16" t="s">
        <v>4761</v>
      </c>
    </row>
    <row r="1615" spans="1:18" ht="15" customHeight="1">
      <c r="A1615" s="4">
        <v>1609</v>
      </c>
      <c r="B1615" s="101" t="s">
        <v>4762</v>
      </c>
      <c r="C1615" s="101"/>
      <c r="D1615" s="101"/>
      <c r="E1615" s="101"/>
      <c r="F1615" s="14">
        <v>27.0532</v>
      </c>
      <c r="G1615" s="14">
        <v>23.602499999999999</v>
      </c>
      <c r="H1615" s="15">
        <v>87.244762172312335</v>
      </c>
      <c r="I1615" s="19">
        <v>-1.7552378276876672</v>
      </c>
      <c r="J1615" s="14">
        <v>16.022500000000001</v>
      </c>
      <c r="K1615" s="14">
        <v>16.022500000000001</v>
      </c>
      <c r="L1615" s="15">
        <v>100</v>
      </c>
      <c r="M1615" s="20">
        <v>21</v>
      </c>
      <c r="N1615" s="14">
        <v>43.075699999999998</v>
      </c>
      <c r="O1615" s="14">
        <v>39.625</v>
      </c>
      <c r="P1615" s="15">
        <v>91.989218979610314</v>
      </c>
      <c r="Q1615" s="20">
        <v>4.9892189796103139</v>
      </c>
      <c r="R1615" s="16" t="s">
        <v>4763</v>
      </c>
    </row>
    <row r="1616" spans="1:18" ht="15" customHeight="1">
      <c r="A1616" s="4">
        <v>1610</v>
      </c>
      <c r="B1616" s="101" t="s">
        <v>4619</v>
      </c>
      <c r="C1616" s="101"/>
      <c r="D1616" s="101"/>
      <c r="E1616" s="101"/>
      <c r="F1616" s="14">
        <v>276.99180000000001</v>
      </c>
      <c r="G1616" s="14">
        <v>270.90940000000001</v>
      </c>
      <c r="H1616" s="15">
        <v>97.804122721322443</v>
      </c>
      <c r="I1616" s="20">
        <v>8.804122721322436</v>
      </c>
      <c r="J1616" s="14">
        <v>34.893300000000004</v>
      </c>
      <c r="K1616" s="14">
        <v>15.993679999999999</v>
      </c>
      <c r="L1616" s="15">
        <v>45.835962777954506</v>
      </c>
      <c r="M1616" s="19">
        <v>-33.164037222045494</v>
      </c>
      <c r="N1616" s="14">
        <v>311.88510000000002</v>
      </c>
      <c r="O1616" s="14">
        <v>286.90307999999999</v>
      </c>
      <c r="P1616" s="15">
        <v>91.98999246838018</v>
      </c>
      <c r="Q1616" s="20">
        <v>4.9899924683801826</v>
      </c>
      <c r="R1616" s="16" t="s">
        <v>4620</v>
      </c>
    </row>
    <row r="1617" spans="1:18" ht="15" customHeight="1">
      <c r="A1617" s="4">
        <v>1611</v>
      </c>
      <c r="B1617" s="101" t="s">
        <v>4764</v>
      </c>
      <c r="C1617" s="101"/>
      <c r="D1617" s="101"/>
      <c r="E1617" s="101"/>
      <c r="F1617" s="14">
        <v>11.725199999999999</v>
      </c>
      <c r="G1617" s="14">
        <v>10.1562</v>
      </c>
      <c r="H1617" s="15">
        <v>86.618565141745989</v>
      </c>
      <c r="I1617" s="19">
        <v>-2.3814348582540168</v>
      </c>
      <c r="J1617" s="14">
        <v>7.8659999999999997</v>
      </c>
      <c r="K1617" s="14">
        <v>7.8659999999999997</v>
      </c>
      <c r="L1617" s="15">
        <v>100</v>
      </c>
      <c r="M1617" s="20">
        <v>21</v>
      </c>
      <c r="N1617" s="14">
        <v>19.591200000000001</v>
      </c>
      <c r="O1617" s="14">
        <v>18.022200000000002</v>
      </c>
      <c r="P1617" s="15">
        <v>91.991302217322058</v>
      </c>
      <c r="Q1617" s="20">
        <v>4.9913022173220627</v>
      </c>
      <c r="R1617" s="16" t="s">
        <v>4765</v>
      </c>
    </row>
    <row r="1618" spans="1:18" ht="15" customHeight="1">
      <c r="A1618" s="4">
        <v>1612</v>
      </c>
      <c r="B1618" s="101" t="s">
        <v>3446</v>
      </c>
      <c r="C1618" s="101"/>
      <c r="D1618" s="101"/>
      <c r="E1618" s="101"/>
      <c r="F1618" s="14">
        <v>20.746600000000001</v>
      </c>
      <c r="G1618" s="14">
        <v>18.2074</v>
      </c>
      <c r="H1618" s="15">
        <v>87.760886121099361</v>
      </c>
      <c r="I1618" s="19">
        <v>-1.2391138789006391</v>
      </c>
      <c r="J1618" s="14">
        <v>11.1351</v>
      </c>
      <c r="K1618" s="14">
        <v>11.121600000000001</v>
      </c>
      <c r="L1618" s="15">
        <v>99.878761753374462</v>
      </c>
      <c r="M1618" s="20">
        <v>20.878761753374466</v>
      </c>
      <c r="N1618" s="14">
        <v>31.881699999999999</v>
      </c>
      <c r="O1618" s="14">
        <v>29.329000000000001</v>
      </c>
      <c r="P1618" s="15">
        <v>91.993212407117568</v>
      </c>
      <c r="Q1618" s="20">
        <v>4.9932124071175625</v>
      </c>
      <c r="R1618" s="16" t="s">
        <v>3447</v>
      </c>
    </row>
    <row r="1619" spans="1:18" ht="15" customHeight="1">
      <c r="A1619" s="4">
        <v>1613</v>
      </c>
      <c r="B1619" s="101" t="s">
        <v>3326</v>
      </c>
      <c r="C1619" s="101"/>
      <c r="D1619" s="101"/>
      <c r="E1619" s="101"/>
      <c r="F1619" s="14">
        <v>26.448688000000001</v>
      </c>
      <c r="G1619" s="14">
        <v>24.217587999999999</v>
      </c>
      <c r="H1619" s="15">
        <v>91.564420889232764</v>
      </c>
      <c r="I1619" s="20">
        <v>2.5644208892327667</v>
      </c>
      <c r="J1619" s="14">
        <v>7.7127119999999998</v>
      </c>
      <c r="K1619" s="14">
        <v>7.2087120000000002</v>
      </c>
      <c r="L1619" s="15">
        <v>93.465333594719993</v>
      </c>
      <c r="M1619" s="20">
        <v>14.46533359471999</v>
      </c>
      <c r="N1619" s="14">
        <v>34.1614</v>
      </c>
      <c r="O1619" s="14">
        <v>31.426300000000001</v>
      </c>
      <c r="P1619" s="15">
        <v>91.993595110270661</v>
      </c>
      <c r="Q1619" s="20">
        <v>4.9935951102706566</v>
      </c>
      <c r="R1619" s="16" t="s">
        <v>3327</v>
      </c>
    </row>
    <row r="1620" spans="1:18" ht="15" customHeight="1">
      <c r="A1620" s="4">
        <v>1614</v>
      </c>
      <c r="B1620" s="101" t="s">
        <v>4766</v>
      </c>
      <c r="C1620" s="101"/>
      <c r="D1620" s="101"/>
      <c r="E1620" s="101"/>
      <c r="F1620" s="14">
        <v>16.0488</v>
      </c>
      <c r="G1620" s="14">
        <v>13.861499999999999</v>
      </c>
      <c r="H1620" s="15">
        <v>86.370943621953046</v>
      </c>
      <c r="I1620" s="19">
        <v>-2.6290563780469567</v>
      </c>
      <c r="J1620" s="14">
        <v>11.275</v>
      </c>
      <c r="K1620" s="14">
        <v>11.275</v>
      </c>
      <c r="L1620" s="15">
        <v>100</v>
      </c>
      <c r="M1620" s="20">
        <v>21</v>
      </c>
      <c r="N1620" s="14">
        <v>27.323799999999999</v>
      </c>
      <c r="O1620" s="14">
        <v>25.136500000000002</v>
      </c>
      <c r="P1620" s="15">
        <v>91.994890900972777</v>
      </c>
      <c r="Q1620" s="20">
        <v>4.994890900972778</v>
      </c>
      <c r="R1620" s="16" t="s">
        <v>4767</v>
      </c>
    </row>
    <row r="1621" spans="1:18" ht="15" customHeight="1">
      <c r="A1621" s="4">
        <v>1615</v>
      </c>
      <c r="B1621" s="101" t="s">
        <v>4768</v>
      </c>
      <c r="C1621" s="101"/>
      <c r="D1621" s="101"/>
      <c r="E1621" s="101"/>
      <c r="F1621" s="14">
        <v>42.4861</v>
      </c>
      <c r="G1621" s="14">
        <v>37.650199999999998</v>
      </c>
      <c r="H1621" s="15">
        <v>88.617689079487178</v>
      </c>
      <c r="I1621" s="19">
        <v>-0.38231092051282656</v>
      </c>
      <c r="J1621" s="14">
        <v>18.180299999999999</v>
      </c>
      <c r="K1621" s="14">
        <v>18.161300000000001</v>
      </c>
      <c r="L1621" s="15">
        <v>99.895491273521344</v>
      </c>
      <c r="M1621" s="20">
        <v>20.895491273521341</v>
      </c>
      <c r="N1621" s="14">
        <v>60.666400000000003</v>
      </c>
      <c r="O1621" s="14">
        <v>55.811500000000002</v>
      </c>
      <c r="P1621" s="15">
        <v>91.997382406076511</v>
      </c>
      <c r="Q1621" s="20">
        <v>4.9973824060765102</v>
      </c>
      <c r="R1621" s="16" t="s">
        <v>4769</v>
      </c>
    </row>
    <row r="1622" spans="1:18" ht="15" customHeight="1">
      <c r="A1622" s="4">
        <v>1616</v>
      </c>
      <c r="B1622" s="101" t="s">
        <v>1874</v>
      </c>
      <c r="C1622" s="101"/>
      <c r="D1622" s="101"/>
      <c r="E1622" s="101"/>
      <c r="F1622" s="14">
        <v>18.791799999999999</v>
      </c>
      <c r="G1622" s="14">
        <v>16.709399999999999</v>
      </c>
      <c r="H1622" s="15">
        <v>88.918570866016026</v>
      </c>
      <c r="I1622" s="19">
        <v>-8.1429133983971738E-2</v>
      </c>
      <c r="J1622" s="14">
        <v>14.4793</v>
      </c>
      <c r="K1622" s="14">
        <v>13.901300000000001</v>
      </c>
      <c r="L1622" s="15">
        <v>96.008094313951645</v>
      </c>
      <c r="M1622" s="20">
        <v>17.008094313951641</v>
      </c>
      <c r="N1622" s="14">
        <v>33.271099999999997</v>
      </c>
      <c r="O1622" s="14">
        <v>30.610700000000001</v>
      </c>
      <c r="P1622" s="15">
        <v>92.003871227581897</v>
      </c>
      <c r="Q1622" s="20">
        <v>5.0038712275818957</v>
      </c>
      <c r="R1622" s="16" t="s">
        <v>1875</v>
      </c>
    </row>
    <row r="1623" spans="1:18" ht="15" customHeight="1">
      <c r="A1623" s="4">
        <v>1617</v>
      </c>
      <c r="B1623" s="101" t="s">
        <v>4770</v>
      </c>
      <c r="C1623" s="101"/>
      <c r="D1623" s="101"/>
      <c r="E1623" s="101"/>
      <c r="F1623" s="14">
        <v>15.6999</v>
      </c>
      <c r="G1623" s="14">
        <v>13.595499999999999</v>
      </c>
      <c r="H1623" s="15">
        <v>86.596092968745026</v>
      </c>
      <c r="I1623" s="19">
        <v>-2.4039070312549762</v>
      </c>
      <c r="J1623" s="14">
        <v>10.62</v>
      </c>
      <c r="K1623" s="14">
        <v>10.62</v>
      </c>
      <c r="L1623" s="15">
        <v>100</v>
      </c>
      <c r="M1623" s="20">
        <v>21</v>
      </c>
      <c r="N1623" s="14">
        <v>26.319900000000001</v>
      </c>
      <c r="O1623" s="14">
        <v>24.215499999999999</v>
      </c>
      <c r="P1623" s="15">
        <v>92.004528892586976</v>
      </c>
      <c r="Q1623" s="20">
        <v>5.0045288925869782</v>
      </c>
      <c r="R1623" s="16" t="s">
        <v>4771</v>
      </c>
    </row>
    <row r="1624" spans="1:18" ht="15" customHeight="1">
      <c r="A1624" s="4">
        <v>1618</v>
      </c>
      <c r="B1624" s="101" t="s">
        <v>4772</v>
      </c>
      <c r="C1624" s="101"/>
      <c r="D1624" s="101"/>
      <c r="E1624" s="101"/>
      <c r="F1624" s="14">
        <v>27.2986</v>
      </c>
      <c r="G1624" s="14">
        <v>23.962599999999998</v>
      </c>
      <c r="H1624" s="15">
        <v>87.779593092686071</v>
      </c>
      <c r="I1624" s="19">
        <v>-1.2204069073139281</v>
      </c>
      <c r="J1624" s="14">
        <v>15.0146</v>
      </c>
      <c r="K1624" s="14">
        <v>14.9727</v>
      </c>
      <c r="L1624" s="15">
        <v>99.720938286734238</v>
      </c>
      <c r="M1624" s="20">
        <v>20.720938286734246</v>
      </c>
      <c r="N1624" s="14">
        <v>42.313200000000002</v>
      </c>
      <c r="O1624" s="14">
        <v>38.935299999999998</v>
      </c>
      <c r="P1624" s="15">
        <v>92.016911980185853</v>
      </c>
      <c r="Q1624" s="20">
        <v>5.0169119801858519</v>
      </c>
      <c r="R1624" s="16" t="s">
        <v>4773</v>
      </c>
    </row>
    <row r="1625" spans="1:18" ht="15" customHeight="1">
      <c r="A1625" s="4">
        <v>1619</v>
      </c>
      <c r="B1625" s="101" t="s">
        <v>4291</v>
      </c>
      <c r="C1625" s="101"/>
      <c r="D1625" s="101"/>
      <c r="E1625" s="101"/>
      <c r="F1625" s="14">
        <v>40.9634</v>
      </c>
      <c r="G1625" s="14">
        <v>36.673099999999998</v>
      </c>
      <c r="H1625" s="15">
        <v>89.526504147604939</v>
      </c>
      <c r="I1625" s="20">
        <v>0.52650414760493514</v>
      </c>
      <c r="J1625" s="14">
        <v>12.8089</v>
      </c>
      <c r="K1625" s="14">
        <v>12.8089</v>
      </c>
      <c r="L1625" s="15">
        <v>100</v>
      </c>
      <c r="M1625" s="20">
        <v>21</v>
      </c>
      <c r="N1625" s="14">
        <v>53.772300000000001</v>
      </c>
      <c r="O1625" s="14">
        <v>49.481999999999999</v>
      </c>
      <c r="P1625" s="15">
        <v>92.021356720839535</v>
      </c>
      <c r="Q1625" s="20">
        <v>5.02135672083954</v>
      </c>
      <c r="R1625" s="16" t="s">
        <v>4292</v>
      </c>
    </row>
    <row r="1626" spans="1:18" ht="15" customHeight="1">
      <c r="A1626" s="4">
        <v>1620</v>
      </c>
      <c r="B1626" s="101" t="s">
        <v>4774</v>
      </c>
      <c r="C1626" s="101"/>
      <c r="D1626" s="101"/>
      <c r="E1626" s="101"/>
      <c r="F1626" s="14">
        <v>16.335799999999999</v>
      </c>
      <c r="G1626" s="14">
        <v>14.4628</v>
      </c>
      <c r="H1626" s="15">
        <v>88.534384603141561</v>
      </c>
      <c r="I1626" s="19">
        <v>-0.46561539685843362</v>
      </c>
      <c r="J1626" s="14">
        <v>13.1607</v>
      </c>
      <c r="K1626" s="14">
        <v>12.6807</v>
      </c>
      <c r="L1626" s="15">
        <v>96.352777587818281</v>
      </c>
      <c r="M1626" s="20">
        <v>17.352777587818277</v>
      </c>
      <c r="N1626" s="14">
        <v>29.496500000000001</v>
      </c>
      <c r="O1626" s="14">
        <v>27.1435</v>
      </c>
      <c r="P1626" s="15">
        <v>92.022782364009288</v>
      </c>
      <c r="Q1626" s="20">
        <v>5.0227823640092897</v>
      </c>
      <c r="R1626" s="16" t="s">
        <v>4775</v>
      </c>
    </row>
    <row r="1627" spans="1:18" ht="15" customHeight="1">
      <c r="A1627" s="4">
        <v>1621</v>
      </c>
      <c r="B1627" s="101" t="s">
        <v>4776</v>
      </c>
      <c r="C1627" s="101"/>
      <c r="D1627" s="101"/>
      <c r="E1627" s="101"/>
      <c r="F1627" s="14">
        <v>23.7056</v>
      </c>
      <c r="G1627" s="14">
        <v>20.911799999999999</v>
      </c>
      <c r="H1627" s="15">
        <v>88.214599082073434</v>
      </c>
      <c r="I1627" s="19">
        <v>-0.78540091792656586</v>
      </c>
      <c r="J1627" s="14">
        <v>11.3269</v>
      </c>
      <c r="K1627" s="14">
        <v>11.3269</v>
      </c>
      <c r="L1627" s="15">
        <v>100</v>
      </c>
      <c r="M1627" s="20">
        <v>21</v>
      </c>
      <c r="N1627" s="14">
        <v>35.032499999999999</v>
      </c>
      <c r="O1627" s="14">
        <v>32.238700000000001</v>
      </c>
      <c r="P1627" s="15">
        <v>92.025119531863268</v>
      </c>
      <c r="Q1627" s="20">
        <v>5.02511953186327</v>
      </c>
      <c r="R1627" s="16" t="s">
        <v>4777</v>
      </c>
    </row>
    <row r="1628" spans="1:18" ht="15" customHeight="1">
      <c r="A1628" s="4">
        <v>1622</v>
      </c>
      <c r="B1628" s="101" t="s">
        <v>4778</v>
      </c>
      <c r="C1628" s="101"/>
      <c r="D1628" s="101"/>
      <c r="E1628" s="101"/>
      <c r="F1628" s="14">
        <v>25.004100000000001</v>
      </c>
      <c r="G1628" s="14">
        <v>22.0093</v>
      </c>
      <c r="H1628" s="15">
        <v>88.022764266660275</v>
      </c>
      <c r="I1628" s="19">
        <v>-0.97723573333973224</v>
      </c>
      <c r="J1628" s="14">
        <v>12.855700000000001</v>
      </c>
      <c r="K1628" s="14">
        <v>12.834463</v>
      </c>
      <c r="L1628" s="15">
        <v>99.834804794760302</v>
      </c>
      <c r="M1628" s="20">
        <v>20.834804794760302</v>
      </c>
      <c r="N1628" s="14">
        <v>37.8598</v>
      </c>
      <c r="O1628" s="14">
        <v>34.843763000000003</v>
      </c>
      <c r="P1628" s="15">
        <v>92.03366895757506</v>
      </c>
      <c r="Q1628" s="20">
        <v>5.0336689575750535</v>
      </c>
      <c r="R1628" s="16" t="s">
        <v>4779</v>
      </c>
    </row>
    <row r="1629" spans="1:18" ht="15" customHeight="1">
      <c r="A1629" s="4">
        <v>1623</v>
      </c>
      <c r="B1629" s="101" t="s">
        <v>3074</v>
      </c>
      <c r="C1629" s="101"/>
      <c r="D1629" s="101"/>
      <c r="E1629" s="101"/>
      <c r="F1629" s="14">
        <v>28.9437</v>
      </c>
      <c r="G1629" s="14">
        <v>25.824999999999999</v>
      </c>
      <c r="H1629" s="15">
        <v>89.224943597397711</v>
      </c>
      <c r="I1629" s="20">
        <v>0.22494359739770659</v>
      </c>
      <c r="J1629" s="14">
        <v>10.720800000000001</v>
      </c>
      <c r="K1629" s="14">
        <v>10.67982982</v>
      </c>
      <c r="L1629" s="15">
        <v>99.617844004178792</v>
      </c>
      <c r="M1629" s="20">
        <v>20.617844004178792</v>
      </c>
      <c r="N1629" s="14">
        <v>39.664499999999997</v>
      </c>
      <c r="O1629" s="14">
        <v>36.504829819999998</v>
      </c>
      <c r="P1629" s="15">
        <v>92.034009807258386</v>
      </c>
      <c r="Q1629" s="20">
        <v>5.0340098072583794</v>
      </c>
      <c r="R1629" s="16" t="s">
        <v>3075</v>
      </c>
    </row>
    <row r="1630" spans="1:18" ht="15" customHeight="1">
      <c r="A1630" s="4">
        <v>1624</v>
      </c>
      <c r="B1630" s="101" t="s">
        <v>4780</v>
      </c>
      <c r="C1630" s="101"/>
      <c r="D1630" s="101"/>
      <c r="E1630" s="101"/>
      <c r="F1630" s="14">
        <v>24.193300000000001</v>
      </c>
      <c r="G1630" s="14">
        <v>21.040199999999999</v>
      </c>
      <c r="H1630" s="15">
        <v>86.967052861742715</v>
      </c>
      <c r="I1630" s="19">
        <v>-2.0329471382572861</v>
      </c>
      <c r="J1630" s="14">
        <v>15.4735</v>
      </c>
      <c r="K1630" s="14">
        <v>15.467499999999999</v>
      </c>
      <c r="L1630" s="15">
        <v>99.961224028177213</v>
      </c>
      <c r="M1630" s="20">
        <v>20.961224028177206</v>
      </c>
      <c r="N1630" s="14">
        <v>39.666800000000002</v>
      </c>
      <c r="O1630" s="14">
        <v>36.5077</v>
      </c>
      <c r="P1630" s="15">
        <v>92.035909122994539</v>
      </c>
      <c r="Q1630" s="20">
        <v>5.0359091229945445</v>
      </c>
      <c r="R1630" s="16" t="s">
        <v>4781</v>
      </c>
    </row>
    <row r="1631" spans="1:18" ht="15" customHeight="1">
      <c r="A1631" s="4">
        <v>1625</v>
      </c>
      <c r="B1631" s="101" t="s">
        <v>1815</v>
      </c>
      <c r="C1631" s="101"/>
      <c r="D1631" s="101"/>
      <c r="E1631" s="101"/>
      <c r="F1631" s="14">
        <v>91.276700000000005</v>
      </c>
      <c r="G1631" s="14">
        <v>81.6404</v>
      </c>
      <c r="H1631" s="15">
        <v>89.442760310133906</v>
      </c>
      <c r="I1631" s="20">
        <v>0.44276031013391148</v>
      </c>
      <c r="J1631" s="14">
        <v>49.101599999999998</v>
      </c>
      <c r="K1631" s="14">
        <v>47.5672</v>
      </c>
      <c r="L1631" s="15">
        <v>96.8750509148378</v>
      </c>
      <c r="M1631" s="20">
        <v>17.875050914837807</v>
      </c>
      <c r="N1631" s="14">
        <v>140.3783</v>
      </c>
      <c r="O1631" s="14">
        <v>129.20760000000001</v>
      </c>
      <c r="P1631" s="15">
        <v>92.042431059501368</v>
      </c>
      <c r="Q1631" s="20">
        <v>5.0424310595013617</v>
      </c>
      <c r="R1631" s="16" t="s">
        <v>1816</v>
      </c>
    </row>
    <row r="1632" spans="1:18" ht="15" customHeight="1">
      <c r="A1632" s="4">
        <v>1626</v>
      </c>
      <c r="B1632" s="101" t="s">
        <v>4782</v>
      </c>
      <c r="C1632" s="101"/>
      <c r="D1632" s="101"/>
      <c r="E1632" s="101"/>
      <c r="F1632" s="14">
        <v>34.5794</v>
      </c>
      <c r="G1632" s="14">
        <v>31.437000000000001</v>
      </c>
      <c r="H1632" s="15">
        <v>90.912508603388147</v>
      </c>
      <c r="I1632" s="20">
        <v>1.9125086033881444</v>
      </c>
      <c r="J1632" s="14">
        <v>4.9275000000000002</v>
      </c>
      <c r="K1632" s="14">
        <v>4.9275000000000002</v>
      </c>
      <c r="L1632" s="15">
        <v>100</v>
      </c>
      <c r="M1632" s="20">
        <v>21</v>
      </c>
      <c r="N1632" s="14">
        <v>39.506900000000002</v>
      </c>
      <c r="O1632" s="14">
        <v>36.3645</v>
      </c>
      <c r="P1632" s="15">
        <v>92.045946404299002</v>
      </c>
      <c r="Q1632" s="20">
        <v>5.0459464042989959</v>
      </c>
      <c r="R1632" s="16" t="s">
        <v>4783</v>
      </c>
    </row>
    <row r="1633" spans="1:18" ht="15" customHeight="1">
      <c r="A1633" s="4">
        <v>1627</v>
      </c>
      <c r="B1633" s="101" t="s">
        <v>2486</v>
      </c>
      <c r="C1633" s="101"/>
      <c r="D1633" s="101"/>
      <c r="E1633" s="101"/>
      <c r="F1633" s="14">
        <v>37.103299999999997</v>
      </c>
      <c r="G1633" s="14">
        <v>32.759799999999998</v>
      </c>
      <c r="H1633" s="15">
        <v>88.293494109688353</v>
      </c>
      <c r="I1633" s="19">
        <v>-0.70650589031164346</v>
      </c>
      <c r="J1633" s="14">
        <v>27.082000000000001</v>
      </c>
      <c r="K1633" s="14">
        <v>26.32020305</v>
      </c>
      <c r="L1633" s="15">
        <v>97.187072778967575</v>
      </c>
      <c r="M1633" s="20">
        <v>18.187072778967579</v>
      </c>
      <c r="N1633" s="14">
        <v>64.185299999999998</v>
      </c>
      <c r="O1633" s="14">
        <v>59.080003050000002</v>
      </c>
      <c r="P1633" s="15">
        <v>92.046002823076307</v>
      </c>
      <c r="Q1633" s="20">
        <v>5.0460028230763116</v>
      </c>
      <c r="R1633" s="16" t="s">
        <v>2487</v>
      </c>
    </row>
    <row r="1634" spans="1:18" ht="15" customHeight="1">
      <c r="A1634" s="4">
        <v>1628</v>
      </c>
      <c r="B1634" s="101" t="s">
        <v>4784</v>
      </c>
      <c r="C1634" s="101"/>
      <c r="D1634" s="101"/>
      <c r="E1634" s="101"/>
      <c r="F1634" s="14">
        <v>18.969899999999999</v>
      </c>
      <c r="G1634" s="14">
        <v>16.599599999999999</v>
      </c>
      <c r="H1634" s="15">
        <v>87.504942039757722</v>
      </c>
      <c r="I1634" s="19">
        <v>-1.4950579602422787</v>
      </c>
      <c r="J1634" s="14">
        <v>11.1228</v>
      </c>
      <c r="K1634" s="14">
        <v>11.0998</v>
      </c>
      <c r="L1634" s="15">
        <v>99.793217535153019</v>
      </c>
      <c r="M1634" s="20">
        <v>20.793217535153019</v>
      </c>
      <c r="N1634" s="14">
        <v>30.092700000000001</v>
      </c>
      <c r="O1634" s="14">
        <v>27.699400000000001</v>
      </c>
      <c r="P1634" s="15">
        <v>92.046908386419304</v>
      </c>
      <c r="Q1634" s="20">
        <v>5.0469083864192976</v>
      </c>
      <c r="R1634" s="16" t="s">
        <v>4785</v>
      </c>
    </row>
    <row r="1635" spans="1:18" ht="15" customHeight="1">
      <c r="A1635" s="4">
        <v>1629</v>
      </c>
      <c r="B1635" s="101" t="s">
        <v>4584</v>
      </c>
      <c r="C1635" s="101"/>
      <c r="D1635" s="101"/>
      <c r="E1635" s="101"/>
      <c r="F1635" s="14">
        <v>30.608450000000001</v>
      </c>
      <c r="G1635" s="14">
        <v>27.149349999999998</v>
      </c>
      <c r="H1635" s="15">
        <v>88.69887237021149</v>
      </c>
      <c r="I1635" s="19">
        <v>-0.3011276297885061</v>
      </c>
      <c r="J1635" s="14">
        <v>12.95195</v>
      </c>
      <c r="K1635" s="14">
        <v>12.95195</v>
      </c>
      <c r="L1635" s="15">
        <v>100</v>
      </c>
      <c r="M1635" s="20">
        <v>21</v>
      </c>
      <c r="N1635" s="14">
        <v>43.560400000000001</v>
      </c>
      <c r="O1635" s="14">
        <v>40.101300000000002</v>
      </c>
      <c r="P1635" s="15">
        <v>92.05907200117538</v>
      </c>
      <c r="Q1635" s="20">
        <v>5.0590720011753794</v>
      </c>
      <c r="R1635" s="16" t="s">
        <v>4585</v>
      </c>
    </row>
    <row r="1636" spans="1:18" ht="15" customHeight="1">
      <c r="A1636" s="4">
        <v>1630</v>
      </c>
      <c r="B1636" s="101" t="s">
        <v>4786</v>
      </c>
      <c r="C1636" s="101"/>
      <c r="D1636" s="101"/>
      <c r="E1636" s="101"/>
      <c r="F1636" s="14">
        <v>21.891500000000001</v>
      </c>
      <c r="G1636" s="14">
        <v>19.610499999999998</v>
      </c>
      <c r="H1636" s="15">
        <v>89.580430760797569</v>
      </c>
      <c r="I1636" s="20">
        <v>0.58043076079756983</v>
      </c>
      <c r="J1636" s="14">
        <v>10.083600000000001</v>
      </c>
      <c r="K1636" s="14">
        <v>9.8274880000000007</v>
      </c>
      <c r="L1636" s="15">
        <v>97.460113451545084</v>
      </c>
      <c r="M1636" s="20">
        <v>18.460113451545084</v>
      </c>
      <c r="N1636" s="14">
        <v>31.975100000000001</v>
      </c>
      <c r="O1636" s="14">
        <v>29.437988000000001</v>
      </c>
      <c r="P1636" s="15">
        <v>92.065350851131043</v>
      </c>
      <c r="Q1636" s="20">
        <v>5.0653508511310363</v>
      </c>
      <c r="R1636" s="16" t="s">
        <v>4787</v>
      </c>
    </row>
    <row r="1637" spans="1:18" ht="15" customHeight="1">
      <c r="A1637" s="4">
        <v>1631</v>
      </c>
      <c r="B1637" s="101" t="s">
        <v>2465</v>
      </c>
      <c r="C1637" s="101"/>
      <c r="D1637" s="101"/>
      <c r="E1637" s="101"/>
      <c r="F1637" s="14">
        <v>23.053419999999999</v>
      </c>
      <c r="G1637" s="14">
        <v>20.321719999999999</v>
      </c>
      <c r="H1637" s="15">
        <v>88.150565078847308</v>
      </c>
      <c r="I1637" s="19">
        <v>-0.8494349211526967</v>
      </c>
      <c r="J1637" s="14">
        <v>11.45608</v>
      </c>
      <c r="K1637" s="14">
        <v>11.45208</v>
      </c>
      <c r="L1637" s="15">
        <v>99.965084042709194</v>
      </c>
      <c r="M1637" s="20">
        <v>20.965084042709201</v>
      </c>
      <c r="N1637" s="14">
        <v>34.509500000000003</v>
      </c>
      <c r="O1637" s="14">
        <v>31.773800000000001</v>
      </c>
      <c r="P1637" s="15">
        <v>92.072617684985289</v>
      </c>
      <c r="Q1637" s="20">
        <v>5.0726176849852935</v>
      </c>
      <c r="R1637" s="16" t="s">
        <v>2466</v>
      </c>
    </row>
    <row r="1638" spans="1:18" ht="15" customHeight="1">
      <c r="A1638" s="4">
        <v>1632</v>
      </c>
      <c r="B1638" s="101" t="s">
        <v>4788</v>
      </c>
      <c r="C1638" s="101"/>
      <c r="D1638" s="101"/>
      <c r="E1638" s="101"/>
      <c r="F1638" s="14">
        <v>32.927700000000002</v>
      </c>
      <c r="G1638" s="14">
        <v>28.905100000000001</v>
      </c>
      <c r="H1638" s="15">
        <v>87.783537872368854</v>
      </c>
      <c r="I1638" s="19">
        <v>-1.2164621276311434</v>
      </c>
      <c r="J1638" s="14">
        <v>17.819199999999999</v>
      </c>
      <c r="K1638" s="14">
        <v>17.819199999999999</v>
      </c>
      <c r="L1638" s="15">
        <v>100</v>
      </c>
      <c r="M1638" s="20">
        <v>21</v>
      </c>
      <c r="N1638" s="14">
        <v>50.746899999999997</v>
      </c>
      <c r="O1638" s="14">
        <v>46.724299999999999</v>
      </c>
      <c r="P1638" s="15">
        <v>92.073210383294352</v>
      </c>
      <c r="Q1638" s="20">
        <v>5.0732103832943487</v>
      </c>
      <c r="R1638" s="16" t="s">
        <v>4789</v>
      </c>
    </row>
    <row r="1639" spans="1:18" ht="15" customHeight="1">
      <c r="A1639" s="4">
        <v>1633</v>
      </c>
      <c r="B1639" s="101" t="s">
        <v>4790</v>
      </c>
      <c r="C1639" s="101"/>
      <c r="D1639" s="101"/>
      <c r="E1639" s="101"/>
      <c r="F1639" s="14">
        <v>48.518300000000004</v>
      </c>
      <c r="G1639" s="14">
        <v>44.3874</v>
      </c>
      <c r="H1639" s="15">
        <v>91.485892951731614</v>
      </c>
      <c r="I1639" s="20">
        <v>2.4858929517316146</v>
      </c>
      <c r="J1639" s="14">
        <v>8.8504000000000005</v>
      </c>
      <c r="K1639" s="14">
        <v>8.4364000000000008</v>
      </c>
      <c r="L1639" s="15">
        <v>95.322245322245323</v>
      </c>
      <c r="M1639" s="20">
        <v>16.322245322245323</v>
      </c>
      <c r="N1639" s="14">
        <v>57.368699999999997</v>
      </c>
      <c r="O1639" s="14">
        <v>52.823799999999999</v>
      </c>
      <c r="P1639" s="15">
        <v>92.077735768807727</v>
      </c>
      <c r="Q1639" s="20">
        <v>5.07773576880773</v>
      </c>
      <c r="R1639" s="16" t="s">
        <v>4791</v>
      </c>
    </row>
    <row r="1640" spans="1:18" ht="15" customHeight="1">
      <c r="A1640" s="4">
        <v>1634</v>
      </c>
      <c r="B1640" s="101" t="s">
        <v>4792</v>
      </c>
      <c r="C1640" s="101"/>
      <c r="D1640" s="101"/>
      <c r="E1640" s="101"/>
      <c r="F1640" s="14">
        <v>14.623900000000001</v>
      </c>
      <c r="G1640" s="14">
        <v>12.571899999999999</v>
      </c>
      <c r="H1640" s="15">
        <v>85.968175384131456</v>
      </c>
      <c r="I1640" s="19">
        <v>-3.031824615868544</v>
      </c>
      <c r="J1640" s="14">
        <v>11.2879</v>
      </c>
      <c r="K1640" s="14">
        <v>11.2879</v>
      </c>
      <c r="L1640" s="15">
        <v>100</v>
      </c>
      <c r="M1640" s="20">
        <v>21</v>
      </c>
      <c r="N1640" s="14">
        <v>25.911799999999999</v>
      </c>
      <c r="O1640" s="14">
        <v>23.8598</v>
      </c>
      <c r="P1640" s="15">
        <v>92.080828039734797</v>
      </c>
      <c r="Q1640" s="20">
        <v>5.0808280397347927</v>
      </c>
      <c r="R1640" s="16" t="s">
        <v>4793</v>
      </c>
    </row>
    <row r="1641" spans="1:18" ht="15" customHeight="1">
      <c r="A1641" s="4">
        <v>1635</v>
      </c>
      <c r="B1641" s="101" t="s">
        <v>2138</v>
      </c>
      <c r="C1641" s="101"/>
      <c r="D1641" s="101"/>
      <c r="E1641" s="101"/>
      <c r="F1641" s="14">
        <v>23.475100000000001</v>
      </c>
      <c r="G1641" s="14">
        <v>20.864899999999999</v>
      </c>
      <c r="H1641" s="15">
        <v>88.880984532547245</v>
      </c>
      <c r="I1641" s="19">
        <v>-0.11901546745274781</v>
      </c>
      <c r="J1641" s="14">
        <v>9.4914000000000005</v>
      </c>
      <c r="K1641" s="14">
        <v>9.4914000000000005</v>
      </c>
      <c r="L1641" s="15">
        <v>100</v>
      </c>
      <c r="M1641" s="20">
        <v>21</v>
      </c>
      <c r="N1641" s="14">
        <v>32.966500000000003</v>
      </c>
      <c r="O1641" s="14">
        <v>30.356300000000001</v>
      </c>
      <c r="P1641" s="15">
        <v>92.082265329956172</v>
      </c>
      <c r="Q1641" s="20">
        <v>5.0822653299561678</v>
      </c>
      <c r="R1641" s="16" t="s">
        <v>2139</v>
      </c>
    </row>
    <row r="1642" spans="1:18" ht="15" customHeight="1">
      <c r="A1642" s="4">
        <v>1636</v>
      </c>
      <c r="B1642" s="101" t="s">
        <v>4794</v>
      </c>
      <c r="C1642" s="101"/>
      <c r="D1642" s="101"/>
      <c r="E1642" s="101"/>
      <c r="F1642" s="14">
        <v>29.0045</v>
      </c>
      <c r="G1642" s="14">
        <v>26.290500000000002</v>
      </c>
      <c r="H1642" s="15">
        <v>90.642831284800636</v>
      </c>
      <c r="I1642" s="20">
        <v>1.6428312848006343</v>
      </c>
      <c r="J1642" s="14">
        <v>5.3135000000000003</v>
      </c>
      <c r="K1642" s="14">
        <v>5.3135000000000003</v>
      </c>
      <c r="L1642" s="15">
        <v>100</v>
      </c>
      <c r="M1642" s="20">
        <v>21</v>
      </c>
      <c r="N1642" s="14">
        <v>34.317999999999998</v>
      </c>
      <c r="O1642" s="14">
        <v>31.603999999999999</v>
      </c>
      <c r="P1642" s="15">
        <v>92.091613730403864</v>
      </c>
      <c r="Q1642" s="20">
        <v>5.0916137304038696</v>
      </c>
      <c r="R1642" s="16" t="s">
        <v>4795</v>
      </c>
    </row>
    <row r="1643" spans="1:18" ht="15" customHeight="1">
      <c r="A1643" s="4">
        <v>1637</v>
      </c>
      <c r="B1643" s="101" t="s">
        <v>4796</v>
      </c>
      <c r="C1643" s="101"/>
      <c r="D1643" s="101"/>
      <c r="E1643" s="101"/>
      <c r="F1643" s="14">
        <v>19.7713</v>
      </c>
      <c r="G1643" s="14">
        <v>17.577000000000002</v>
      </c>
      <c r="H1643" s="15">
        <v>88.901589677967564</v>
      </c>
      <c r="I1643" s="19">
        <v>-9.8410322032440961E-2</v>
      </c>
      <c r="J1643" s="14">
        <v>10.686199999999999</v>
      </c>
      <c r="K1643" s="14">
        <v>10.472548</v>
      </c>
      <c r="L1643" s="15">
        <v>98.000673766165704</v>
      </c>
      <c r="M1643" s="20">
        <v>19.000673766165708</v>
      </c>
      <c r="N1643" s="14">
        <v>30.4575</v>
      </c>
      <c r="O1643" s="14">
        <v>28.049548000000001</v>
      </c>
      <c r="P1643" s="15">
        <v>92.094058934580971</v>
      </c>
      <c r="Q1643" s="20">
        <v>5.0940589345809739</v>
      </c>
      <c r="R1643" s="16" t="s">
        <v>4797</v>
      </c>
    </row>
    <row r="1644" spans="1:18" ht="15" customHeight="1">
      <c r="A1644" s="4">
        <v>1638</v>
      </c>
      <c r="B1644" s="101" t="s">
        <v>4798</v>
      </c>
      <c r="C1644" s="101"/>
      <c r="D1644" s="101"/>
      <c r="E1644" s="101"/>
      <c r="F1644" s="14">
        <v>37.320999999999998</v>
      </c>
      <c r="G1644" s="14">
        <v>33.594299999999997</v>
      </c>
      <c r="H1644" s="15">
        <v>90.014469065673481</v>
      </c>
      <c r="I1644" s="20">
        <v>1.0144690656734814</v>
      </c>
      <c r="J1644" s="14">
        <v>9.8286999999999995</v>
      </c>
      <c r="K1644" s="14">
        <v>9.8286999999999995</v>
      </c>
      <c r="L1644" s="15">
        <v>100</v>
      </c>
      <c r="M1644" s="20">
        <v>21</v>
      </c>
      <c r="N1644" s="14">
        <v>47.149700000000003</v>
      </c>
      <c r="O1644" s="14">
        <v>43.423000000000002</v>
      </c>
      <c r="P1644" s="15">
        <v>92.096026061671651</v>
      </c>
      <c r="Q1644" s="20">
        <v>5.0960260616716546</v>
      </c>
      <c r="R1644" s="16" t="s">
        <v>4799</v>
      </c>
    </row>
    <row r="1645" spans="1:18" ht="15" customHeight="1">
      <c r="A1645" s="4">
        <v>1639</v>
      </c>
      <c r="B1645" s="101" t="s">
        <v>1441</v>
      </c>
      <c r="C1645" s="101"/>
      <c r="D1645" s="101"/>
      <c r="E1645" s="101"/>
      <c r="F1645" s="14">
        <v>31.721299999999999</v>
      </c>
      <c r="G1645" s="14">
        <v>27.937000000000001</v>
      </c>
      <c r="H1645" s="15">
        <v>88.070161058973</v>
      </c>
      <c r="I1645" s="19">
        <v>-0.92983894102700704</v>
      </c>
      <c r="J1645" s="14">
        <v>16.1707</v>
      </c>
      <c r="K1645" s="14">
        <v>16.1707</v>
      </c>
      <c r="L1645" s="15">
        <v>100</v>
      </c>
      <c r="M1645" s="20">
        <v>21</v>
      </c>
      <c r="N1645" s="14">
        <v>47.892000000000003</v>
      </c>
      <c r="O1645" s="14">
        <v>44.107700000000001</v>
      </c>
      <c r="P1645" s="15">
        <v>92.098262757871879</v>
      </c>
      <c r="Q1645" s="20">
        <v>5.0982627578718782</v>
      </c>
      <c r="R1645" s="16" t="s">
        <v>1442</v>
      </c>
    </row>
    <row r="1646" spans="1:18" ht="15" customHeight="1">
      <c r="A1646" s="4">
        <v>1640</v>
      </c>
      <c r="B1646" s="101" t="s">
        <v>1578</v>
      </c>
      <c r="C1646" s="101"/>
      <c r="D1646" s="101"/>
      <c r="E1646" s="101"/>
      <c r="F1646" s="14">
        <v>29.156400000000001</v>
      </c>
      <c r="G1646" s="14">
        <v>25.615600000000001</v>
      </c>
      <c r="H1646" s="15">
        <v>87.855839541232797</v>
      </c>
      <c r="I1646" s="19">
        <v>-1.1441604587672003</v>
      </c>
      <c r="J1646" s="14">
        <v>22.416699999999999</v>
      </c>
      <c r="K1646" s="14">
        <v>21.8827</v>
      </c>
      <c r="L1646" s="15">
        <v>97.617847408405339</v>
      </c>
      <c r="M1646" s="20">
        <v>18.617847408405339</v>
      </c>
      <c r="N1646" s="14">
        <v>51.573099999999997</v>
      </c>
      <c r="O1646" s="14">
        <v>47.4983</v>
      </c>
      <c r="P1646" s="15">
        <v>92.098981833552756</v>
      </c>
      <c r="Q1646" s="20">
        <v>5.098981833552763</v>
      </c>
      <c r="R1646" s="16" t="s">
        <v>1579</v>
      </c>
    </row>
    <row r="1647" spans="1:18" ht="15" customHeight="1">
      <c r="A1647" s="4">
        <v>1641</v>
      </c>
      <c r="B1647" s="101" t="s">
        <v>2160</v>
      </c>
      <c r="C1647" s="101"/>
      <c r="D1647" s="101"/>
      <c r="E1647" s="101"/>
      <c r="F1647" s="14">
        <v>29.950900000000001</v>
      </c>
      <c r="G1647" s="14">
        <v>26.6511</v>
      </c>
      <c r="H1647" s="15">
        <v>88.982634912473415</v>
      </c>
      <c r="I1647" s="19">
        <v>-1.7365087526585176E-2</v>
      </c>
      <c r="J1647" s="14">
        <v>11.8337</v>
      </c>
      <c r="K1647" s="14">
        <v>11.8337</v>
      </c>
      <c r="L1647" s="15">
        <v>100</v>
      </c>
      <c r="M1647" s="20">
        <v>21</v>
      </c>
      <c r="N1647" s="14">
        <v>41.784599999999998</v>
      </c>
      <c r="O1647" s="14">
        <v>38.4848</v>
      </c>
      <c r="P1647" s="15">
        <v>92.102832143899903</v>
      </c>
      <c r="Q1647" s="20">
        <v>5.1028321438999056</v>
      </c>
      <c r="R1647" s="16" t="s">
        <v>2161</v>
      </c>
    </row>
    <row r="1648" spans="1:18" ht="15" customHeight="1">
      <c r="A1648" s="4">
        <v>1642</v>
      </c>
      <c r="B1648" s="101" t="s">
        <v>2785</v>
      </c>
      <c r="C1648" s="101"/>
      <c r="D1648" s="101"/>
      <c r="E1648" s="101"/>
      <c r="F1648" s="14">
        <v>40.892800000000001</v>
      </c>
      <c r="G1648" s="14">
        <v>36.218899999999998</v>
      </c>
      <c r="H1648" s="15">
        <v>88.570359574301591</v>
      </c>
      <c r="I1648" s="19">
        <v>-0.42964042569841143</v>
      </c>
      <c r="J1648" s="14">
        <v>25.0593</v>
      </c>
      <c r="K1648" s="14">
        <v>24.525009520000001</v>
      </c>
      <c r="L1648" s="15">
        <v>97.867895432035212</v>
      </c>
      <c r="M1648" s="20">
        <v>18.867895432035212</v>
      </c>
      <c r="N1648" s="14">
        <v>65.952100000000002</v>
      </c>
      <c r="O1648" s="14">
        <v>60.743909520000003</v>
      </c>
      <c r="P1648" s="15">
        <v>92.103071047017451</v>
      </c>
      <c r="Q1648" s="20">
        <v>5.1030710470174565</v>
      </c>
      <c r="R1648" s="16" t="s">
        <v>2786</v>
      </c>
    </row>
    <row r="1649" spans="1:18" ht="15" customHeight="1">
      <c r="A1649" s="4">
        <v>1643</v>
      </c>
      <c r="B1649" s="101" t="s">
        <v>3295</v>
      </c>
      <c r="C1649" s="101"/>
      <c r="D1649" s="101"/>
      <c r="E1649" s="101"/>
      <c r="F1649" s="14">
        <v>23.8157</v>
      </c>
      <c r="G1649" s="14">
        <v>21.355899999999998</v>
      </c>
      <c r="H1649" s="15">
        <v>89.67151920791747</v>
      </c>
      <c r="I1649" s="20">
        <v>0.67151920791746622</v>
      </c>
      <c r="J1649" s="14">
        <v>7.4542000000000002</v>
      </c>
      <c r="K1649" s="14">
        <v>7.4466999999999999</v>
      </c>
      <c r="L1649" s="15">
        <v>99.899385581283042</v>
      </c>
      <c r="M1649" s="20">
        <v>20.899385581283035</v>
      </c>
      <c r="N1649" s="14">
        <v>31.2699</v>
      </c>
      <c r="O1649" s="14">
        <v>28.802600000000002</v>
      </c>
      <c r="P1649" s="15">
        <v>92.109664565604618</v>
      </c>
      <c r="Q1649" s="20">
        <v>5.1096645656046231</v>
      </c>
      <c r="R1649" s="16" t="s">
        <v>3296</v>
      </c>
    </row>
    <row r="1650" spans="1:18" ht="15" customHeight="1">
      <c r="A1650" s="4">
        <v>1644</v>
      </c>
      <c r="B1650" s="101" t="s">
        <v>3366</v>
      </c>
      <c r="C1650" s="101"/>
      <c r="D1650" s="101"/>
      <c r="E1650" s="101"/>
      <c r="F1650" s="14">
        <v>139.41659999999999</v>
      </c>
      <c r="G1650" s="14">
        <v>131.65889999999999</v>
      </c>
      <c r="H1650" s="15">
        <v>94.435598056472472</v>
      </c>
      <c r="I1650" s="20">
        <v>5.4355980564724717</v>
      </c>
      <c r="J1650" s="14">
        <v>41.647500000000001</v>
      </c>
      <c r="K1650" s="14">
        <v>35.119264999999999</v>
      </c>
      <c r="L1650" s="15">
        <v>84.325025511735404</v>
      </c>
      <c r="M1650" s="20">
        <v>5.3250255117353982</v>
      </c>
      <c r="N1650" s="14">
        <v>181.0641</v>
      </c>
      <c r="O1650" s="14">
        <v>166.778165</v>
      </c>
      <c r="P1650" s="15">
        <v>92.11001242101554</v>
      </c>
      <c r="Q1650" s="20">
        <v>5.1100124210155409</v>
      </c>
      <c r="R1650" s="16" t="s">
        <v>3367</v>
      </c>
    </row>
    <row r="1651" spans="1:18" ht="15" customHeight="1">
      <c r="A1651" s="4">
        <v>1645</v>
      </c>
      <c r="B1651" s="101" t="s">
        <v>1312</v>
      </c>
      <c r="C1651" s="101"/>
      <c r="D1651" s="101"/>
      <c r="E1651" s="101"/>
      <c r="F1651" s="14">
        <v>19.221599999999999</v>
      </c>
      <c r="G1651" s="14">
        <v>17.167300000000001</v>
      </c>
      <c r="H1651" s="15">
        <v>89.312544221084607</v>
      </c>
      <c r="I1651" s="20">
        <v>0.31254422108461316</v>
      </c>
      <c r="J1651" s="14">
        <v>13.5548</v>
      </c>
      <c r="K1651" s="14">
        <v>13.024264410000001</v>
      </c>
      <c r="L1651" s="15">
        <v>96.085994702983442</v>
      </c>
      <c r="M1651" s="20">
        <v>17.085994702983445</v>
      </c>
      <c r="N1651" s="14">
        <v>32.776400000000002</v>
      </c>
      <c r="O1651" s="14">
        <v>30.191564410000002</v>
      </c>
      <c r="P1651" s="15">
        <v>92.113729421168884</v>
      </c>
      <c r="Q1651" s="20">
        <v>5.1137294211688902</v>
      </c>
      <c r="R1651" s="16" t="s">
        <v>1313</v>
      </c>
    </row>
    <row r="1652" spans="1:18" ht="15" customHeight="1">
      <c r="A1652" s="4">
        <v>1646</v>
      </c>
      <c r="B1652" s="101" t="s">
        <v>4800</v>
      </c>
      <c r="C1652" s="101"/>
      <c r="D1652" s="101"/>
      <c r="E1652" s="101"/>
      <c r="F1652" s="14">
        <v>17.194800000000001</v>
      </c>
      <c r="G1652" s="14">
        <v>15.4503</v>
      </c>
      <c r="H1652" s="15">
        <v>89.854490892595436</v>
      </c>
      <c r="I1652" s="20">
        <v>0.85449089259543587</v>
      </c>
      <c r="J1652" s="14">
        <v>4.9375999999999998</v>
      </c>
      <c r="K1652" s="14">
        <v>4.9375999999999998</v>
      </c>
      <c r="L1652" s="15">
        <v>100</v>
      </c>
      <c r="M1652" s="20">
        <v>21</v>
      </c>
      <c r="N1652" s="14">
        <v>22.132400000000001</v>
      </c>
      <c r="O1652" s="14">
        <v>20.387899999999998</v>
      </c>
      <c r="P1652" s="15">
        <v>92.117890513455393</v>
      </c>
      <c r="Q1652" s="20">
        <v>5.1178905134553867</v>
      </c>
      <c r="R1652" s="16" t="s">
        <v>4801</v>
      </c>
    </row>
    <row r="1653" spans="1:18" ht="15" customHeight="1">
      <c r="A1653" s="4">
        <v>1647</v>
      </c>
      <c r="B1653" s="101" t="s">
        <v>4802</v>
      </c>
      <c r="C1653" s="101"/>
      <c r="D1653" s="101"/>
      <c r="E1653" s="101"/>
      <c r="F1653" s="14">
        <v>23.759499999999999</v>
      </c>
      <c r="G1653" s="14">
        <v>20.973199999999999</v>
      </c>
      <c r="H1653" s="15">
        <v>88.272901365769485</v>
      </c>
      <c r="I1653" s="19">
        <v>-0.72709863423051835</v>
      </c>
      <c r="J1653" s="14">
        <v>13.520200000000001</v>
      </c>
      <c r="K1653" s="14">
        <v>13.369199999999999</v>
      </c>
      <c r="L1653" s="15">
        <v>98.883152616085567</v>
      </c>
      <c r="M1653" s="20">
        <v>19.88315261608556</v>
      </c>
      <c r="N1653" s="14">
        <v>37.279699999999998</v>
      </c>
      <c r="O1653" s="14">
        <v>34.342399999999998</v>
      </c>
      <c r="P1653" s="15">
        <v>92.120912990179647</v>
      </c>
      <c r="Q1653" s="20">
        <v>5.120912990179642</v>
      </c>
      <c r="R1653" s="16" t="s">
        <v>4803</v>
      </c>
    </row>
    <row r="1654" spans="1:18" ht="15" customHeight="1">
      <c r="A1654" s="4">
        <v>1648</v>
      </c>
      <c r="B1654" s="101" t="s">
        <v>2262</v>
      </c>
      <c r="C1654" s="101"/>
      <c r="D1654" s="101"/>
      <c r="E1654" s="101"/>
      <c r="F1654" s="14">
        <v>29.9269</v>
      </c>
      <c r="G1654" s="14">
        <v>26.4146</v>
      </c>
      <c r="H1654" s="15">
        <v>88.263735969980189</v>
      </c>
      <c r="I1654" s="19">
        <v>-0.736264030019815</v>
      </c>
      <c r="J1654" s="14">
        <v>14.658099999999999</v>
      </c>
      <c r="K1654" s="14">
        <v>14.658087999999999</v>
      </c>
      <c r="L1654" s="15">
        <v>99.999918134000993</v>
      </c>
      <c r="M1654" s="20">
        <v>20.999918134000996</v>
      </c>
      <c r="N1654" s="14">
        <v>44.585000000000001</v>
      </c>
      <c r="O1654" s="14">
        <v>41.072687999999999</v>
      </c>
      <c r="P1654" s="15">
        <v>92.122211506111924</v>
      </c>
      <c r="Q1654" s="20">
        <v>5.1222115061119213</v>
      </c>
      <c r="R1654" s="16" t="s">
        <v>2263</v>
      </c>
    </row>
    <row r="1655" spans="1:18" ht="15" customHeight="1">
      <c r="A1655" s="4">
        <v>1649</v>
      </c>
      <c r="B1655" s="101" t="s">
        <v>1715</v>
      </c>
      <c r="C1655" s="101"/>
      <c r="D1655" s="101"/>
      <c r="E1655" s="101"/>
      <c r="F1655" s="14">
        <v>22.548100000000002</v>
      </c>
      <c r="G1655" s="14">
        <v>19.7164</v>
      </c>
      <c r="H1655" s="15">
        <v>87.441513919132873</v>
      </c>
      <c r="I1655" s="19">
        <v>-1.5584860808671241</v>
      </c>
      <c r="J1655" s="14">
        <v>13.428699999999999</v>
      </c>
      <c r="K1655" s="14">
        <v>13.428699999999999</v>
      </c>
      <c r="L1655" s="15">
        <v>100</v>
      </c>
      <c r="M1655" s="20">
        <v>21</v>
      </c>
      <c r="N1655" s="14">
        <v>35.976799999999997</v>
      </c>
      <c r="O1655" s="14">
        <v>33.145099999999999</v>
      </c>
      <c r="P1655" s="15">
        <v>92.129094305218914</v>
      </c>
      <c r="Q1655" s="20">
        <v>5.1290943052189188</v>
      </c>
      <c r="R1655" s="16" t="s">
        <v>1716</v>
      </c>
    </row>
    <row r="1656" spans="1:18" ht="15" customHeight="1">
      <c r="A1656" s="4">
        <v>1650</v>
      </c>
      <c r="B1656" s="101" t="s">
        <v>4486</v>
      </c>
      <c r="C1656" s="101"/>
      <c r="D1656" s="101"/>
      <c r="E1656" s="101"/>
      <c r="F1656" s="14">
        <v>12.26</v>
      </c>
      <c r="G1656" s="14">
        <v>10.5404</v>
      </c>
      <c r="H1656" s="15">
        <v>85.973898858075046</v>
      </c>
      <c r="I1656" s="19">
        <v>-3.026101141924959</v>
      </c>
      <c r="J1656" s="14">
        <v>9.5935000000000006</v>
      </c>
      <c r="K1656" s="14">
        <v>9.5935000000000006</v>
      </c>
      <c r="L1656" s="15">
        <v>100</v>
      </c>
      <c r="M1656" s="20">
        <v>21</v>
      </c>
      <c r="N1656" s="14">
        <v>21.8535</v>
      </c>
      <c r="O1656" s="14">
        <v>20.133900000000001</v>
      </c>
      <c r="P1656" s="15">
        <v>92.13123755920104</v>
      </c>
      <c r="Q1656" s="20">
        <v>5.1312375592010433</v>
      </c>
      <c r="R1656" s="16" t="s">
        <v>4487</v>
      </c>
    </row>
    <row r="1657" spans="1:18" ht="15" customHeight="1">
      <c r="A1657" s="4">
        <v>1651</v>
      </c>
      <c r="B1657" s="101" t="s">
        <v>3860</v>
      </c>
      <c r="C1657" s="101"/>
      <c r="D1657" s="101"/>
      <c r="E1657" s="101"/>
      <c r="F1657" s="14">
        <v>43.150599999999997</v>
      </c>
      <c r="G1657" s="14">
        <v>38.295699999999997</v>
      </c>
      <c r="H1657" s="15">
        <v>88.748939759817944</v>
      </c>
      <c r="I1657" s="19">
        <v>-0.25106024018206002</v>
      </c>
      <c r="J1657" s="14">
        <v>18.7056</v>
      </c>
      <c r="K1657" s="14">
        <v>18.703600000000002</v>
      </c>
      <c r="L1657" s="15">
        <v>99.989308014712165</v>
      </c>
      <c r="M1657" s="20">
        <v>20.989308014712172</v>
      </c>
      <c r="N1657" s="14">
        <v>61.856200000000001</v>
      </c>
      <c r="O1657" s="14">
        <v>56.999299999999998</v>
      </c>
      <c r="P1657" s="15">
        <v>92.14807893145715</v>
      </c>
      <c r="Q1657" s="20">
        <v>5.148078931457154</v>
      </c>
      <c r="R1657" s="16" t="s">
        <v>3861</v>
      </c>
    </row>
    <row r="1658" spans="1:18" ht="15" customHeight="1">
      <c r="A1658" s="4">
        <v>1652</v>
      </c>
      <c r="B1658" s="101" t="s">
        <v>4804</v>
      </c>
      <c r="C1658" s="101"/>
      <c r="D1658" s="101"/>
      <c r="E1658" s="101"/>
      <c r="F1658" s="14">
        <v>124.57299999999999</v>
      </c>
      <c r="G1658" s="14">
        <v>113.558398</v>
      </c>
      <c r="H1658" s="15">
        <v>91.158114519197582</v>
      </c>
      <c r="I1658" s="20">
        <v>2.158114519197579</v>
      </c>
      <c r="J1658" s="14">
        <v>15.732799999999999</v>
      </c>
      <c r="K1658" s="14">
        <v>15.732799999999999</v>
      </c>
      <c r="L1658" s="15">
        <v>100</v>
      </c>
      <c r="M1658" s="20">
        <v>21</v>
      </c>
      <c r="N1658" s="14">
        <v>140.3058</v>
      </c>
      <c r="O1658" s="14">
        <v>129.29119800000001</v>
      </c>
      <c r="P1658" s="15">
        <v>92.149574714658982</v>
      </c>
      <c r="Q1658" s="20">
        <v>5.1495747146589803</v>
      </c>
      <c r="R1658" s="16" t="s">
        <v>4805</v>
      </c>
    </row>
    <row r="1659" spans="1:18" ht="15" customHeight="1">
      <c r="A1659" s="4">
        <v>1653</v>
      </c>
      <c r="B1659" s="101" t="s">
        <v>3779</v>
      </c>
      <c r="C1659" s="101"/>
      <c r="D1659" s="101"/>
      <c r="E1659" s="101"/>
      <c r="F1659" s="14">
        <v>215.0462</v>
      </c>
      <c r="G1659" s="14">
        <v>204.88499999999999</v>
      </c>
      <c r="H1659" s="15">
        <v>95.274875817382494</v>
      </c>
      <c r="I1659" s="20">
        <v>6.2748758173824974</v>
      </c>
      <c r="J1659" s="14">
        <v>45.8795</v>
      </c>
      <c r="K1659" s="14">
        <v>35.560499999999998</v>
      </c>
      <c r="L1659" s="15">
        <v>77.508473283274668</v>
      </c>
      <c r="M1659" s="19">
        <v>-1.4915267167253348</v>
      </c>
      <c r="N1659" s="14">
        <v>260.92570000000001</v>
      </c>
      <c r="O1659" s="14">
        <v>240.44550000000001</v>
      </c>
      <c r="P1659" s="15">
        <v>92.150945652344703</v>
      </c>
      <c r="Q1659" s="20">
        <v>5.1509456523447099</v>
      </c>
      <c r="R1659" s="16" t="s">
        <v>3780</v>
      </c>
    </row>
    <row r="1660" spans="1:18" ht="15" customHeight="1">
      <c r="A1660" s="4">
        <v>1654</v>
      </c>
      <c r="B1660" s="101" t="s">
        <v>2503</v>
      </c>
      <c r="C1660" s="101"/>
      <c r="D1660" s="101"/>
      <c r="E1660" s="101"/>
      <c r="F1660" s="14">
        <v>18.479120000000002</v>
      </c>
      <c r="G1660" s="14">
        <v>16.202220000000001</v>
      </c>
      <c r="H1660" s="15">
        <v>87.678525817246708</v>
      </c>
      <c r="I1660" s="19">
        <v>-1.3214741827532912</v>
      </c>
      <c r="J1660" s="14">
        <v>10.541079999999999</v>
      </c>
      <c r="K1660" s="14">
        <v>10.541079999999999</v>
      </c>
      <c r="L1660" s="15">
        <v>100</v>
      </c>
      <c r="M1660" s="20">
        <v>21</v>
      </c>
      <c r="N1660" s="14">
        <v>29.020199999999999</v>
      </c>
      <c r="O1660" s="14">
        <v>26.743300000000001</v>
      </c>
      <c r="P1660" s="15">
        <v>92.154085774736217</v>
      </c>
      <c r="Q1660" s="20">
        <v>5.1540857747362185</v>
      </c>
      <c r="R1660" s="16" t="s">
        <v>2504</v>
      </c>
    </row>
    <row r="1661" spans="1:18" ht="15" customHeight="1">
      <c r="A1661" s="4">
        <v>1655</v>
      </c>
      <c r="B1661" s="101" t="s">
        <v>1664</v>
      </c>
      <c r="C1661" s="101"/>
      <c r="D1661" s="101"/>
      <c r="E1661" s="101"/>
      <c r="F1661" s="14">
        <v>28.6296</v>
      </c>
      <c r="G1661" s="14">
        <v>25.684799999999999</v>
      </c>
      <c r="H1661" s="15">
        <v>89.714142006873999</v>
      </c>
      <c r="I1661" s="20">
        <v>0.71414200687400453</v>
      </c>
      <c r="J1661" s="14">
        <v>15.930300000000001</v>
      </c>
      <c r="K1661" s="14">
        <v>15.379099999999999</v>
      </c>
      <c r="L1661" s="15">
        <v>96.539927057243119</v>
      </c>
      <c r="M1661" s="20">
        <v>17.539927057243116</v>
      </c>
      <c r="N1661" s="14">
        <v>44.559899999999999</v>
      </c>
      <c r="O1661" s="14">
        <v>41.063899999999997</v>
      </c>
      <c r="P1661" s="15">
        <v>92.154380956869289</v>
      </c>
      <c r="Q1661" s="20">
        <v>5.1543809568692929</v>
      </c>
      <c r="R1661" s="16" t="s">
        <v>1665</v>
      </c>
    </row>
    <row r="1662" spans="1:18" ht="15" customHeight="1">
      <c r="A1662" s="4">
        <v>1656</v>
      </c>
      <c r="B1662" s="101" t="s">
        <v>4806</v>
      </c>
      <c r="C1662" s="101"/>
      <c r="D1662" s="101"/>
      <c r="E1662" s="101"/>
      <c r="F1662" s="14">
        <v>14.236698000000001</v>
      </c>
      <c r="G1662" s="14">
        <v>12.428398</v>
      </c>
      <c r="H1662" s="15">
        <v>87.298318753407571</v>
      </c>
      <c r="I1662" s="19">
        <v>-1.7016812465924331</v>
      </c>
      <c r="J1662" s="14">
        <v>8.813402</v>
      </c>
      <c r="K1662" s="14">
        <v>8.813402</v>
      </c>
      <c r="L1662" s="15">
        <v>100</v>
      </c>
      <c r="M1662" s="20">
        <v>21</v>
      </c>
      <c r="N1662" s="14">
        <v>23.0501</v>
      </c>
      <c r="O1662" s="14">
        <v>21.241800000000001</v>
      </c>
      <c r="P1662" s="15">
        <v>92.154914729220266</v>
      </c>
      <c r="Q1662" s="20">
        <v>5.1549147292202635</v>
      </c>
      <c r="R1662" s="16" t="s">
        <v>4807</v>
      </c>
    </row>
    <row r="1663" spans="1:18" ht="15" customHeight="1">
      <c r="A1663" s="4">
        <v>1657</v>
      </c>
      <c r="B1663" s="101" t="s">
        <v>1544</v>
      </c>
      <c r="C1663" s="101"/>
      <c r="D1663" s="101"/>
      <c r="E1663" s="101"/>
      <c r="F1663" s="14">
        <v>18.230699999999999</v>
      </c>
      <c r="G1663" s="14">
        <v>15.820499999999999</v>
      </c>
      <c r="H1663" s="15">
        <v>86.779443466241005</v>
      </c>
      <c r="I1663" s="19">
        <v>-2.2205565337589888</v>
      </c>
      <c r="J1663" s="14">
        <v>12.493399999999999</v>
      </c>
      <c r="K1663" s="14">
        <v>12.493399999999999</v>
      </c>
      <c r="L1663" s="15">
        <v>100</v>
      </c>
      <c r="M1663" s="20">
        <v>21</v>
      </c>
      <c r="N1663" s="14">
        <v>30.7241</v>
      </c>
      <c r="O1663" s="14">
        <v>28.3139</v>
      </c>
      <c r="P1663" s="15">
        <v>92.155343850592857</v>
      </c>
      <c r="Q1663" s="20">
        <v>5.1553438505928568</v>
      </c>
      <c r="R1663" s="16" t="s">
        <v>1545</v>
      </c>
    </row>
    <row r="1664" spans="1:18" ht="15" customHeight="1">
      <c r="A1664" s="4">
        <v>1658</v>
      </c>
      <c r="B1664" s="101" t="s">
        <v>3226</v>
      </c>
      <c r="C1664" s="101"/>
      <c r="D1664" s="101"/>
      <c r="E1664" s="101"/>
      <c r="F1664" s="14">
        <v>205.266392</v>
      </c>
      <c r="G1664" s="14">
        <v>192.585892</v>
      </c>
      <c r="H1664" s="15">
        <v>93.822417846171334</v>
      </c>
      <c r="I1664" s="20">
        <v>4.8224178461713301</v>
      </c>
      <c r="J1664" s="14">
        <v>57.773808000000002</v>
      </c>
      <c r="K1664" s="14">
        <v>49.822808000000002</v>
      </c>
      <c r="L1664" s="15">
        <v>86.237708270848273</v>
      </c>
      <c r="M1664" s="20">
        <v>7.2377082708482705</v>
      </c>
      <c r="N1664" s="14">
        <v>263.04020000000003</v>
      </c>
      <c r="O1664" s="14">
        <v>242.40870000000001</v>
      </c>
      <c r="P1664" s="15">
        <v>92.156522082936377</v>
      </c>
      <c r="Q1664" s="20">
        <v>5.1565220829363723</v>
      </c>
      <c r="R1664" s="16" t="s">
        <v>3227</v>
      </c>
    </row>
    <row r="1665" spans="1:18" ht="15" customHeight="1">
      <c r="A1665" s="4">
        <v>1659</v>
      </c>
      <c r="B1665" s="101" t="s">
        <v>4569</v>
      </c>
      <c r="C1665" s="101"/>
      <c r="D1665" s="101"/>
      <c r="E1665" s="101"/>
      <c r="F1665" s="14">
        <v>19.1812</v>
      </c>
      <c r="G1665" s="14">
        <v>16.791399999999999</v>
      </c>
      <c r="H1665" s="15">
        <v>87.540925489541848</v>
      </c>
      <c r="I1665" s="19">
        <v>-1.4590745104581568</v>
      </c>
      <c r="J1665" s="14">
        <v>11.344799999999999</v>
      </c>
      <c r="K1665" s="14">
        <v>11.340999999999999</v>
      </c>
      <c r="L1665" s="15">
        <v>99.96650447782244</v>
      </c>
      <c r="M1665" s="20">
        <v>20.96650447782244</v>
      </c>
      <c r="N1665" s="14">
        <v>30.526</v>
      </c>
      <c r="O1665" s="14">
        <v>28.132400000000001</v>
      </c>
      <c r="P1665" s="15">
        <v>92.158815436021754</v>
      </c>
      <c r="Q1665" s="20">
        <v>5.1588154360217517</v>
      </c>
      <c r="R1665" s="16" t="s">
        <v>4570</v>
      </c>
    </row>
    <row r="1666" spans="1:18" ht="15" customHeight="1">
      <c r="A1666" s="4">
        <v>1660</v>
      </c>
      <c r="B1666" s="101" t="s">
        <v>1350</v>
      </c>
      <c r="C1666" s="101"/>
      <c r="D1666" s="101"/>
      <c r="E1666" s="101"/>
      <c r="F1666" s="14">
        <v>13.654199999999999</v>
      </c>
      <c r="G1666" s="14">
        <v>11.7407</v>
      </c>
      <c r="H1666" s="15">
        <v>85.985996982613415</v>
      </c>
      <c r="I1666" s="19">
        <v>-3.0140030173865915</v>
      </c>
      <c r="J1666" s="14">
        <v>10.750500000000001</v>
      </c>
      <c r="K1666" s="14">
        <v>10.750500000000001</v>
      </c>
      <c r="L1666" s="15">
        <v>100</v>
      </c>
      <c r="M1666" s="20">
        <v>21</v>
      </c>
      <c r="N1666" s="14">
        <v>24.404699999999998</v>
      </c>
      <c r="O1666" s="14">
        <v>22.491199999999999</v>
      </c>
      <c r="P1666" s="15">
        <v>92.15929718455871</v>
      </c>
      <c r="Q1666" s="20">
        <v>5.1592971845587119</v>
      </c>
      <c r="R1666" s="16" t="s">
        <v>1351</v>
      </c>
    </row>
    <row r="1667" spans="1:18" ht="15" customHeight="1">
      <c r="A1667" s="4">
        <v>1661</v>
      </c>
      <c r="B1667" s="101" t="s">
        <v>4808</v>
      </c>
      <c r="C1667" s="101"/>
      <c r="D1667" s="101"/>
      <c r="E1667" s="101"/>
      <c r="F1667" s="14">
        <v>15.571960000000001</v>
      </c>
      <c r="G1667" s="14">
        <v>13.4991</v>
      </c>
      <c r="H1667" s="15">
        <v>86.688509346286537</v>
      </c>
      <c r="I1667" s="19">
        <v>-2.3114906537134696</v>
      </c>
      <c r="J1667" s="14">
        <v>10.888640000000001</v>
      </c>
      <c r="K1667" s="14">
        <v>10.888640000000001</v>
      </c>
      <c r="L1667" s="15">
        <v>100</v>
      </c>
      <c r="M1667" s="20">
        <v>21</v>
      </c>
      <c r="N1667" s="14">
        <v>26.460599999999999</v>
      </c>
      <c r="O1667" s="14">
        <v>24.387740000000001</v>
      </c>
      <c r="P1667" s="15">
        <v>92.166239616637569</v>
      </c>
      <c r="Q1667" s="20">
        <v>5.1662396166375668</v>
      </c>
      <c r="R1667" s="16" t="s">
        <v>4809</v>
      </c>
    </row>
    <row r="1668" spans="1:18" ht="15" customHeight="1">
      <c r="A1668" s="4">
        <v>1662</v>
      </c>
      <c r="B1668" s="101" t="s">
        <v>4659</v>
      </c>
      <c r="C1668" s="101"/>
      <c r="D1668" s="101"/>
      <c r="E1668" s="101"/>
      <c r="F1668" s="14">
        <v>8.5603999999999996</v>
      </c>
      <c r="G1668" s="14">
        <v>7.5343999999999998</v>
      </c>
      <c r="H1668" s="15">
        <v>88.01457875800196</v>
      </c>
      <c r="I1668" s="19">
        <v>-0.98542124199803749</v>
      </c>
      <c r="J1668" s="14">
        <v>4.55</v>
      </c>
      <c r="K1668" s="14">
        <v>4.55</v>
      </c>
      <c r="L1668" s="15">
        <v>100</v>
      </c>
      <c r="M1668" s="20">
        <v>21</v>
      </c>
      <c r="N1668" s="14">
        <v>13.1104</v>
      </c>
      <c r="O1668" s="14">
        <v>12.0844</v>
      </c>
      <c r="P1668" s="15">
        <v>92.174151818403715</v>
      </c>
      <c r="Q1668" s="20">
        <v>5.1741518184037103</v>
      </c>
      <c r="R1668" s="16" t="s">
        <v>4810</v>
      </c>
    </row>
    <row r="1669" spans="1:18" ht="15" customHeight="1">
      <c r="A1669" s="4">
        <v>1663</v>
      </c>
      <c r="B1669" s="101" t="s">
        <v>1078</v>
      </c>
      <c r="C1669" s="101"/>
      <c r="D1669" s="101"/>
      <c r="E1669" s="101"/>
      <c r="F1669" s="14">
        <v>21.336500000000001</v>
      </c>
      <c r="G1669" s="14">
        <v>18.9984</v>
      </c>
      <c r="H1669" s="15">
        <v>89.041782860356662</v>
      </c>
      <c r="I1669" s="20">
        <v>4.1782860356665806E-2</v>
      </c>
      <c r="J1669" s="14">
        <v>8.6059999999999999</v>
      </c>
      <c r="K1669" s="14">
        <v>8.6029999999999998</v>
      </c>
      <c r="L1669" s="15">
        <v>99.965140599581687</v>
      </c>
      <c r="M1669" s="20">
        <v>20.965140599581687</v>
      </c>
      <c r="N1669" s="14">
        <v>29.942499999999999</v>
      </c>
      <c r="O1669" s="14">
        <v>27.601400000000002</v>
      </c>
      <c r="P1669" s="15">
        <v>92.181347582867161</v>
      </c>
      <c r="Q1669" s="20">
        <v>5.1813475828671622</v>
      </c>
      <c r="R1669" s="16" t="s">
        <v>4811</v>
      </c>
    </row>
    <row r="1670" spans="1:18" ht="15" customHeight="1">
      <c r="A1670" s="4">
        <v>1664</v>
      </c>
      <c r="B1670" s="101" t="s">
        <v>3308</v>
      </c>
      <c r="C1670" s="101"/>
      <c r="D1670" s="101"/>
      <c r="E1670" s="101"/>
      <c r="F1670" s="14">
        <v>45.679000000000002</v>
      </c>
      <c r="G1670" s="14">
        <v>41.068199999999997</v>
      </c>
      <c r="H1670" s="15">
        <v>89.90608375840101</v>
      </c>
      <c r="I1670" s="20">
        <v>0.90608375840101574</v>
      </c>
      <c r="J1670" s="14">
        <v>13.319699999999999</v>
      </c>
      <c r="K1670" s="14">
        <v>13.319699999999999</v>
      </c>
      <c r="L1670" s="15">
        <v>100</v>
      </c>
      <c r="M1670" s="20">
        <v>21</v>
      </c>
      <c r="N1670" s="14">
        <v>58.998699999999999</v>
      </c>
      <c r="O1670" s="14">
        <v>54.387900000000002</v>
      </c>
      <c r="P1670" s="15">
        <v>92.184912548920565</v>
      </c>
      <c r="Q1670" s="20">
        <v>5.1849125489205692</v>
      </c>
      <c r="R1670" s="16" t="s">
        <v>3309</v>
      </c>
    </row>
    <row r="1671" spans="1:18" ht="15" customHeight="1">
      <c r="A1671" s="4">
        <v>1665</v>
      </c>
      <c r="B1671" s="101" t="s">
        <v>3336</v>
      </c>
      <c r="C1671" s="101"/>
      <c r="D1671" s="101"/>
      <c r="E1671" s="101"/>
      <c r="F1671" s="14">
        <v>35.790900000000001</v>
      </c>
      <c r="G1671" s="14">
        <v>32.142899999999997</v>
      </c>
      <c r="H1671" s="15">
        <v>89.807465026026165</v>
      </c>
      <c r="I1671" s="20">
        <v>0.80746502602616865</v>
      </c>
      <c r="J1671" s="14">
        <v>11.317</v>
      </c>
      <c r="K1671" s="14">
        <v>11.2835</v>
      </c>
      <c r="L1671" s="15">
        <v>99.703985155076438</v>
      </c>
      <c r="M1671" s="20">
        <v>20.703985155076435</v>
      </c>
      <c r="N1671" s="14">
        <v>47.107900000000001</v>
      </c>
      <c r="O1671" s="14">
        <v>43.426400000000001</v>
      </c>
      <c r="P1671" s="15">
        <v>92.184962607121093</v>
      </c>
      <c r="Q1671" s="20">
        <v>5.1849626071210988</v>
      </c>
      <c r="R1671" s="16" t="s">
        <v>3337</v>
      </c>
    </row>
    <row r="1672" spans="1:18" ht="15" customHeight="1">
      <c r="A1672" s="4">
        <v>1666</v>
      </c>
      <c r="B1672" s="101" t="s">
        <v>4621</v>
      </c>
      <c r="C1672" s="101"/>
      <c r="D1672" s="101"/>
      <c r="E1672" s="101"/>
      <c r="F1672" s="14">
        <v>31.886700000000001</v>
      </c>
      <c r="G1672" s="14">
        <v>28.531300000000002</v>
      </c>
      <c r="H1672" s="15">
        <v>89.477117418861155</v>
      </c>
      <c r="I1672" s="20">
        <v>0.47711741886115527</v>
      </c>
      <c r="J1672" s="14">
        <v>11.3835</v>
      </c>
      <c r="K1672" s="14">
        <v>11.360818999999999</v>
      </c>
      <c r="L1672" s="15">
        <v>99.800755479421966</v>
      </c>
      <c r="M1672" s="20">
        <v>20.800755479421969</v>
      </c>
      <c r="N1672" s="14">
        <v>43.270200000000003</v>
      </c>
      <c r="O1672" s="14">
        <v>39.892119000000001</v>
      </c>
      <c r="P1672" s="15">
        <v>92.193054342249397</v>
      </c>
      <c r="Q1672" s="20">
        <v>5.1930543422494004</v>
      </c>
      <c r="R1672" s="16" t="s">
        <v>4622</v>
      </c>
    </row>
    <row r="1673" spans="1:18" ht="15" customHeight="1">
      <c r="A1673" s="4">
        <v>1667</v>
      </c>
      <c r="B1673" s="101" t="s">
        <v>4812</v>
      </c>
      <c r="C1673" s="101"/>
      <c r="D1673" s="101"/>
      <c r="E1673" s="101"/>
      <c r="F1673" s="14">
        <v>44.267200000000003</v>
      </c>
      <c r="G1673" s="14">
        <v>39.185600000000001</v>
      </c>
      <c r="H1673" s="15">
        <v>88.520620233491158</v>
      </c>
      <c r="I1673" s="19">
        <v>-0.47937976650883724</v>
      </c>
      <c r="J1673" s="14">
        <v>21.327999999999999</v>
      </c>
      <c r="K1673" s="14">
        <v>21.288778000000001</v>
      </c>
      <c r="L1673" s="15">
        <v>99.816100900225052</v>
      </c>
      <c r="M1673" s="20">
        <v>20.816100900225056</v>
      </c>
      <c r="N1673" s="14">
        <v>65.595200000000006</v>
      </c>
      <c r="O1673" s="14">
        <v>60.474378000000002</v>
      </c>
      <c r="P1673" s="15">
        <v>92.193297680318068</v>
      </c>
      <c r="Q1673" s="20">
        <v>5.1932976803180724</v>
      </c>
      <c r="R1673" s="16" t="s">
        <v>4813</v>
      </c>
    </row>
    <row r="1674" spans="1:18" ht="15" customHeight="1">
      <c r="A1674" s="4">
        <v>1668</v>
      </c>
      <c r="B1674" s="101" t="s">
        <v>4814</v>
      </c>
      <c r="C1674" s="101"/>
      <c r="D1674" s="101"/>
      <c r="E1674" s="101"/>
      <c r="F1674" s="14">
        <v>13.900499999999999</v>
      </c>
      <c r="G1674" s="14">
        <v>13.312099999999999</v>
      </c>
      <c r="H1674" s="15">
        <v>95.767058738894278</v>
      </c>
      <c r="I1674" s="20">
        <v>6.767058738894284</v>
      </c>
      <c r="J1674" s="14">
        <v>9.7157</v>
      </c>
      <c r="K1674" s="14">
        <v>8.4606999999999992</v>
      </c>
      <c r="L1674" s="15">
        <v>87.082762950688064</v>
      </c>
      <c r="M1674" s="20">
        <v>8.0827629506880623</v>
      </c>
      <c r="N1674" s="14">
        <v>23.616199999999999</v>
      </c>
      <c r="O1674" s="14">
        <v>21.7728</v>
      </c>
      <c r="P1674" s="15">
        <v>92.194341172584927</v>
      </c>
      <c r="Q1674" s="20">
        <v>5.1943411725849202</v>
      </c>
      <c r="R1674" s="16" t="s">
        <v>4815</v>
      </c>
    </row>
    <row r="1675" spans="1:18" ht="15" customHeight="1">
      <c r="A1675" s="4">
        <v>1669</v>
      </c>
      <c r="B1675" s="101" t="s">
        <v>4613</v>
      </c>
      <c r="C1675" s="101"/>
      <c r="D1675" s="101"/>
      <c r="E1675" s="101"/>
      <c r="F1675" s="14">
        <v>57.856932</v>
      </c>
      <c r="G1675" s="14">
        <v>50.376131999999998</v>
      </c>
      <c r="H1675" s="15">
        <v>87.070175100193694</v>
      </c>
      <c r="I1675" s="19">
        <v>-1.9298248998063015</v>
      </c>
      <c r="J1675" s="14">
        <v>37.986668000000002</v>
      </c>
      <c r="K1675" s="14">
        <v>37.986668000000002</v>
      </c>
      <c r="L1675" s="15">
        <v>100</v>
      </c>
      <c r="M1675" s="20">
        <v>21</v>
      </c>
      <c r="N1675" s="14">
        <v>95.843599999999995</v>
      </c>
      <c r="O1675" s="14">
        <v>88.362799999999993</v>
      </c>
      <c r="P1675" s="15">
        <v>92.194784002270367</v>
      </c>
      <c r="Q1675" s="20">
        <v>5.1947840022703655</v>
      </c>
      <c r="R1675" s="16" t="s">
        <v>4614</v>
      </c>
    </row>
    <row r="1676" spans="1:18" ht="15" customHeight="1">
      <c r="A1676" s="4">
        <v>1670</v>
      </c>
      <c r="B1676" s="101" t="s">
        <v>3893</v>
      </c>
      <c r="C1676" s="101"/>
      <c r="D1676" s="101"/>
      <c r="E1676" s="101"/>
      <c r="F1676" s="14">
        <v>228.78989999999999</v>
      </c>
      <c r="G1676" s="14">
        <v>206.7415</v>
      </c>
      <c r="H1676" s="15">
        <v>90.363036130528485</v>
      </c>
      <c r="I1676" s="20">
        <v>1.3630361305284893</v>
      </c>
      <c r="J1676" s="14">
        <v>53.693800000000003</v>
      </c>
      <c r="K1676" s="14">
        <v>53.693800000000003</v>
      </c>
      <c r="L1676" s="15">
        <v>100</v>
      </c>
      <c r="M1676" s="20">
        <v>21</v>
      </c>
      <c r="N1676" s="14">
        <v>282.4837</v>
      </c>
      <c r="O1676" s="14">
        <v>260.43529999999998</v>
      </c>
      <c r="P1676" s="15">
        <v>92.194806284397998</v>
      </c>
      <c r="Q1676" s="20">
        <v>5.1948062843980027</v>
      </c>
      <c r="R1676" s="16" t="s">
        <v>3894</v>
      </c>
    </row>
    <row r="1677" spans="1:18" ht="15" customHeight="1">
      <c r="A1677" s="4">
        <v>1671</v>
      </c>
      <c r="B1677" s="101" t="s">
        <v>3759</v>
      </c>
      <c r="C1677" s="101"/>
      <c r="D1677" s="101"/>
      <c r="E1677" s="101"/>
      <c r="F1677" s="14">
        <v>37.963000000000001</v>
      </c>
      <c r="G1677" s="14">
        <v>33.9437</v>
      </c>
      <c r="H1677" s="15">
        <v>89.412585938940552</v>
      </c>
      <c r="I1677" s="20">
        <v>0.41258593894054735</v>
      </c>
      <c r="J1677" s="14">
        <v>13.617100000000001</v>
      </c>
      <c r="K1677" s="14">
        <v>13.617100000000001</v>
      </c>
      <c r="L1677" s="15">
        <v>100</v>
      </c>
      <c r="M1677" s="20">
        <v>21</v>
      </c>
      <c r="N1677" s="14">
        <v>51.580100000000002</v>
      </c>
      <c r="O1677" s="14">
        <v>47.5608</v>
      </c>
      <c r="P1677" s="15">
        <v>92.207653726921819</v>
      </c>
      <c r="Q1677" s="20">
        <v>5.2076537269218166</v>
      </c>
      <c r="R1677" s="16" t="s">
        <v>4816</v>
      </c>
    </row>
    <row r="1678" spans="1:18" ht="15" customHeight="1">
      <c r="A1678" s="4">
        <v>1672</v>
      </c>
      <c r="B1678" s="101" t="s">
        <v>4446</v>
      </c>
      <c r="C1678" s="101"/>
      <c r="D1678" s="101"/>
      <c r="E1678" s="101"/>
      <c r="F1678" s="14">
        <v>55.701000000000001</v>
      </c>
      <c r="G1678" s="14">
        <v>50.7776</v>
      </c>
      <c r="H1678" s="15">
        <v>91.161020448465919</v>
      </c>
      <c r="I1678" s="20">
        <v>2.1610204484659161</v>
      </c>
      <c r="J1678" s="14">
        <v>13.7302</v>
      </c>
      <c r="K1678" s="14">
        <v>13.244854999999999</v>
      </c>
      <c r="L1678" s="15">
        <v>96.465127966089355</v>
      </c>
      <c r="M1678" s="20">
        <v>17.465127966089351</v>
      </c>
      <c r="N1678" s="14">
        <v>69.431200000000004</v>
      </c>
      <c r="O1678" s="14">
        <v>64.022454999999994</v>
      </c>
      <c r="P1678" s="15">
        <v>92.20992147622394</v>
      </c>
      <c r="Q1678" s="20">
        <v>5.2099214762239452</v>
      </c>
      <c r="R1678" s="16" t="s">
        <v>4447</v>
      </c>
    </row>
    <row r="1679" spans="1:18" ht="15" customHeight="1">
      <c r="A1679" s="4">
        <v>1673</v>
      </c>
      <c r="B1679" s="101" t="s">
        <v>4237</v>
      </c>
      <c r="C1679" s="101"/>
      <c r="D1679" s="101"/>
      <c r="E1679" s="101"/>
      <c r="F1679" s="14">
        <v>31.813800000000001</v>
      </c>
      <c r="G1679" s="14">
        <v>28.075500000000002</v>
      </c>
      <c r="H1679" s="15">
        <v>88.249438922731642</v>
      </c>
      <c r="I1679" s="19">
        <v>-0.75056107726835519</v>
      </c>
      <c r="J1679" s="14">
        <v>16.213899999999999</v>
      </c>
      <c r="K1679" s="14">
        <v>16.213899999999999</v>
      </c>
      <c r="L1679" s="15">
        <v>100</v>
      </c>
      <c r="M1679" s="20">
        <v>21</v>
      </c>
      <c r="N1679" s="14">
        <v>48.027700000000003</v>
      </c>
      <c r="O1679" s="14">
        <v>44.289400000000001</v>
      </c>
      <c r="P1679" s="15">
        <v>92.216366804989619</v>
      </c>
      <c r="Q1679" s="20">
        <v>5.2163668049896206</v>
      </c>
      <c r="R1679" s="16" t="s">
        <v>4238</v>
      </c>
    </row>
    <row r="1680" spans="1:18" ht="15" customHeight="1">
      <c r="A1680" s="4">
        <v>1674</v>
      </c>
      <c r="B1680" s="101" t="s">
        <v>3299</v>
      </c>
      <c r="C1680" s="101"/>
      <c r="D1680" s="101"/>
      <c r="E1680" s="101"/>
      <c r="F1680" s="14">
        <v>22.3385</v>
      </c>
      <c r="G1680" s="14">
        <v>19.726800000000001</v>
      </c>
      <c r="H1680" s="15">
        <v>88.30852563959084</v>
      </c>
      <c r="I1680" s="19">
        <v>-0.69147436040915911</v>
      </c>
      <c r="J1680" s="14">
        <v>11.532999999999999</v>
      </c>
      <c r="K1680" s="14">
        <v>11.51</v>
      </c>
      <c r="L1680" s="15">
        <v>99.800572270874881</v>
      </c>
      <c r="M1680" s="20">
        <v>20.800572270874881</v>
      </c>
      <c r="N1680" s="14">
        <v>33.871499999999997</v>
      </c>
      <c r="O1680" s="14">
        <v>31.236799999999999</v>
      </c>
      <c r="P1680" s="15">
        <v>92.221484138582582</v>
      </c>
      <c r="Q1680" s="20">
        <v>5.2214841385825839</v>
      </c>
      <c r="R1680" s="16" t="s">
        <v>3300</v>
      </c>
    </row>
    <row r="1681" spans="1:18" ht="15" customHeight="1">
      <c r="A1681" s="4">
        <v>1675</v>
      </c>
      <c r="B1681" s="101" t="s">
        <v>4817</v>
      </c>
      <c r="C1681" s="101"/>
      <c r="D1681" s="101"/>
      <c r="E1681" s="101"/>
      <c r="F1681" s="14">
        <v>22.426500000000001</v>
      </c>
      <c r="G1681" s="14">
        <v>20.327100000000002</v>
      </c>
      <c r="H1681" s="15">
        <v>90.638753260651455</v>
      </c>
      <c r="I1681" s="20">
        <v>1.6387532606514614</v>
      </c>
      <c r="J1681" s="14">
        <v>4.5697999999999999</v>
      </c>
      <c r="K1681" s="14">
        <v>4.5697999999999999</v>
      </c>
      <c r="L1681" s="15">
        <v>100</v>
      </c>
      <c r="M1681" s="20">
        <v>21</v>
      </c>
      <c r="N1681" s="14">
        <v>26.996300000000002</v>
      </c>
      <c r="O1681" s="14">
        <v>24.896899999999999</v>
      </c>
      <c r="P1681" s="15">
        <v>92.223378759311458</v>
      </c>
      <c r="Q1681" s="20">
        <v>5.2233787593114611</v>
      </c>
      <c r="R1681" s="16" t="s">
        <v>4818</v>
      </c>
    </row>
    <row r="1682" spans="1:18" ht="15" customHeight="1">
      <c r="A1682" s="4">
        <v>1676</v>
      </c>
      <c r="B1682" s="101" t="s">
        <v>2929</v>
      </c>
      <c r="C1682" s="101"/>
      <c r="D1682" s="101"/>
      <c r="E1682" s="101"/>
      <c r="F1682" s="14">
        <v>33.332221099999998</v>
      </c>
      <c r="G1682" s="14">
        <v>29.506121100000001</v>
      </c>
      <c r="H1682" s="15">
        <v>88.52131699078403</v>
      </c>
      <c r="I1682" s="19">
        <v>-0.47868300921596851</v>
      </c>
      <c r="J1682" s="14">
        <v>15.867978900000001</v>
      </c>
      <c r="K1682" s="14">
        <v>15.867978900000001</v>
      </c>
      <c r="L1682" s="15">
        <v>100</v>
      </c>
      <c r="M1682" s="20">
        <v>21</v>
      </c>
      <c r="N1682" s="14">
        <v>49.200200000000002</v>
      </c>
      <c r="O1682" s="14">
        <v>45.374099999999999</v>
      </c>
      <c r="P1682" s="15">
        <v>92.223405595912212</v>
      </c>
      <c r="Q1682" s="20">
        <v>5.2234055959122117</v>
      </c>
      <c r="R1682" s="16" t="s">
        <v>2930</v>
      </c>
    </row>
    <row r="1683" spans="1:18" ht="15" customHeight="1">
      <c r="A1683" s="4">
        <v>1677</v>
      </c>
      <c r="B1683" s="101" t="s">
        <v>4819</v>
      </c>
      <c r="C1683" s="101"/>
      <c r="D1683" s="101"/>
      <c r="E1683" s="101"/>
      <c r="F1683" s="14">
        <v>33.966299999999997</v>
      </c>
      <c r="G1683" s="14">
        <v>30.967700000000001</v>
      </c>
      <c r="H1683" s="15">
        <v>91.171837968810266</v>
      </c>
      <c r="I1683" s="20">
        <v>2.1718379688102618</v>
      </c>
      <c r="J1683" s="14">
        <v>4.6035000000000004</v>
      </c>
      <c r="K1683" s="14">
        <v>4.6035000000000004</v>
      </c>
      <c r="L1683" s="15">
        <v>100</v>
      </c>
      <c r="M1683" s="20">
        <v>21</v>
      </c>
      <c r="N1683" s="14">
        <v>38.569800000000001</v>
      </c>
      <c r="O1683" s="14">
        <v>35.571199999999997</v>
      </c>
      <c r="P1683" s="15">
        <v>92.225523596181475</v>
      </c>
      <c r="Q1683" s="20">
        <v>5.2255235961814686</v>
      </c>
      <c r="R1683" s="16" t="s">
        <v>4820</v>
      </c>
    </row>
    <row r="1684" spans="1:18" ht="15" customHeight="1">
      <c r="A1684" s="4">
        <v>1678</v>
      </c>
      <c r="B1684" s="101" t="s">
        <v>2649</v>
      </c>
      <c r="C1684" s="101"/>
      <c r="D1684" s="101"/>
      <c r="E1684" s="101"/>
      <c r="F1684" s="14">
        <v>33.024000000000001</v>
      </c>
      <c r="G1684" s="14">
        <v>29.342099999999999</v>
      </c>
      <c r="H1684" s="15">
        <v>88.850835755813947</v>
      </c>
      <c r="I1684" s="19">
        <v>-0.14916424418604651</v>
      </c>
      <c r="J1684" s="14">
        <v>14.388299999999999</v>
      </c>
      <c r="K1684" s="14">
        <v>14.388299999999999</v>
      </c>
      <c r="L1684" s="15">
        <v>100</v>
      </c>
      <c r="M1684" s="20">
        <v>21</v>
      </c>
      <c r="N1684" s="14">
        <v>47.412300000000002</v>
      </c>
      <c r="O1684" s="14">
        <v>43.730400000000003</v>
      </c>
      <c r="P1684" s="15">
        <v>92.234293632664944</v>
      </c>
      <c r="Q1684" s="20">
        <v>5.234293632664941</v>
      </c>
      <c r="R1684" s="16" t="s">
        <v>2650</v>
      </c>
    </row>
    <row r="1685" spans="1:18" ht="15" customHeight="1">
      <c r="A1685" s="4">
        <v>1679</v>
      </c>
      <c r="B1685" s="101" t="s">
        <v>4519</v>
      </c>
      <c r="C1685" s="101"/>
      <c r="D1685" s="101"/>
      <c r="E1685" s="101"/>
      <c r="F1685" s="14">
        <v>32.658700000000003</v>
      </c>
      <c r="G1685" s="14">
        <v>29.087199999999999</v>
      </c>
      <c r="H1685" s="15">
        <v>89.064169731189551</v>
      </c>
      <c r="I1685" s="20">
        <v>6.4169731189545207E-2</v>
      </c>
      <c r="J1685" s="14">
        <v>13.3383</v>
      </c>
      <c r="K1685" s="14">
        <v>13.3383</v>
      </c>
      <c r="L1685" s="15">
        <v>100</v>
      </c>
      <c r="M1685" s="20">
        <v>21</v>
      </c>
      <c r="N1685" s="14">
        <v>45.997</v>
      </c>
      <c r="O1685" s="14">
        <v>42.4255</v>
      </c>
      <c r="P1685" s="15">
        <v>92.235363175859291</v>
      </c>
      <c r="Q1685" s="20">
        <v>5.2353631758592956</v>
      </c>
      <c r="R1685" s="16" t="s">
        <v>4520</v>
      </c>
    </row>
    <row r="1686" spans="1:18" ht="15" customHeight="1">
      <c r="A1686" s="4">
        <v>1680</v>
      </c>
      <c r="B1686" s="101" t="s">
        <v>4821</v>
      </c>
      <c r="C1686" s="101"/>
      <c r="D1686" s="101"/>
      <c r="E1686" s="101"/>
      <c r="F1686" s="14">
        <v>31.319299999999998</v>
      </c>
      <c r="G1686" s="14">
        <v>27.901199999999999</v>
      </c>
      <c r="H1686" s="15">
        <v>89.0862822604592</v>
      </c>
      <c r="I1686" s="20">
        <v>8.6282260459205659E-2</v>
      </c>
      <c r="J1686" s="14">
        <v>12.762600000000001</v>
      </c>
      <c r="K1686" s="14">
        <v>12.7599</v>
      </c>
      <c r="L1686" s="15">
        <v>99.978844436086689</v>
      </c>
      <c r="M1686" s="20">
        <v>20.978844436086689</v>
      </c>
      <c r="N1686" s="14">
        <v>44.081899999999997</v>
      </c>
      <c r="O1686" s="14">
        <v>40.661099999999998</v>
      </c>
      <c r="P1686" s="15">
        <v>92.239898915427872</v>
      </c>
      <c r="Q1686" s="20">
        <v>5.2398989154278741</v>
      </c>
      <c r="R1686" s="16" t="s">
        <v>4822</v>
      </c>
    </row>
    <row r="1687" spans="1:18" ht="15" customHeight="1">
      <c r="A1687" s="4">
        <v>1681</v>
      </c>
      <c r="B1687" s="101" t="s">
        <v>4823</v>
      </c>
      <c r="C1687" s="101"/>
      <c r="D1687" s="101"/>
      <c r="E1687" s="101"/>
      <c r="F1687" s="14">
        <v>33.749099999999999</v>
      </c>
      <c r="G1687" s="14">
        <v>30.0474</v>
      </c>
      <c r="H1687" s="15">
        <v>89.031707512200327</v>
      </c>
      <c r="I1687" s="20">
        <v>3.170751220032534E-2</v>
      </c>
      <c r="J1687" s="14">
        <v>13.9641</v>
      </c>
      <c r="K1687" s="14">
        <v>13.9641</v>
      </c>
      <c r="L1687" s="15">
        <v>100</v>
      </c>
      <c r="M1687" s="20">
        <v>21</v>
      </c>
      <c r="N1687" s="14">
        <v>47.713200000000001</v>
      </c>
      <c r="O1687" s="14">
        <v>44.011499999999998</v>
      </c>
      <c r="P1687" s="15">
        <v>92.241769573199875</v>
      </c>
      <c r="Q1687" s="20">
        <v>5.2417695731998695</v>
      </c>
      <c r="R1687" s="16" t="s">
        <v>4824</v>
      </c>
    </row>
    <row r="1688" spans="1:18" ht="15" customHeight="1">
      <c r="A1688" s="4">
        <v>1682</v>
      </c>
      <c r="B1688" s="101" t="s">
        <v>1088</v>
      </c>
      <c r="C1688" s="101"/>
      <c r="D1688" s="101"/>
      <c r="E1688" s="101"/>
      <c r="F1688" s="14">
        <v>19.769300000000001</v>
      </c>
      <c r="G1688" s="14">
        <v>17.1007</v>
      </c>
      <c r="H1688" s="15">
        <v>86.501292407925419</v>
      </c>
      <c r="I1688" s="19">
        <v>-2.4987075920745805</v>
      </c>
      <c r="J1688" s="14">
        <v>14.6609</v>
      </c>
      <c r="K1688" s="14">
        <v>14.6609</v>
      </c>
      <c r="L1688" s="15">
        <v>100</v>
      </c>
      <c r="M1688" s="20">
        <v>21</v>
      </c>
      <c r="N1688" s="14">
        <v>34.430199999999999</v>
      </c>
      <c r="O1688" s="14">
        <v>31.761600000000001</v>
      </c>
      <c r="P1688" s="15">
        <v>92.24924630121231</v>
      </c>
      <c r="Q1688" s="20">
        <v>5.2492463012123078</v>
      </c>
      <c r="R1688" s="16" t="s">
        <v>1089</v>
      </c>
    </row>
    <row r="1689" spans="1:18" ht="15" customHeight="1">
      <c r="A1689" s="4">
        <v>1683</v>
      </c>
      <c r="B1689" s="101" t="s">
        <v>1340</v>
      </c>
      <c r="C1689" s="101"/>
      <c r="D1689" s="101"/>
      <c r="E1689" s="101"/>
      <c r="F1689" s="14">
        <v>26.7193</v>
      </c>
      <c r="G1689" s="14">
        <v>23.526499999999999</v>
      </c>
      <c r="H1689" s="15">
        <v>88.050585157545299</v>
      </c>
      <c r="I1689" s="19">
        <v>-0.94941484245470498</v>
      </c>
      <c r="J1689" s="14">
        <v>14.7776</v>
      </c>
      <c r="K1689" s="14">
        <v>14.754300000000001</v>
      </c>
      <c r="L1689" s="15">
        <v>99.842328930272842</v>
      </c>
      <c r="M1689" s="20">
        <v>20.842328930272846</v>
      </c>
      <c r="N1689" s="14">
        <v>41.496899999999997</v>
      </c>
      <c r="O1689" s="14">
        <v>38.280799999999999</v>
      </c>
      <c r="P1689" s="15">
        <v>92.249782513874536</v>
      </c>
      <c r="Q1689" s="20">
        <v>5.2497825138745302</v>
      </c>
      <c r="R1689" s="16" t="s">
        <v>1341</v>
      </c>
    </row>
    <row r="1690" spans="1:18" ht="15" customHeight="1">
      <c r="A1690" s="4">
        <v>1684</v>
      </c>
      <c r="B1690" s="101" t="s">
        <v>3700</v>
      </c>
      <c r="C1690" s="101"/>
      <c r="D1690" s="101"/>
      <c r="E1690" s="101"/>
      <c r="F1690" s="14">
        <v>60.021799999999999</v>
      </c>
      <c r="G1690" s="14">
        <v>54.961199999999998</v>
      </c>
      <c r="H1690" s="15">
        <v>91.568730028089789</v>
      </c>
      <c r="I1690" s="20">
        <v>2.568730028089794</v>
      </c>
      <c r="J1690" s="14">
        <v>9.9437999999999995</v>
      </c>
      <c r="K1690" s="14">
        <v>9.5838000000000001</v>
      </c>
      <c r="L1690" s="15">
        <v>96.379653653532856</v>
      </c>
      <c r="M1690" s="20">
        <v>17.379653653532856</v>
      </c>
      <c r="N1690" s="14">
        <v>69.965599999999995</v>
      </c>
      <c r="O1690" s="14">
        <v>64.545000000000002</v>
      </c>
      <c r="P1690" s="15">
        <v>92.252478360794441</v>
      </c>
      <c r="Q1690" s="20">
        <v>5.2524783607944476</v>
      </c>
      <c r="R1690" s="16" t="s">
        <v>4351</v>
      </c>
    </row>
    <row r="1691" spans="1:18" ht="15" customHeight="1">
      <c r="A1691" s="4">
        <v>1685</v>
      </c>
      <c r="B1691" s="101" t="s">
        <v>3125</v>
      </c>
      <c r="C1691" s="101"/>
      <c r="D1691" s="101"/>
      <c r="E1691" s="101"/>
      <c r="F1691" s="14">
        <v>32.336599999999997</v>
      </c>
      <c r="G1691" s="14">
        <v>29.296399999999998</v>
      </c>
      <c r="H1691" s="15">
        <v>90.598269453189261</v>
      </c>
      <c r="I1691" s="20">
        <v>1.5982694531892654</v>
      </c>
      <c r="J1691" s="14">
        <v>9.4661000000000008</v>
      </c>
      <c r="K1691" s="14">
        <v>9.2676999999999996</v>
      </c>
      <c r="L1691" s="15">
        <v>97.904099893303467</v>
      </c>
      <c r="M1691" s="20">
        <v>18.904099893303471</v>
      </c>
      <c r="N1691" s="14">
        <v>41.802700000000002</v>
      </c>
      <c r="O1691" s="14">
        <v>38.564100000000003</v>
      </c>
      <c r="P1691" s="15">
        <v>92.252653536733277</v>
      </c>
      <c r="Q1691" s="20">
        <v>5.2526535367332734</v>
      </c>
      <c r="R1691" s="16" t="s">
        <v>3126</v>
      </c>
    </row>
    <row r="1692" spans="1:18" ht="15" customHeight="1">
      <c r="A1692" s="4">
        <v>1686</v>
      </c>
      <c r="B1692" s="101" t="s">
        <v>3352</v>
      </c>
      <c r="C1692" s="101"/>
      <c r="D1692" s="101"/>
      <c r="E1692" s="101"/>
      <c r="F1692" s="14">
        <v>31.561599999999999</v>
      </c>
      <c r="G1692" s="14">
        <v>28.011199999999999</v>
      </c>
      <c r="H1692" s="15">
        <v>88.750887154009931</v>
      </c>
      <c r="I1692" s="19">
        <v>-0.24911284599006386</v>
      </c>
      <c r="J1692" s="14">
        <v>14.2958</v>
      </c>
      <c r="K1692" s="14">
        <v>14.29447435</v>
      </c>
      <c r="L1692" s="15">
        <v>99.990726996740307</v>
      </c>
      <c r="M1692" s="20">
        <v>20.9907269967403</v>
      </c>
      <c r="N1692" s="14">
        <v>45.857399999999998</v>
      </c>
      <c r="O1692" s="14">
        <v>42.305674349999997</v>
      </c>
      <c r="P1692" s="15">
        <v>92.254847309267419</v>
      </c>
      <c r="Q1692" s="20">
        <v>5.2548473092674248</v>
      </c>
      <c r="R1692" s="16" t="s">
        <v>3353</v>
      </c>
    </row>
    <row r="1693" spans="1:18" ht="15" customHeight="1">
      <c r="A1693" s="4">
        <v>1687</v>
      </c>
      <c r="B1693" s="101" t="s">
        <v>1683</v>
      </c>
      <c r="C1693" s="101"/>
      <c r="D1693" s="101"/>
      <c r="E1693" s="101"/>
      <c r="F1693" s="14">
        <v>32.613100000000003</v>
      </c>
      <c r="G1693" s="14">
        <v>29.107600000000001</v>
      </c>
      <c r="H1693" s="15">
        <v>89.251251797590541</v>
      </c>
      <c r="I1693" s="20">
        <v>0.25125179759053878</v>
      </c>
      <c r="J1693" s="14">
        <v>14.8888</v>
      </c>
      <c r="K1693" s="14">
        <v>14.7188</v>
      </c>
      <c r="L1693" s="15">
        <v>98.858202138520227</v>
      </c>
      <c r="M1693" s="20">
        <v>19.85820213852023</v>
      </c>
      <c r="N1693" s="14">
        <v>47.501899999999999</v>
      </c>
      <c r="O1693" s="14">
        <v>43.8264</v>
      </c>
      <c r="P1693" s="15">
        <v>92.262414766567233</v>
      </c>
      <c r="Q1693" s="20">
        <v>5.2624147665672316</v>
      </c>
      <c r="R1693" s="16" t="s">
        <v>1684</v>
      </c>
    </row>
    <row r="1694" spans="1:18" ht="15" customHeight="1">
      <c r="A1694" s="4">
        <v>1688</v>
      </c>
      <c r="B1694" s="101" t="s">
        <v>880</v>
      </c>
      <c r="C1694" s="101"/>
      <c r="D1694" s="101"/>
      <c r="E1694" s="101"/>
      <c r="F1694" s="14">
        <v>20.406199999999998</v>
      </c>
      <c r="G1694" s="14">
        <v>17.619499999999999</v>
      </c>
      <c r="H1694" s="15">
        <v>86.34385627897403</v>
      </c>
      <c r="I1694" s="19">
        <v>-2.6561437210259626</v>
      </c>
      <c r="J1694" s="14">
        <v>15.621</v>
      </c>
      <c r="K1694" s="14">
        <v>15.621</v>
      </c>
      <c r="L1694" s="15">
        <v>100</v>
      </c>
      <c r="M1694" s="20">
        <v>21</v>
      </c>
      <c r="N1694" s="14">
        <v>36.027200000000001</v>
      </c>
      <c r="O1694" s="14">
        <v>33.240499999999997</v>
      </c>
      <c r="P1694" s="15">
        <v>92.265010880667944</v>
      </c>
      <c r="Q1694" s="20">
        <v>5.2650108806679397</v>
      </c>
      <c r="R1694" s="16" t="s">
        <v>4827</v>
      </c>
    </row>
    <row r="1695" spans="1:18" ht="15" customHeight="1">
      <c r="A1695" s="4">
        <v>1689</v>
      </c>
      <c r="B1695" s="101" t="s">
        <v>2787</v>
      </c>
      <c r="C1695" s="101"/>
      <c r="D1695" s="101"/>
      <c r="E1695" s="101"/>
      <c r="F1695" s="14">
        <v>16.044699999999999</v>
      </c>
      <c r="G1695" s="14">
        <v>14.5641</v>
      </c>
      <c r="H1695" s="15">
        <v>90.77203063940118</v>
      </c>
      <c r="I1695" s="20">
        <v>1.7720306394011729</v>
      </c>
      <c r="J1695" s="14">
        <v>9.8851999999999993</v>
      </c>
      <c r="K1695" s="14">
        <v>9.3621999999999996</v>
      </c>
      <c r="L1695" s="15">
        <v>94.709262331566379</v>
      </c>
      <c r="M1695" s="20">
        <v>15.709262331566382</v>
      </c>
      <c r="N1695" s="14">
        <v>25.9299</v>
      </c>
      <c r="O1695" s="14">
        <v>23.926300000000001</v>
      </c>
      <c r="P1695" s="15">
        <v>92.273013008148894</v>
      </c>
      <c r="Q1695" s="20">
        <v>5.2730130081488937</v>
      </c>
      <c r="R1695" s="16" t="s">
        <v>2788</v>
      </c>
    </row>
    <row r="1696" spans="1:18" ht="15" customHeight="1">
      <c r="A1696" s="4">
        <v>1690</v>
      </c>
      <c r="B1696" s="101" t="s">
        <v>4828</v>
      </c>
      <c r="C1696" s="101"/>
      <c r="D1696" s="101"/>
      <c r="E1696" s="101"/>
      <c r="F1696" s="14">
        <v>33.280900000000003</v>
      </c>
      <c r="G1696" s="14">
        <v>29.827200000000001</v>
      </c>
      <c r="H1696" s="15">
        <v>89.622576312539621</v>
      </c>
      <c r="I1696" s="20">
        <v>0.62257631253962487</v>
      </c>
      <c r="J1696" s="14">
        <v>11.544600000000001</v>
      </c>
      <c r="K1696" s="14">
        <v>11.5396</v>
      </c>
      <c r="L1696" s="15">
        <v>99.956689707742143</v>
      </c>
      <c r="M1696" s="20">
        <v>20.956689707742147</v>
      </c>
      <c r="N1696" s="14">
        <v>44.825499999999998</v>
      </c>
      <c r="O1696" s="14">
        <v>41.366799999999998</v>
      </c>
      <c r="P1696" s="15">
        <v>92.28407937446319</v>
      </c>
      <c r="Q1696" s="20">
        <v>5.2840793744631958</v>
      </c>
      <c r="R1696" s="16" t="s">
        <v>4829</v>
      </c>
    </row>
    <row r="1697" spans="1:18" ht="15" customHeight="1">
      <c r="A1697" s="4">
        <v>1691</v>
      </c>
      <c r="B1697" s="101" t="s">
        <v>2451</v>
      </c>
      <c r="C1697" s="101"/>
      <c r="D1697" s="101"/>
      <c r="E1697" s="101"/>
      <c r="F1697" s="14">
        <v>27.5059</v>
      </c>
      <c r="G1697" s="14">
        <v>24.084199999999999</v>
      </c>
      <c r="H1697" s="15">
        <v>87.560123464420357</v>
      </c>
      <c r="I1697" s="19">
        <v>-1.4398765355796392</v>
      </c>
      <c r="J1697" s="14">
        <v>17.183199999999999</v>
      </c>
      <c r="K1697" s="14">
        <v>17.157699999999998</v>
      </c>
      <c r="L1697" s="15">
        <v>99.851599236463528</v>
      </c>
      <c r="M1697" s="20">
        <v>20.851599236463521</v>
      </c>
      <c r="N1697" s="14">
        <v>44.689100000000003</v>
      </c>
      <c r="O1697" s="14">
        <v>41.241900000000001</v>
      </c>
      <c r="P1697" s="15">
        <v>92.28626219816465</v>
      </c>
      <c r="Q1697" s="20">
        <v>5.2862621981646534</v>
      </c>
      <c r="R1697" s="16" t="s">
        <v>4554</v>
      </c>
    </row>
    <row r="1698" spans="1:18" ht="15" customHeight="1">
      <c r="A1698" s="4">
        <v>1692</v>
      </c>
      <c r="B1698" s="101" t="s">
        <v>4830</v>
      </c>
      <c r="C1698" s="101"/>
      <c r="D1698" s="101"/>
      <c r="E1698" s="101"/>
      <c r="F1698" s="14">
        <v>10.3437</v>
      </c>
      <c r="G1698" s="14">
        <v>9.2050000000000001</v>
      </c>
      <c r="H1698" s="15">
        <v>88.991366725639764</v>
      </c>
      <c r="I1698" s="19">
        <v>-8.6332743602385992E-3</v>
      </c>
      <c r="J1698" s="14">
        <v>4.4198000000000004</v>
      </c>
      <c r="K1698" s="14">
        <v>4.4198000000000004</v>
      </c>
      <c r="L1698" s="15">
        <v>100</v>
      </c>
      <c r="M1698" s="20">
        <v>21</v>
      </c>
      <c r="N1698" s="14">
        <v>14.763500000000001</v>
      </c>
      <c r="O1698" s="14">
        <v>13.6248</v>
      </c>
      <c r="P1698" s="15">
        <v>92.287059301656114</v>
      </c>
      <c r="Q1698" s="20">
        <v>5.2870593016561109</v>
      </c>
      <c r="R1698" s="16" t="s">
        <v>4831</v>
      </c>
    </row>
    <row r="1699" spans="1:18" ht="15" customHeight="1">
      <c r="A1699" s="4">
        <v>1693</v>
      </c>
      <c r="B1699" s="101" t="s">
        <v>4832</v>
      </c>
      <c r="C1699" s="101"/>
      <c r="D1699" s="101"/>
      <c r="E1699" s="101"/>
      <c r="F1699" s="14">
        <v>27.844100000000001</v>
      </c>
      <c r="G1699" s="14">
        <v>24.410900000000002</v>
      </c>
      <c r="H1699" s="15">
        <v>87.669919300677705</v>
      </c>
      <c r="I1699" s="19">
        <v>-1.330080699322298</v>
      </c>
      <c r="J1699" s="14">
        <v>17.433299999999999</v>
      </c>
      <c r="K1699" s="14">
        <v>17.3767</v>
      </c>
      <c r="L1699" s="15">
        <v>99.675333987254277</v>
      </c>
      <c r="M1699" s="20">
        <v>20.675333987254277</v>
      </c>
      <c r="N1699" s="14">
        <v>45.2774</v>
      </c>
      <c r="O1699" s="14">
        <v>41.787599999999998</v>
      </c>
      <c r="P1699" s="15">
        <v>92.292401948875153</v>
      </c>
      <c r="Q1699" s="20">
        <v>5.2924019488751561</v>
      </c>
      <c r="R1699" s="16" t="s">
        <v>4833</v>
      </c>
    </row>
    <row r="1700" spans="1:18" ht="15" customHeight="1">
      <c r="A1700" s="4">
        <v>1694</v>
      </c>
      <c r="B1700" s="101" t="s">
        <v>2892</v>
      </c>
      <c r="C1700" s="101"/>
      <c r="D1700" s="101"/>
      <c r="E1700" s="101"/>
      <c r="F1700" s="14">
        <v>11.7089</v>
      </c>
      <c r="G1700" s="14">
        <v>10.2736</v>
      </c>
      <c r="H1700" s="15">
        <v>87.741803243686419</v>
      </c>
      <c r="I1700" s="19">
        <v>-1.2581967563135734</v>
      </c>
      <c r="J1700" s="14">
        <v>9.5962999999999994</v>
      </c>
      <c r="K1700" s="14">
        <v>9.3902999999999999</v>
      </c>
      <c r="L1700" s="15">
        <v>97.853339307858235</v>
      </c>
      <c r="M1700" s="20">
        <v>18.853339307858239</v>
      </c>
      <c r="N1700" s="14">
        <v>21.305199999999999</v>
      </c>
      <c r="O1700" s="14">
        <v>19.663900000000002</v>
      </c>
      <c r="P1700" s="15">
        <v>92.296246925633184</v>
      </c>
      <c r="Q1700" s="20">
        <v>5.296246925633179</v>
      </c>
      <c r="R1700" s="16" t="s">
        <v>2893</v>
      </c>
    </row>
    <row r="1701" spans="1:18" ht="15" customHeight="1">
      <c r="A1701" s="4">
        <v>1695</v>
      </c>
      <c r="B1701" s="101" t="s">
        <v>4834</v>
      </c>
      <c r="C1701" s="101"/>
      <c r="D1701" s="101"/>
      <c r="E1701" s="101"/>
      <c r="F1701" s="14">
        <v>22.5014</v>
      </c>
      <c r="G1701" s="14">
        <v>19.938800000000001</v>
      </c>
      <c r="H1701" s="15">
        <v>88.611375292204045</v>
      </c>
      <c r="I1701" s="19">
        <v>-0.38862470779595937</v>
      </c>
      <c r="J1701" s="14">
        <v>10.7889</v>
      </c>
      <c r="K1701" s="14">
        <v>10.7873</v>
      </c>
      <c r="L1701" s="15">
        <v>99.985169943182342</v>
      </c>
      <c r="M1701" s="20">
        <v>20.985169943182346</v>
      </c>
      <c r="N1701" s="14">
        <v>33.290300000000002</v>
      </c>
      <c r="O1701" s="14">
        <v>30.726099999999999</v>
      </c>
      <c r="P1701" s="15">
        <v>92.297456015716293</v>
      </c>
      <c r="Q1701" s="20">
        <v>5.29745601571629</v>
      </c>
      <c r="R1701" s="16" t="s">
        <v>4835</v>
      </c>
    </row>
    <row r="1702" spans="1:18" ht="15" customHeight="1">
      <c r="A1702" s="4">
        <v>1696</v>
      </c>
      <c r="B1702" s="101" t="s">
        <v>3301</v>
      </c>
      <c r="C1702" s="101"/>
      <c r="D1702" s="101"/>
      <c r="E1702" s="101"/>
      <c r="F1702" s="14">
        <v>24.677900000000001</v>
      </c>
      <c r="G1702" s="14">
        <v>22.903199999999998</v>
      </c>
      <c r="H1702" s="15">
        <v>92.808545297614458</v>
      </c>
      <c r="I1702" s="20">
        <v>3.8085452976144647</v>
      </c>
      <c r="J1702" s="14">
        <v>12.1614</v>
      </c>
      <c r="K1702" s="14">
        <v>11.099399999999999</v>
      </c>
      <c r="L1702" s="15">
        <v>91.26745276037299</v>
      </c>
      <c r="M1702" s="20">
        <v>12.267452760372983</v>
      </c>
      <c r="N1702" s="14">
        <v>36.839300000000001</v>
      </c>
      <c r="O1702" s="14">
        <v>34.002600000000001</v>
      </c>
      <c r="P1702" s="15">
        <v>92.299799399011377</v>
      </c>
      <c r="Q1702" s="20">
        <v>5.2997993990113823</v>
      </c>
      <c r="R1702" s="16" t="s">
        <v>3302</v>
      </c>
    </row>
    <row r="1703" spans="1:18" ht="15" customHeight="1">
      <c r="A1703" s="4">
        <v>1697</v>
      </c>
      <c r="B1703" s="101" t="s">
        <v>4836</v>
      </c>
      <c r="C1703" s="101"/>
      <c r="D1703" s="101"/>
      <c r="E1703" s="101"/>
      <c r="F1703" s="14">
        <v>38.830500000000001</v>
      </c>
      <c r="G1703" s="14">
        <v>35.737000000000002</v>
      </c>
      <c r="H1703" s="15">
        <v>92.033324319800158</v>
      </c>
      <c r="I1703" s="20">
        <v>3.0333243198001569</v>
      </c>
      <c r="J1703" s="14">
        <v>10.779299999999999</v>
      </c>
      <c r="K1703" s="14">
        <v>10.0563</v>
      </c>
      <c r="L1703" s="15">
        <v>93.292699897024846</v>
      </c>
      <c r="M1703" s="20">
        <v>14.292699897024853</v>
      </c>
      <c r="N1703" s="14">
        <v>49.6098</v>
      </c>
      <c r="O1703" s="14">
        <v>45.793300000000002</v>
      </c>
      <c r="P1703" s="15">
        <v>92.306963543493424</v>
      </c>
      <c r="Q1703" s="20">
        <v>5.3069635434934224</v>
      </c>
      <c r="R1703" s="16" t="s">
        <v>4837</v>
      </c>
    </row>
    <row r="1704" spans="1:18" ht="15" customHeight="1">
      <c r="A1704" s="4">
        <v>1698</v>
      </c>
      <c r="B1704" s="101" t="s">
        <v>4838</v>
      </c>
      <c r="C1704" s="101"/>
      <c r="D1704" s="101"/>
      <c r="E1704" s="101"/>
      <c r="F1704" s="14">
        <v>18.048400000000001</v>
      </c>
      <c r="G1704" s="14">
        <v>16.232900000000001</v>
      </c>
      <c r="H1704" s="15">
        <v>89.940936592717364</v>
      </c>
      <c r="I1704" s="20">
        <v>0.94093659271735997</v>
      </c>
      <c r="J1704" s="14">
        <v>5.5659999999999998</v>
      </c>
      <c r="K1704" s="14">
        <v>5.5659999999999998</v>
      </c>
      <c r="L1704" s="15">
        <v>100</v>
      </c>
      <c r="M1704" s="20">
        <v>21</v>
      </c>
      <c r="N1704" s="14">
        <v>23.6144</v>
      </c>
      <c r="O1704" s="14">
        <v>21.7989</v>
      </c>
      <c r="P1704" s="15">
        <v>92.311894437292494</v>
      </c>
      <c r="Q1704" s="20">
        <v>5.3118944372924997</v>
      </c>
      <c r="R1704" s="16" t="s">
        <v>4839</v>
      </c>
    </row>
    <row r="1705" spans="1:18" ht="15" customHeight="1">
      <c r="A1705" s="4">
        <v>1699</v>
      </c>
      <c r="B1705" s="101" t="s">
        <v>3448</v>
      </c>
      <c r="C1705" s="101"/>
      <c r="D1705" s="101"/>
      <c r="E1705" s="101"/>
      <c r="F1705" s="14">
        <v>32.978099999999998</v>
      </c>
      <c r="G1705" s="14">
        <v>29.8491</v>
      </c>
      <c r="H1705" s="15">
        <v>90.511885160151735</v>
      </c>
      <c r="I1705" s="20">
        <v>1.5118851601517371</v>
      </c>
      <c r="J1705" s="14">
        <v>10.5395</v>
      </c>
      <c r="K1705" s="14">
        <v>10.323</v>
      </c>
      <c r="L1705" s="15">
        <v>97.945822856871771</v>
      </c>
      <c r="M1705" s="20">
        <v>18.945822856871768</v>
      </c>
      <c r="N1705" s="14">
        <v>43.517600000000002</v>
      </c>
      <c r="O1705" s="14">
        <v>40.1721</v>
      </c>
      <c r="P1705" s="15">
        <v>92.312305825688924</v>
      </c>
      <c r="Q1705" s="20">
        <v>5.3123058256889166</v>
      </c>
      <c r="R1705" s="16" t="s">
        <v>3449</v>
      </c>
    </row>
    <row r="1706" spans="1:18" ht="15" customHeight="1">
      <c r="A1706" s="4">
        <v>1700</v>
      </c>
      <c r="B1706" s="101" t="s">
        <v>4840</v>
      </c>
      <c r="C1706" s="101"/>
      <c r="D1706" s="101"/>
      <c r="E1706" s="101"/>
      <c r="F1706" s="14">
        <v>47.507300000000001</v>
      </c>
      <c r="G1706" s="14">
        <v>42.52</v>
      </c>
      <c r="H1706" s="15">
        <v>89.502034424183236</v>
      </c>
      <c r="I1706" s="20">
        <v>0.50203442418323074</v>
      </c>
      <c r="J1706" s="14">
        <v>17.464300000000001</v>
      </c>
      <c r="K1706" s="14">
        <v>17.459099999999999</v>
      </c>
      <c r="L1706" s="15">
        <v>99.970224973231112</v>
      </c>
      <c r="M1706" s="20">
        <v>20.970224973231105</v>
      </c>
      <c r="N1706" s="14">
        <v>64.971599999999995</v>
      </c>
      <c r="O1706" s="14">
        <v>59.979100000000003</v>
      </c>
      <c r="P1706" s="15">
        <v>92.315873396991918</v>
      </c>
      <c r="Q1706" s="20">
        <v>5.3158733969919165</v>
      </c>
      <c r="R1706" s="16" t="s">
        <v>4841</v>
      </c>
    </row>
    <row r="1707" spans="1:18" ht="15" customHeight="1">
      <c r="A1707" s="4">
        <v>1701</v>
      </c>
      <c r="B1707" s="101" t="s">
        <v>4842</v>
      </c>
      <c r="C1707" s="101"/>
      <c r="D1707" s="101"/>
      <c r="E1707" s="101"/>
      <c r="F1707" s="14">
        <v>27.7394</v>
      </c>
      <c r="G1707" s="14">
        <v>24.400099999999998</v>
      </c>
      <c r="H1707" s="15">
        <v>87.961888144660662</v>
      </c>
      <c r="I1707" s="19">
        <v>-1.0381118553393369</v>
      </c>
      <c r="J1707" s="14">
        <v>15.737399999999999</v>
      </c>
      <c r="K1707" s="14">
        <v>15.737399999999999</v>
      </c>
      <c r="L1707" s="15">
        <v>100</v>
      </c>
      <c r="M1707" s="20">
        <v>21</v>
      </c>
      <c r="N1707" s="14">
        <v>43.476799999999997</v>
      </c>
      <c r="O1707" s="14">
        <v>40.137500000000003</v>
      </c>
      <c r="P1707" s="15">
        <v>92.319351930224855</v>
      </c>
      <c r="Q1707" s="20">
        <v>5.3193519302248555</v>
      </c>
      <c r="R1707" s="16" t="s">
        <v>4843</v>
      </c>
    </row>
    <row r="1708" spans="1:18" ht="15" customHeight="1">
      <c r="A1708" s="4">
        <v>1702</v>
      </c>
      <c r="B1708" s="101" t="s">
        <v>4844</v>
      </c>
      <c r="C1708" s="101"/>
      <c r="D1708" s="101"/>
      <c r="E1708" s="101"/>
      <c r="F1708" s="14">
        <v>28.461099999999998</v>
      </c>
      <c r="G1708" s="14">
        <v>26.589400000000001</v>
      </c>
      <c r="H1708" s="15">
        <v>93.423655445502803</v>
      </c>
      <c r="I1708" s="20">
        <v>4.423655445502809</v>
      </c>
      <c r="J1708" s="14">
        <v>9.5691000000000006</v>
      </c>
      <c r="K1708" s="14">
        <v>8.5200999999999993</v>
      </c>
      <c r="L1708" s="15">
        <v>89.037631543196326</v>
      </c>
      <c r="M1708" s="20">
        <v>10.03763154319633</v>
      </c>
      <c r="N1708" s="14">
        <v>38.030200000000001</v>
      </c>
      <c r="O1708" s="14">
        <v>35.109499999999997</v>
      </c>
      <c r="P1708" s="15">
        <v>92.320050906910822</v>
      </c>
      <c r="Q1708" s="20">
        <v>5.3200509069108239</v>
      </c>
      <c r="R1708" s="16" t="s">
        <v>4845</v>
      </c>
    </row>
    <row r="1709" spans="1:18" ht="15" customHeight="1">
      <c r="A1709" s="4">
        <v>1703</v>
      </c>
      <c r="B1709" s="101" t="s">
        <v>4715</v>
      </c>
      <c r="C1709" s="101"/>
      <c r="D1709" s="101"/>
      <c r="E1709" s="101"/>
      <c r="F1709" s="14">
        <v>32.661299999999997</v>
      </c>
      <c r="G1709" s="14">
        <v>29.2425</v>
      </c>
      <c r="H1709" s="15">
        <v>89.53256606442487</v>
      </c>
      <c r="I1709" s="20">
        <v>0.53256606442486976</v>
      </c>
      <c r="J1709" s="14">
        <v>11.868399999999999</v>
      </c>
      <c r="K1709" s="14">
        <v>11.868399999999999</v>
      </c>
      <c r="L1709" s="15">
        <v>100</v>
      </c>
      <c r="M1709" s="20">
        <v>21</v>
      </c>
      <c r="N1709" s="14">
        <v>44.529699999999998</v>
      </c>
      <c r="O1709" s="14">
        <v>41.110900000000001</v>
      </c>
      <c r="P1709" s="15">
        <v>92.322427503441517</v>
      </c>
      <c r="Q1709" s="20">
        <v>5.3224275034415234</v>
      </c>
      <c r="R1709" s="16" t="s">
        <v>4716</v>
      </c>
    </row>
    <row r="1710" spans="1:18" ht="15" customHeight="1">
      <c r="A1710" s="4">
        <v>1704</v>
      </c>
      <c r="B1710" s="101" t="s">
        <v>3137</v>
      </c>
      <c r="C1710" s="101"/>
      <c r="D1710" s="101"/>
      <c r="E1710" s="101"/>
      <c r="F1710" s="14">
        <v>30.779499999999999</v>
      </c>
      <c r="G1710" s="14">
        <v>27.8416</v>
      </c>
      <c r="H1710" s="15">
        <v>90.455010640198836</v>
      </c>
      <c r="I1710" s="20">
        <v>1.4550106401988336</v>
      </c>
      <c r="J1710" s="14">
        <v>9.1479999999999997</v>
      </c>
      <c r="K1710" s="14">
        <v>9.0239999999999991</v>
      </c>
      <c r="L1710" s="15">
        <v>98.644512461740277</v>
      </c>
      <c r="M1710" s="20">
        <v>19.64451246174027</v>
      </c>
      <c r="N1710" s="14">
        <v>39.927500000000002</v>
      </c>
      <c r="O1710" s="14">
        <v>36.865600000000001</v>
      </c>
      <c r="P1710" s="15">
        <v>92.331350572913408</v>
      </c>
      <c r="Q1710" s="20">
        <v>5.3313505729134052</v>
      </c>
      <c r="R1710" s="16" t="s">
        <v>3138</v>
      </c>
    </row>
    <row r="1711" spans="1:18" ht="15" customHeight="1">
      <c r="A1711" s="4">
        <v>1705</v>
      </c>
      <c r="B1711" s="101" t="s">
        <v>2040</v>
      </c>
      <c r="C1711" s="101"/>
      <c r="D1711" s="101"/>
      <c r="E1711" s="101"/>
      <c r="F1711" s="14">
        <v>18.2578</v>
      </c>
      <c r="G1711" s="14">
        <v>15.8086</v>
      </c>
      <c r="H1711" s="15">
        <v>86.58545936531236</v>
      </c>
      <c r="I1711" s="19">
        <v>-2.4145406346876404</v>
      </c>
      <c r="J1711" s="14">
        <v>13.8591</v>
      </c>
      <c r="K1711" s="14">
        <v>13.8461</v>
      </c>
      <c r="L1711" s="15">
        <v>99.906198815218886</v>
      </c>
      <c r="M1711" s="20">
        <v>20.906198815218882</v>
      </c>
      <c r="N1711" s="14">
        <v>32.116900000000001</v>
      </c>
      <c r="O1711" s="14">
        <v>29.654699999999998</v>
      </c>
      <c r="P1711" s="15">
        <v>92.333631203509682</v>
      </c>
      <c r="Q1711" s="20">
        <v>5.3336312035096789</v>
      </c>
      <c r="R1711" s="16" t="s">
        <v>2041</v>
      </c>
    </row>
    <row r="1712" spans="1:18" ht="15" customHeight="1">
      <c r="A1712" s="4">
        <v>1706</v>
      </c>
      <c r="B1712" s="101" t="s">
        <v>1078</v>
      </c>
      <c r="C1712" s="101"/>
      <c r="D1712" s="101"/>
      <c r="E1712" s="101"/>
      <c r="F1712" s="14">
        <v>30.224799999999998</v>
      </c>
      <c r="G1712" s="14">
        <v>27.559100000000001</v>
      </c>
      <c r="H1712" s="15">
        <v>91.180421375823826</v>
      </c>
      <c r="I1712" s="20">
        <v>2.1804213758238267</v>
      </c>
      <c r="J1712" s="14">
        <v>15.5245</v>
      </c>
      <c r="K1712" s="14">
        <v>14.686500000000001</v>
      </c>
      <c r="L1712" s="15">
        <v>94.602080582305391</v>
      </c>
      <c r="M1712" s="20">
        <v>15.602080582305389</v>
      </c>
      <c r="N1712" s="14">
        <v>45.749299999999998</v>
      </c>
      <c r="O1712" s="14">
        <v>42.245600000000003</v>
      </c>
      <c r="P1712" s="15">
        <v>92.34152216536647</v>
      </c>
      <c r="Q1712" s="20">
        <v>5.3415221653664648</v>
      </c>
      <c r="R1712" s="16" t="s">
        <v>4846</v>
      </c>
    </row>
    <row r="1713" spans="1:18" ht="15" customHeight="1">
      <c r="A1713" s="4">
        <v>1707</v>
      </c>
      <c r="B1713" s="101" t="s">
        <v>4070</v>
      </c>
      <c r="C1713" s="101"/>
      <c r="D1713" s="101"/>
      <c r="E1713" s="101"/>
      <c r="F1713" s="14">
        <v>97.299300000000002</v>
      </c>
      <c r="G1713" s="14">
        <v>87.210099999999997</v>
      </c>
      <c r="H1713" s="15">
        <v>89.630757878011451</v>
      </c>
      <c r="I1713" s="20">
        <v>0.63075787801145533</v>
      </c>
      <c r="J1713" s="14">
        <v>34.443300000000001</v>
      </c>
      <c r="K1713" s="14">
        <v>34.443300000000001</v>
      </c>
      <c r="L1713" s="15">
        <v>100</v>
      </c>
      <c r="M1713" s="20">
        <v>21</v>
      </c>
      <c r="N1713" s="14">
        <v>131.74260000000001</v>
      </c>
      <c r="O1713" s="14">
        <v>121.6534</v>
      </c>
      <c r="P1713" s="15">
        <v>92.341733046106569</v>
      </c>
      <c r="Q1713" s="20">
        <v>5.3417330461065742</v>
      </c>
      <c r="R1713" s="16" t="s">
        <v>4071</v>
      </c>
    </row>
    <row r="1714" spans="1:18" ht="15" customHeight="1">
      <c r="A1714" s="4">
        <v>1708</v>
      </c>
      <c r="B1714" s="101" t="s">
        <v>1196</v>
      </c>
      <c r="C1714" s="101"/>
      <c r="D1714" s="101"/>
      <c r="E1714" s="101"/>
      <c r="F1714" s="14">
        <v>18.105499999999999</v>
      </c>
      <c r="G1714" s="14">
        <v>15.8942</v>
      </c>
      <c r="H1714" s="15">
        <v>87.786584187125456</v>
      </c>
      <c r="I1714" s="19">
        <v>-1.2134158128745409</v>
      </c>
      <c r="J1714" s="14">
        <v>10.7895</v>
      </c>
      <c r="K1714" s="14">
        <v>10.7895</v>
      </c>
      <c r="L1714" s="15">
        <v>100</v>
      </c>
      <c r="M1714" s="20">
        <v>21</v>
      </c>
      <c r="N1714" s="14">
        <v>28.895</v>
      </c>
      <c r="O1714" s="14">
        <v>26.683700000000002</v>
      </c>
      <c r="P1714" s="15">
        <v>92.347118878698737</v>
      </c>
      <c r="Q1714" s="20">
        <v>5.3471188786987369</v>
      </c>
      <c r="R1714" s="16" t="s">
        <v>1197</v>
      </c>
    </row>
    <row r="1715" spans="1:18" ht="15" customHeight="1">
      <c r="A1715" s="4">
        <v>1709</v>
      </c>
      <c r="B1715" s="101" t="s">
        <v>2671</v>
      </c>
      <c r="C1715" s="101"/>
      <c r="D1715" s="101"/>
      <c r="E1715" s="101"/>
      <c r="F1715" s="14">
        <v>11.972899999999999</v>
      </c>
      <c r="G1715" s="14">
        <v>11.017200000000001</v>
      </c>
      <c r="H1715" s="15">
        <v>92.017806880538544</v>
      </c>
      <c r="I1715" s="20">
        <v>3.0178068805385494</v>
      </c>
      <c r="J1715" s="14">
        <v>7.7762000000000002</v>
      </c>
      <c r="K1715" s="14">
        <v>7.2206440000000001</v>
      </c>
      <c r="L1715" s="15">
        <v>92.855687868110394</v>
      </c>
      <c r="M1715" s="20">
        <v>13.855687868110389</v>
      </c>
      <c r="N1715" s="14">
        <v>19.749099999999999</v>
      </c>
      <c r="O1715" s="14">
        <v>18.237843999999999</v>
      </c>
      <c r="P1715" s="15">
        <v>92.34772217468138</v>
      </c>
      <c r="Q1715" s="20">
        <v>5.3477221746813779</v>
      </c>
      <c r="R1715" s="16" t="s">
        <v>2672</v>
      </c>
    </row>
    <row r="1716" spans="1:18" ht="15" customHeight="1">
      <c r="A1716" s="4">
        <v>1710</v>
      </c>
      <c r="B1716" s="101" t="s">
        <v>4847</v>
      </c>
      <c r="C1716" s="101"/>
      <c r="D1716" s="101"/>
      <c r="E1716" s="101"/>
      <c r="F1716" s="14">
        <v>17.6661</v>
      </c>
      <c r="G1716" s="14">
        <v>15.5968</v>
      </c>
      <c r="H1716" s="15">
        <v>88.286605419419118</v>
      </c>
      <c r="I1716" s="19">
        <v>-0.71339458058088656</v>
      </c>
      <c r="J1716" s="14">
        <v>11.345499999999999</v>
      </c>
      <c r="K1716" s="14">
        <v>11.195499999999999</v>
      </c>
      <c r="L1716" s="15">
        <v>98.677889912300031</v>
      </c>
      <c r="M1716" s="20">
        <v>19.677889912300031</v>
      </c>
      <c r="N1716" s="14">
        <v>29.011600000000001</v>
      </c>
      <c r="O1716" s="14">
        <v>26.792300000000001</v>
      </c>
      <c r="P1716" s="15">
        <v>92.350301258806823</v>
      </c>
      <c r="Q1716" s="20">
        <v>5.3503012588068222</v>
      </c>
      <c r="R1716" s="16" t="s">
        <v>4848</v>
      </c>
    </row>
    <row r="1717" spans="1:18" ht="15" customHeight="1">
      <c r="A1717" s="4">
        <v>1711</v>
      </c>
      <c r="B1717" s="101" t="s">
        <v>1430</v>
      </c>
      <c r="C1717" s="101"/>
      <c r="D1717" s="101"/>
      <c r="E1717" s="101"/>
      <c r="F1717" s="14">
        <v>11.3835</v>
      </c>
      <c r="G1717" s="14">
        <v>9.9795999999999996</v>
      </c>
      <c r="H1717" s="15">
        <v>87.667237668555359</v>
      </c>
      <c r="I1717" s="19">
        <v>-1.3327623314446349</v>
      </c>
      <c r="J1717" s="14">
        <v>10.224399999999999</v>
      </c>
      <c r="K1717" s="14">
        <v>9.9763999999999999</v>
      </c>
      <c r="L1717" s="15">
        <v>97.57442979539141</v>
      </c>
      <c r="M1717" s="20">
        <v>18.574429795391417</v>
      </c>
      <c r="N1717" s="14">
        <v>21.607900000000001</v>
      </c>
      <c r="O1717" s="14">
        <v>19.956</v>
      </c>
      <c r="P1717" s="15">
        <v>92.355110862230944</v>
      </c>
      <c r="Q1717" s="20">
        <v>5.3551108622309433</v>
      </c>
      <c r="R1717" s="16" t="s">
        <v>1431</v>
      </c>
    </row>
    <row r="1718" spans="1:18" ht="15" customHeight="1">
      <c r="A1718" s="4">
        <v>1712</v>
      </c>
      <c r="B1718" s="101" t="s">
        <v>4849</v>
      </c>
      <c r="C1718" s="101"/>
      <c r="D1718" s="101"/>
      <c r="E1718" s="101"/>
      <c r="F1718" s="14">
        <v>38.105800000000002</v>
      </c>
      <c r="G1718" s="14">
        <v>34.097099999999998</v>
      </c>
      <c r="H1718" s="15">
        <v>89.480079148056205</v>
      </c>
      <c r="I1718" s="20">
        <v>0.48007914805620144</v>
      </c>
      <c r="J1718" s="14">
        <v>14.387</v>
      </c>
      <c r="K1718" s="14">
        <v>14.387</v>
      </c>
      <c r="L1718" s="15">
        <v>100</v>
      </c>
      <c r="M1718" s="20">
        <v>21</v>
      </c>
      <c r="N1718" s="14">
        <v>52.492800000000003</v>
      </c>
      <c r="O1718" s="14">
        <v>48.484099999999998</v>
      </c>
      <c r="P1718" s="15">
        <v>92.363333638137036</v>
      </c>
      <c r="Q1718" s="20">
        <v>5.36333363813704</v>
      </c>
      <c r="R1718" s="16" t="s">
        <v>4850</v>
      </c>
    </row>
    <row r="1719" spans="1:18" ht="15" customHeight="1">
      <c r="A1719" s="4">
        <v>1713</v>
      </c>
      <c r="B1719" s="101" t="s">
        <v>2912</v>
      </c>
      <c r="C1719" s="101"/>
      <c r="D1719" s="101"/>
      <c r="E1719" s="101"/>
      <c r="F1719" s="14">
        <v>291.75779999999997</v>
      </c>
      <c r="G1719" s="14">
        <v>273.64690000000002</v>
      </c>
      <c r="H1719" s="15">
        <v>93.792488152844584</v>
      </c>
      <c r="I1719" s="20">
        <v>4.7924881528445855</v>
      </c>
      <c r="J1719" s="14">
        <v>107.42619999999999</v>
      </c>
      <c r="K1719" s="14">
        <v>95.0625</v>
      </c>
      <c r="L1719" s="15">
        <v>88.490982646691407</v>
      </c>
      <c r="M1719" s="20">
        <v>9.4909826466914033</v>
      </c>
      <c r="N1719" s="14">
        <v>399.18400000000003</v>
      </c>
      <c r="O1719" s="14">
        <v>368.70940000000002</v>
      </c>
      <c r="P1719" s="15">
        <v>92.36577618341417</v>
      </c>
      <c r="Q1719" s="20">
        <v>5.3657761834141651</v>
      </c>
      <c r="R1719" s="16" t="s">
        <v>2913</v>
      </c>
    </row>
    <row r="1720" spans="1:18" ht="15" customHeight="1">
      <c r="A1720" s="4">
        <v>1714</v>
      </c>
      <c r="B1720" s="101" t="s">
        <v>4162</v>
      </c>
      <c r="C1720" s="101"/>
      <c r="D1720" s="101"/>
      <c r="E1720" s="101"/>
      <c r="F1720" s="14">
        <v>24.250599999999999</v>
      </c>
      <c r="G1720" s="14">
        <v>21.576899999999998</v>
      </c>
      <c r="H1720" s="15">
        <v>88.974705780475531</v>
      </c>
      <c r="I1720" s="19">
        <v>-2.5294219524465374E-2</v>
      </c>
      <c r="J1720" s="14">
        <v>10.775</v>
      </c>
      <c r="K1720" s="14">
        <v>10.775</v>
      </c>
      <c r="L1720" s="15">
        <v>100</v>
      </c>
      <c r="M1720" s="20">
        <v>21</v>
      </c>
      <c r="N1720" s="14">
        <v>35.025599999999997</v>
      </c>
      <c r="O1720" s="14">
        <v>32.351900000000001</v>
      </c>
      <c r="P1720" s="15">
        <v>92.366440546343242</v>
      </c>
      <c r="Q1720" s="20">
        <v>5.3664405463432461</v>
      </c>
      <c r="R1720" s="16" t="s">
        <v>4163</v>
      </c>
    </row>
    <row r="1721" spans="1:18" ht="15" customHeight="1">
      <c r="A1721" s="4">
        <v>1715</v>
      </c>
      <c r="B1721" s="101" t="s">
        <v>1310</v>
      </c>
      <c r="C1721" s="101"/>
      <c r="D1721" s="101"/>
      <c r="E1721" s="101"/>
      <c r="F1721" s="14">
        <v>30.2624</v>
      </c>
      <c r="G1721" s="14">
        <v>26.2288</v>
      </c>
      <c r="H1721" s="15">
        <v>86.67124881040499</v>
      </c>
      <c r="I1721" s="19">
        <v>-2.328751189595009</v>
      </c>
      <c r="J1721" s="14">
        <v>28.184200000000001</v>
      </c>
      <c r="K1721" s="14">
        <v>27.757000000000001</v>
      </c>
      <c r="L1721" s="15">
        <v>98.484257136977462</v>
      </c>
      <c r="M1721" s="20">
        <v>19.484257136977455</v>
      </c>
      <c r="N1721" s="14">
        <v>58.446599999999997</v>
      </c>
      <c r="O1721" s="14">
        <v>53.985799999999998</v>
      </c>
      <c r="P1721" s="15">
        <v>92.36773396570544</v>
      </c>
      <c r="Q1721" s="20">
        <v>5.3677339657054475</v>
      </c>
      <c r="R1721" s="16" t="s">
        <v>1311</v>
      </c>
    </row>
    <row r="1722" spans="1:18" ht="15" customHeight="1">
      <c r="A1722" s="4">
        <v>1716</v>
      </c>
      <c r="B1722" s="101" t="s">
        <v>3675</v>
      </c>
      <c r="C1722" s="101"/>
      <c r="D1722" s="101"/>
      <c r="E1722" s="101"/>
      <c r="F1722" s="14">
        <v>27.0291</v>
      </c>
      <c r="G1722" s="14">
        <v>24.0305</v>
      </c>
      <c r="H1722" s="15">
        <v>88.906030907429397</v>
      </c>
      <c r="I1722" s="19">
        <v>-9.3969092570599835E-2</v>
      </c>
      <c r="J1722" s="14">
        <v>12.3024</v>
      </c>
      <c r="K1722" s="14">
        <v>12.300850000000001</v>
      </c>
      <c r="L1722" s="15">
        <v>99.98740083235792</v>
      </c>
      <c r="M1722" s="20">
        <v>20.987400832357913</v>
      </c>
      <c r="N1722" s="14">
        <v>39.331499999999998</v>
      </c>
      <c r="O1722" s="14">
        <v>36.33135</v>
      </c>
      <c r="P1722" s="15">
        <v>92.37214446436063</v>
      </c>
      <c r="Q1722" s="20">
        <v>5.3721444643606269</v>
      </c>
      <c r="R1722" s="16" t="s">
        <v>3676</v>
      </c>
    </row>
    <row r="1723" spans="1:18" ht="15" customHeight="1">
      <c r="A1723" s="4">
        <v>1717</v>
      </c>
      <c r="B1723" s="101" t="s">
        <v>2585</v>
      </c>
      <c r="C1723" s="101"/>
      <c r="D1723" s="101"/>
      <c r="E1723" s="101"/>
      <c r="F1723" s="14">
        <v>38.415199999999999</v>
      </c>
      <c r="G1723" s="14">
        <v>34.108199999999997</v>
      </c>
      <c r="H1723" s="15">
        <v>88.788292134363488</v>
      </c>
      <c r="I1723" s="19">
        <v>-0.21170786563651889</v>
      </c>
      <c r="J1723" s="14">
        <v>18.072900000000001</v>
      </c>
      <c r="K1723" s="14">
        <v>18.072900000000001</v>
      </c>
      <c r="L1723" s="15">
        <v>100</v>
      </c>
      <c r="M1723" s="20">
        <v>21</v>
      </c>
      <c r="N1723" s="14">
        <v>56.488100000000003</v>
      </c>
      <c r="O1723" s="14">
        <v>52.181100000000001</v>
      </c>
      <c r="P1723" s="15">
        <v>92.375385258134017</v>
      </c>
      <c r="Q1723" s="20">
        <v>5.3753852581340142</v>
      </c>
      <c r="R1723" s="16" t="s">
        <v>2586</v>
      </c>
    </row>
    <row r="1724" spans="1:18" ht="15" customHeight="1">
      <c r="A1724" s="4">
        <v>1718</v>
      </c>
      <c r="B1724" s="101" t="s">
        <v>4852</v>
      </c>
      <c r="C1724" s="101"/>
      <c r="D1724" s="101"/>
      <c r="E1724" s="101"/>
      <c r="F1724" s="14">
        <v>12.4061</v>
      </c>
      <c r="G1724" s="14">
        <v>10.624599999999999</v>
      </c>
      <c r="H1724" s="15">
        <v>85.640128646391688</v>
      </c>
      <c r="I1724" s="19">
        <v>-3.3598713536083058</v>
      </c>
      <c r="J1724" s="14">
        <v>10.977499999999999</v>
      </c>
      <c r="K1724" s="14">
        <v>10.977499999999999</v>
      </c>
      <c r="L1724" s="15">
        <v>100</v>
      </c>
      <c r="M1724" s="20">
        <v>21</v>
      </c>
      <c r="N1724" s="14">
        <v>23.383600000000001</v>
      </c>
      <c r="O1724" s="14">
        <v>21.6021</v>
      </c>
      <c r="P1724" s="15">
        <v>92.381412613968763</v>
      </c>
      <c r="Q1724" s="20">
        <v>5.3814126139687648</v>
      </c>
      <c r="R1724" s="16" t="s">
        <v>4853</v>
      </c>
    </row>
    <row r="1725" spans="1:18" ht="15" customHeight="1">
      <c r="A1725" s="4">
        <v>1719</v>
      </c>
      <c r="B1725" s="101" t="s">
        <v>4248</v>
      </c>
      <c r="C1725" s="101"/>
      <c r="D1725" s="101"/>
      <c r="E1725" s="101"/>
      <c r="F1725" s="14">
        <v>27.4003245</v>
      </c>
      <c r="G1725" s="14">
        <v>23.693324499999999</v>
      </c>
      <c r="H1725" s="15">
        <v>86.470963144980274</v>
      </c>
      <c r="I1725" s="19">
        <v>-2.529036855019728</v>
      </c>
      <c r="J1725" s="14">
        <v>21.272475499999999</v>
      </c>
      <c r="K1725" s="14">
        <v>21.272475499999999</v>
      </c>
      <c r="L1725" s="15">
        <v>100</v>
      </c>
      <c r="M1725" s="20">
        <v>21</v>
      </c>
      <c r="N1725" s="14">
        <v>48.672800000000002</v>
      </c>
      <c r="O1725" s="14">
        <v>44.965800000000002</v>
      </c>
      <c r="P1725" s="15">
        <v>92.38383655758453</v>
      </c>
      <c r="Q1725" s="20">
        <v>5.383836557584524</v>
      </c>
      <c r="R1725" s="16" t="s">
        <v>4249</v>
      </c>
    </row>
    <row r="1726" spans="1:18" ht="15" customHeight="1">
      <c r="A1726" s="4">
        <v>1720</v>
      </c>
      <c r="B1726" s="101" t="s">
        <v>3621</v>
      </c>
      <c r="C1726" s="101"/>
      <c r="D1726" s="101"/>
      <c r="E1726" s="101"/>
      <c r="F1726" s="14">
        <v>15.7683</v>
      </c>
      <c r="G1726" s="14">
        <v>13.817500000000001</v>
      </c>
      <c r="H1726" s="15">
        <v>87.628342941217511</v>
      </c>
      <c r="I1726" s="19">
        <v>-1.3716570587824939</v>
      </c>
      <c r="J1726" s="14">
        <v>10.071300000000001</v>
      </c>
      <c r="K1726" s="14">
        <v>10.054600000000001</v>
      </c>
      <c r="L1726" s="15">
        <v>99.834182280341167</v>
      </c>
      <c r="M1726" s="20">
        <v>20.834182280341167</v>
      </c>
      <c r="N1726" s="14">
        <v>25.839600000000001</v>
      </c>
      <c r="O1726" s="14">
        <v>23.8721</v>
      </c>
      <c r="P1726" s="15">
        <v>92.385718045170975</v>
      </c>
      <c r="Q1726" s="20">
        <v>5.3857180451709779</v>
      </c>
      <c r="R1726" s="16" t="s">
        <v>4856</v>
      </c>
    </row>
    <row r="1727" spans="1:18" ht="15" customHeight="1">
      <c r="A1727" s="4">
        <v>1721</v>
      </c>
      <c r="B1727" s="101" t="s">
        <v>2520</v>
      </c>
      <c r="C1727" s="101"/>
      <c r="D1727" s="101"/>
      <c r="E1727" s="101"/>
      <c r="F1727" s="14">
        <v>42.643300000000004</v>
      </c>
      <c r="G1727" s="14">
        <v>38.125700000000002</v>
      </c>
      <c r="H1727" s="15">
        <v>89.406073169759381</v>
      </c>
      <c r="I1727" s="20">
        <v>0.40607316975937602</v>
      </c>
      <c r="J1727" s="14">
        <v>16.702999999999999</v>
      </c>
      <c r="K1727" s="14">
        <v>16.702999999999999</v>
      </c>
      <c r="L1727" s="15">
        <v>100</v>
      </c>
      <c r="M1727" s="20">
        <v>21</v>
      </c>
      <c r="N1727" s="14">
        <v>59.346299999999999</v>
      </c>
      <c r="O1727" s="14">
        <v>54.828699999999998</v>
      </c>
      <c r="P1727" s="15">
        <v>92.387730995866633</v>
      </c>
      <c r="Q1727" s="20">
        <v>5.387730995866634</v>
      </c>
      <c r="R1727" s="16" t="s">
        <v>4648</v>
      </c>
    </row>
    <row r="1728" spans="1:18" ht="15" customHeight="1">
      <c r="A1728" s="4">
        <v>1722</v>
      </c>
      <c r="B1728" s="101" t="s">
        <v>3722</v>
      </c>
      <c r="C1728" s="101"/>
      <c r="D1728" s="101"/>
      <c r="E1728" s="101"/>
      <c r="F1728" s="14">
        <v>17.9922</v>
      </c>
      <c r="G1728" s="14">
        <v>16.059699999999999</v>
      </c>
      <c r="H1728" s="15">
        <v>89.259234557197004</v>
      </c>
      <c r="I1728" s="20">
        <v>0.25923455719700761</v>
      </c>
      <c r="J1728" s="14">
        <v>13.692</v>
      </c>
      <c r="K1728" s="14">
        <v>13.213519</v>
      </c>
      <c r="L1728" s="15">
        <v>96.505397312299152</v>
      </c>
      <c r="M1728" s="20">
        <v>17.505397312299152</v>
      </c>
      <c r="N1728" s="14">
        <v>31.684200000000001</v>
      </c>
      <c r="O1728" s="14">
        <v>29.273219000000001</v>
      </c>
      <c r="P1728" s="15">
        <v>92.390589000195675</v>
      </c>
      <c r="Q1728" s="20">
        <v>5.3905890001956811</v>
      </c>
      <c r="R1728" s="16" t="s">
        <v>3723</v>
      </c>
    </row>
    <row r="1729" spans="1:18" ht="15" customHeight="1">
      <c r="A1729" s="4">
        <v>1723</v>
      </c>
      <c r="B1729" s="101" t="s">
        <v>3761</v>
      </c>
      <c r="C1729" s="101"/>
      <c r="D1729" s="101"/>
      <c r="E1729" s="101"/>
      <c r="F1729" s="14">
        <v>28.421500000000002</v>
      </c>
      <c r="G1729" s="14">
        <v>25.256399999999999</v>
      </c>
      <c r="H1729" s="15">
        <v>88.863712330454064</v>
      </c>
      <c r="I1729" s="19">
        <v>-0.13628766954594232</v>
      </c>
      <c r="J1729" s="14">
        <v>13.1751</v>
      </c>
      <c r="K1729" s="14">
        <v>13.1751</v>
      </c>
      <c r="L1729" s="15">
        <v>100</v>
      </c>
      <c r="M1729" s="20">
        <v>21</v>
      </c>
      <c r="N1729" s="14">
        <v>41.596600000000002</v>
      </c>
      <c r="O1729" s="14">
        <v>38.4315</v>
      </c>
      <c r="P1729" s="15">
        <v>92.390964646148959</v>
      </c>
      <c r="Q1729" s="20">
        <v>5.390964646148964</v>
      </c>
      <c r="R1729" s="16" t="s">
        <v>3762</v>
      </c>
    </row>
    <row r="1730" spans="1:18" ht="15" customHeight="1">
      <c r="A1730" s="4">
        <v>1724</v>
      </c>
      <c r="B1730" s="101" t="s">
        <v>1642</v>
      </c>
      <c r="C1730" s="101"/>
      <c r="D1730" s="101"/>
      <c r="E1730" s="101"/>
      <c r="F1730" s="14">
        <v>17.956099999999999</v>
      </c>
      <c r="G1730" s="14">
        <v>15.7721</v>
      </c>
      <c r="H1730" s="15">
        <v>87.837002467128158</v>
      </c>
      <c r="I1730" s="19">
        <v>-1.1629975328718374</v>
      </c>
      <c r="J1730" s="14">
        <v>10.7636</v>
      </c>
      <c r="K1730" s="14">
        <v>10.763598999999999</v>
      </c>
      <c r="L1730" s="15">
        <v>99.999990709428076</v>
      </c>
      <c r="M1730" s="20">
        <v>20.999990709428072</v>
      </c>
      <c r="N1730" s="14">
        <v>28.7197</v>
      </c>
      <c r="O1730" s="14">
        <v>26.535699000000001</v>
      </c>
      <c r="P1730" s="15">
        <v>92.395460258985992</v>
      </c>
      <c r="Q1730" s="20">
        <v>5.3954602589859926</v>
      </c>
      <c r="R1730" s="16" t="s">
        <v>1867</v>
      </c>
    </row>
    <row r="1731" spans="1:18" ht="15" customHeight="1">
      <c r="A1731" s="4">
        <v>1725</v>
      </c>
      <c r="B1731" s="101" t="s">
        <v>4092</v>
      </c>
      <c r="C1731" s="101"/>
      <c r="D1731" s="101"/>
      <c r="E1731" s="101"/>
      <c r="F1731" s="14">
        <v>14.342499999999999</v>
      </c>
      <c r="G1731" s="14">
        <v>12.4457</v>
      </c>
      <c r="H1731" s="15">
        <v>86.774969496252396</v>
      </c>
      <c r="I1731" s="19">
        <v>-2.2250305037476035</v>
      </c>
      <c r="J1731" s="14">
        <v>10.612</v>
      </c>
      <c r="K1731" s="14">
        <v>10.612</v>
      </c>
      <c r="L1731" s="15">
        <v>100</v>
      </c>
      <c r="M1731" s="20">
        <v>21</v>
      </c>
      <c r="N1731" s="14">
        <v>24.954499999999999</v>
      </c>
      <c r="O1731" s="14">
        <v>23.057700000000001</v>
      </c>
      <c r="P1731" s="15">
        <v>92.398966118335366</v>
      </c>
      <c r="Q1731" s="20">
        <v>5.3989661183353705</v>
      </c>
      <c r="R1731" s="16" t="s">
        <v>4093</v>
      </c>
    </row>
    <row r="1732" spans="1:18" ht="15" customHeight="1">
      <c r="A1732" s="4">
        <v>1726</v>
      </c>
      <c r="B1732" s="101" t="s">
        <v>4857</v>
      </c>
      <c r="C1732" s="101"/>
      <c r="D1732" s="101"/>
      <c r="E1732" s="101"/>
      <c r="F1732" s="14">
        <v>31.795169999999999</v>
      </c>
      <c r="G1732" s="14">
        <v>28.463200000000001</v>
      </c>
      <c r="H1732" s="15">
        <v>89.520515222909637</v>
      </c>
      <c r="I1732" s="20">
        <v>0.52051522290964325</v>
      </c>
      <c r="J1732" s="14">
        <v>12.56283</v>
      </c>
      <c r="K1732" s="14">
        <v>12.524699999999999</v>
      </c>
      <c r="L1732" s="15">
        <v>99.696485584856276</v>
      </c>
      <c r="M1732" s="20">
        <v>20.69648558485628</v>
      </c>
      <c r="N1732" s="14">
        <v>44.357999999999997</v>
      </c>
      <c r="O1732" s="14">
        <v>40.987900000000003</v>
      </c>
      <c r="P1732" s="15">
        <v>92.402497858334456</v>
      </c>
      <c r="Q1732" s="20">
        <v>5.4024978583344607</v>
      </c>
      <c r="R1732" s="16" t="s">
        <v>4858</v>
      </c>
    </row>
    <row r="1733" spans="1:18" ht="15" customHeight="1">
      <c r="A1733" s="4">
        <v>1727</v>
      </c>
      <c r="B1733" s="101" t="s">
        <v>4859</v>
      </c>
      <c r="C1733" s="101"/>
      <c r="D1733" s="101"/>
      <c r="E1733" s="101"/>
      <c r="F1733" s="14">
        <v>12.2219</v>
      </c>
      <c r="G1733" s="14">
        <v>10.996600000000001</v>
      </c>
      <c r="H1733" s="15">
        <v>89.974553874602151</v>
      </c>
      <c r="I1733" s="20">
        <v>0.9745538746021486</v>
      </c>
      <c r="J1733" s="14">
        <v>7.8815999999999997</v>
      </c>
      <c r="K1733" s="14">
        <v>7.5815999999999999</v>
      </c>
      <c r="L1733" s="15">
        <v>96.193666260657736</v>
      </c>
      <c r="M1733" s="20">
        <v>17.193666260657736</v>
      </c>
      <c r="N1733" s="14">
        <v>20.1035</v>
      </c>
      <c r="O1733" s="14">
        <v>18.578199999999999</v>
      </c>
      <c r="P1733" s="15">
        <v>92.412763946576462</v>
      </c>
      <c r="Q1733" s="20">
        <v>5.412763946576467</v>
      </c>
      <c r="R1733" s="16" t="s">
        <v>4860</v>
      </c>
    </row>
    <row r="1734" spans="1:18" ht="15" customHeight="1">
      <c r="A1734" s="4">
        <v>1728</v>
      </c>
      <c r="B1734" s="101" t="s">
        <v>4389</v>
      </c>
      <c r="C1734" s="101"/>
      <c r="D1734" s="101"/>
      <c r="E1734" s="101"/>
      <c r="F1734" s="14">
        <v>393.95740000000001</v>
      </c>
      <c r="G1734" s="14">
        <v>371.83300000000003</v>
      </c>
      <c r="H1734" s="15">
        <v>94.384062845373634</v>
      </c>
      <c r="I1734" s="20">
        <v>5.384062845373637</v>
      </c>
      <c r="J1734" s="14">
        <v>62.7806</v>
      </c>
      <c r="K1734" s="14">
        <v>50.305599999999998</v>
      </c>
      <c r="L1734" s="15">
        <v>80.129211890297327</v>
      </c>
      <c r="M1734" s="20">
        <v>1.1292118902973212</v>
      </c>
      <c r="N1734" s="14">
        <v>456.738</v>
      </c>
      <c r="O1734" s="14">
        <v>422.1386</v>
      </c>
      <c r="P1734" s="15">
        <v>92.424672350450365</v>
      </c>
      <c r="Q1734" s="20">
        <v>5.4246723504503676</v>
      </c>
      <c r="R1734" s="16" t="s">
        <v>4390</v>
      </c>
    </row>
    <row r="1735" spans="1:18" ht="15" customHeight="1">
      <c r="A1735" s="4">
        <v>1729</v>
      </c>
      <c r="B1735" s="101" t="s">
        <v>4404</v>
      </c>
      <c r="C1735" s="101"/>
      <c r="D1735" s="101"/>
      <c r="E1735" s="101"/>
      <c r="F1735" s="14">
        <v>37.464500000000001</v>
      </c>
      <c r="G1735" s="14">
        <v>33.165199999999999</v>
      </c>
      <c r="H1735" s="15">
        <v>88.524336371765273</v>
      </c>
      <c r="I1735" s="19">
        <v>-0.47566362823472885</v>
      </c>
      <c r="J1735" s="14">
        <v>19.312899999999999</v>
      </c>
      <c r="K1735" s="14">
        <v>19.311677</v>
      </c>
      <c r="L1735" s="15">
        <v>99.993667445075573</v>
      </c>
      <c r="M1735" s="20">
        <v>20.99366744507557</v>
      </c>
      <c r="N1735" s="14">
        <v>56.7774</v>
      </c>
      <c r="O1735" s="14">
        <v>52.476877000000002</v>
      </c>
      <c r="P1735" s="15">
        <v>92.425642949483418</v>
      </c>
      <c r="Q1735" s="20">
        <v>5.4256429494834215</v>
      </c>
      <c r="R1735" s="16" t="s">
        <v>4405</v>
      </c>
    </row>
    <row r="1736" spans="1:18" ht="15" customHeight="1">
      <c r="A1736" s="4">
        <v>1730</v>
      </c>
      <c r="B1736" s="101" t="s">
        <v>908</v>
      </c>
      <c r="C1736" s="101"/>
      <c r="D1736" s="101"/>
      <c r="E1736" s="101"/>
      <c r="F1736" s="14">
        <v>37.510199999999998</v>
      </c>
      <c r="G1736" s="14">
        <v>33.683599999999998</v>
      </c>
      <c r="H1736" s="15">
        <v>89.798508139119491</v>
      </c>
      <c r="I1736" s="20">
        <v>0.79850813911949281</v>
      </c>
      <c r="J1736" s="14">
        <v>13.5098</v>
      </c>
      <c r="K1736" s="14">
        <v>13.476800000000001</v>
      </c>
      <c r="L1736" s="15">
        <v>99.755732875394159</v>
      </c>
      <c r="M1736" s="20">
        <v>20.755732875394159</v>
      </c>
      <c r="N1736" s="14">
        <v>51.02</v>
      </c>
      <c r="O1736" s="14">
        <v>47.160400000000003</v>
      </c>
      <c r="P1736" s="15">
        <v>92.435123480987855</v>
      </c>
      <c r="Q1736" s="20">
        <v>5.4351234809878477</v>
      </c>
      <c r="R1736" s="16" t="s">
        <v>2918</v>
      </c>
    </row>
    <row r="1737" spans="1:18" ht="15" customHeight="1">
      <c r="A1737" s="4">
        <v>1731</v>
      </c>
      <c r="B1737" s="101" t="s">
        <v>2391</v>
      </c>
      <c r="C1737" s="101"/>
      <c r="D1737" s="101"/>
      <c r="E1737" s="101"/>
      <c r="F1737" s="14">
        <v>43.305900000000001</v>
      </c>
      <c r="G1737" s="14">
        <v>39.486400000000003</v>
      </c>
      <c r="H1737" s="15">
        <v>91.18018560981298</v>
      </c>
      <c r="I1737" s="20">
        <v>2.1801856098129817</v>
      </c>
      <c r="J1737" s="14">
        <v>15.685</v>
      </c>
      <c r="K1737" s="14">
        <v>15.042</v>
      </c>
      <c r="L1737" s="15">
        <v>95.900541919030928</v>
      </c>
      <c r="M1737" s="20">
        <v>16.900541919030921</v>
      </c>
      <c r="N1737" s="14">
        <v>58.990900000000003</v>
      </c>
      <c r="O1737" s="14">
        <v>54.528399999999998</v>
      </c>
      <c r="P1737" s="15">
        <v>92.435273915129287</v>
      </c>
      <c r="Q1737" s="20">
        <v>5.435273915129283</v>
      </c>
      <c r="R1737" s="16" t="s">
        <v>2392</v>
      </c>
    </row>
    <row r="1738" spans="1:18" ht="15" customHeight="1">
      <c r="A1738" s="4">
        <v>1732</v>
      </c>
      <c r="B1738" s="101" t="s">
        <v>4863</v>
      </c>
      <c r="C1738" s="101"/>
      <c r="D1738" s="101"/>
      <c r="E1738" s="101"/>
      <c r="F1738" s="14">
        <v>23.911100000000001</v>
      </c>
      <c r="G1738" s="14">
        <v>21.4557</v>
      </c>
      <c r="H1738" s="15">
        <v>89.731129057216108</v>
      </c>
      <c r="I1738" s="20">
        <v>0.73112905721610466</v>
      </c>
      <c r="J1738" s="14">
        <v>27.5153</v>
      </c>
      <c r="K1738" s="14">
        <v>26.085989999999999</v>
      </c>
      <c r="L1738" s="15">
        <v>94.805399177911923</v>
      </c>
      <c r="M1738" s="20">
        <v>15.805399177911925</v>
      </c>
      <c r="N1738" s="14">
        <v>51.426400000000001</v>
      </c>
      <c r="O1738" s="14">
        <v>47.541690000000003</v>
      </c>
      <c r="P1738" s="15">
        <v>92.446078278860668</v>
      </c>
      <c r="Q1738" s="20">
        <v>5.4460782788606634</v>
      </c>
      <c r="R1738" s="16" t="s">
        <v>4864</v>
      </c>
    </row>
    <row r="1739" spans="1:18" ht="15" customHeight="1">
      <c r="A1739" s="4">
        <v>1733</v>
      </c>
      <c r="B1739" s="101" t="s">
        <v>3845</v>
      </c>
      <c r="C1739" s="101"/>
      <c r="D1739" s="101"/>
      <c r="E1739" s="101"/>
      <c r="F1739" s="14">
        <v>47.143300000000004</v>
      </c>
      <c r="G1739" s="14">
        <v>43.2727</v>
      </c>
      <c r="H1739" s="15">
        <v>91.789713490570236</v>
      </c>
      <c r="I1739" s="20">
        <v>2.7897134905702403</v>
      </c>
      <c r="J1739" s="14">
        <v>10.3444</v>
      </c>
      <c r="K1739" s="14">
        <v>9.8743999999999996</v>
      </c>
      <c r="L1739" s="15">
        <v>95.456478867793209</v>
      </c>
      <c r="M1739" s="20">
        <v>16.456478867793201</v>
      </c>
      <c r="N1739" s="14">
        <v>57.487699999999997</v>
      </c>
      <c r="O1739" s="14">
        <v>53.147100000000002</v>
      </c>
      <c r="P1739" s="15">
        <v>92.449515287618041</v>
      </c>
      <c r="Q1739" s="20">
        <v>5.4495152876180466</v>
      </c>
      <c r="R1739" s="16" t="s">
        <v>3846</v>
      </c>
    </row>
    <row r="1740" spans="1:18" ht="15" customHeight="1">
      <c r="A1740" s="4">
        <v>1734</v>
      </c>
      <c r="B1740" s="101" t="s">
        <v>1152</v>
      </c>
      <c r="C1740" s="101"/>
      <c r="D1740" s="101"/>
      <c r="E1740" s="101"/>
      <c r="F1740" s="14">
        <v>23.619199999999999</v>
      </c>
      <c r="G1740" s="14">
        <v>20.5991</v>
      </c>
      <c r="H1740" s="15">
        <v>87.213368784717517</v>
      </c>
      <c r="I1740" s="19">
        <v>-1.7866312152824821</v>
      </c>
      <c r="J1740" s="14">
        <v>16.880500000000001</v>
      </c>
      <c r="K1740" s="14">
        <v>16.8428</v>
      </c>
      <c r="L1740" s="15">
        <v>99.776665383134386</v>
      </c>
      <c r="M1740" s="20">
        <v>20.776665383134386</v>
      </c>
      <c r="N1740" s="14">
        <v>40.499699999999997</v>
      </c>
      <c r="O1740" s="14">
        <v>37.441899999999997</v>
      </c>
      <c r="P1740" s="15">
        <v>92.449820615955176</v>
      </c>
      <c r="Q1740" s="20">
        <v>5.4498206159551801</v>
      </c>
      <c r="R1740" s="16" t="s">
        <v>1153</v>
      </c>
    </row>
    <row r="1741" spans="1:18" ht="15" customHeight="1">
      <c r="A1741" s="4">
        <v>1735</v>
      </c>
      <c r="B1741" s="101" t="s">
        <v>2752</v>
      </c>
      <c r="C1741" s="101"/>
      <c r="D1741" s="101"/>
      <c r="E1741" s="101"/>
      <c r="F1741" s="14">
        <v>23.413499999999999</v>
      </c>
      <c r="G1741" s="14">
        <v>20.9998</v>
      </c>
      <c r="H1741" s="15">
        <v>89.690990240673116</v>
      </c>
      <c r="I1741" s="20">
        <v>0.69099024067311599</v>
      </c>
      <c r="J1741" s="14">
        <v>9.0310000000000006</v>
      </c>
      <c r="K1741" s="14">
        <v>8.9953939999999992</v>
      </c>
      <c r="L1741" s="15">
        <v>99.60573579891485</v>
      </c>
      <c r="M1741" s="20">
        <v>20.60573579891485</v>
      </c>
      <c r="N1741" s="14">
        <v>32.444499999999998</v>
      </c>
      <c r="O1741" s="14">
        <v>29.995194000000001</v>
      </c>
      <c r="P1741" s="15">
        <v>92.450782104825166</v>
      </c>
      <c r="Q1741" s="20">
        <v>5.450782104825163</v>
      </c>
      <c r="R1741" s="16" t="s">
        <v>2753</v>
      </c>
    </row>
    <row r="1742" spans="1:18" ht="15" customHeight="1">
      <c r="A1742" s="4">
        <v>1736</v>
      </c>
      <c r="B1742" s="101" t="s">
        <v>4865</v>
      </c>
      <c r="C1742" s="101"/>
      <c r="D1742" s="101"/>
      <c r="E1742" s="101"/>
      <c r="F1742" s="14">
        <v>85.096999999999994</v>
      </c>
      <c r="G1742" s="14">
        <v>80.780799999999999</v>
      </c>
      <c r="H1742" s="15">
        <v>94.927905801614628</v>
      </c>
      <c r="I1742" s="20">
        <v>5.927905801614628</v>
      </c>
      <c r="J1742" s="14">
        <v>21.1526</v>
      </c>
      <c r="K1742" s="14">
        <v>17.458600000000001</v>
      </c>
      <c r="L1742" s="15">
        <v>82.536425782173353</v>
      </c>
      <c r="M1742" s="20">
        <v>3.53642578217335</v>
      </c>
      <c r="N1742" s="14">
        <v>106.2496</v>
      </c>
      <c r="O1742" s="14">
        <v>98.239400000000003</v>
      </c>
      <c r="P1742" s="15">
        <v>92.460959853025329</v>
      </c>
      <c r="Q1742" s="20">
        <v>5.4609598530253294</v>
      </c>
      <c r="R1742" s="16" t="s">
        <v>4866</v>
      </c>
    </row>
    <row r="1743" spans="1:18" ht="15" customHeight="1">
      <c r="A1743" s="4">
        <v>1737</v>
      </c>
      <c r="B1743" s="101" t="s">
        <v>4869</v>
      </c>
      <c r="C1743" s="101"/>
      <c r="D1743" s="101"/>
      <c r="E1743" s="101"/>
      <c r="F1743" s="14">
        <v>16.152200000000001</v>
      </c>
      <c r="G1743" s="14">
        <v>14.566700000000001</v>
      </c>
      <c r="H1743" s="15">
        <v>90.183999702826853</v>
      </c>
      <c r="I1743" s="20">
        <v>1.1839997028268594</v>
      </c>
      <c r="J1743" s="14">
        <v>4.8929999999999998</v>
      </c>
      <c r="K1743" s="14">
        <v>4.8929999999999998</v>
      </c>
      <c r="L1743" s="15">
        <v>100</v>
      </c>
      <c r="M1743" s="20">
        <v>21</v>
      </c>
      <c r="N1743" s="14">
        <v>21.045200000000001</v>
      </c>
      <c r="O1743" s="14">
        <v>19.459700000000002</v>
      </c>
      <c r="P1743" s="15">
        <v>92.46621557409766</v>
      </c>
      <c r="Q1743" s="20">
        <v>5.4662155740976566</v>
      </c>
      <c r="R1743" s="16" t="s">
        <v>4870</v>
      </c>
    </row>
    <row r="1744" spans="1:18" ht="15" customHeight="1">
      <c r="A1744" s="4">
        <v>1738</v>
      </c>
      <c r="B1744" s="101" t="s">
        <v>4871</v>
      </c>
      <c r="C1744" s="101"/>
      <c r="D1744" s="101"/>
      <c r="E1744" s="101"/>
      <c r="F1744" s="14">
        <v>35.743200000000002</v>
      </c>
      <c r="G1744" s="14">
        <v>31.769500000000001</v>
      </c>
      <c r="H1744" s="15">
        <v>88.882640614158774</v>
      </c>
      <c r="I1744" s="19">
        <v>-0.11735938584122295</v>
      </c>
      <c r="J1744" s="14">
        <v>26.008800000000001</v>
      </c>
      <c r="K1744" s="14">
        <v>25.331035119999999</v>
      </c>
      <c r="L1744" s="15">
        <v>97.394093998954204</v>
      </c>
      <c r="M1744" s="20">
        <v>18.394093998954201</v>
      </c>
      <c r="N1744" s="14">
        <v>61.752000000000002</v>
      </c>
      <c r="O1744" s="14">
        <v>57.100535120000004</v>
      </c>
      <c r="P1744" s="15">
        <v>92.467507319600983</v>
      </c>
      <c r="Q1744" s="20">
        <v>5.4675073196009842</v>
      </c>
      <c r="R1744" s="16" t="s">
        <v>4872</v>
      </c>
    </row>
    <row r="1745" spans="1:18" ht="15" customHeight="1">
      <c r="A1745" s="4">
        <v>1739</v>
      </c>
      <c r="B1745" s="101" t="s">
        <v>4873</v>
      </c>
      <c r="C1745" s="101"/>
      <c r="D1745" s="101"/>
      <c r="E1745" s="101"/>
      <c r="F1745" s="14">
        <v>22.633700000000001</v>
      </c>
      <c r="G1745" s="14">
        <v>19.9907</v>
      </c>
      <c r="H1745" s="15">
        <v>88.322722312304222</v>
      </c>
      <c r="I1745" s="19">
        <v>-0.67727768769578112</v>
      </c>
      <c r="J1745" s="14">
        <v>12.7156</v>
      </c>
      <c r="K1745" s="14">
        <v>12.697428349999999</v>
      </c>
      <c r="L1745" s="15">
        <v>99.857091682657526</v>
      </c>
      <c r="M1745" s="20">
        <v>20.857091682657522</v>
      </c>
      <c r="N1745" s="14">
        <v>35.349299999999999</v>
      </c>
      <c r="O1745" s="14">
        <v>32.68812835</v>
      </c>
      <c r="P1745" s="15">
        <v>92.471784024011797</v>
      </c>
      <c r="Q1745" s="20">
        <v>5.4717840240117912</v>
      </c>
      <c r="R1745" s="16" t="s">
        <v>4874</v>
      </c>
    </row>
    <row r="1746" spans="1:18" ht="15" customHeight="1">
      <c r="A1746" s="4">
        <v>1740</v>
      </c>
      <c r="B1746" s="101" t="s">
        <v>4638</v>
      </c>
      <c r="C1746" s="101"/>
      <c r="D1746" s="101"/>
      <c r="E1746" s="101"/>
      <c r="F1746" s="14">
        <v>79.837199999999996</v>
      </c>
      <c r="G1746" s="14">
        <v>72.894199999999998</v>
      </c>
      <c r="H1746" s="15">
        <v>91.303552729805148</v>
      </c>
      <c r="I1746" s="20">
        <v>2.3035527298051535</v>
      </c>
      <c r="J1746" s="14">
        <v>13.7751</v>
      </c>
      <c r="K1746" s="14">
        <v>13.684100000000001</v>
      </c>
      <c r="L1746" s="15">
        <v>99.339387735842209</v>
      </c>
      <c r="M1746" s="20">
        <v>20.339387735842209</v>
      </c>
      <c r="N1746" s="14">
        <v>93.612300000000005</v>
      </c>
      <c r="O1746" s="14">
        <v>86.578299999999999</v>
      </c>
      <c r="P1746" s="15">
        <v>92.486030147747684</v>
      </c>
      <c r="Q1746" s="20">
        <v>5.4860301477476785</v>
      </c>
      <c r="R1746" s="16" t="s">
        <v>4639</v>
      </c>
    </row>
    <row r="1747" spans="1:18" ht="15" customHeight="1">
      <c r="A1747" s="4">
        <v>1741</v>
      </c>
      <c r="B1747" s="101" t="s">
        <v>4046</v>
      </c>
      <c r="C1747" s="101"/>
      <c r="D1747" s="101"/>
      <c r="E1747" s="101"/>
      <c r="F1747" s="14">
        <v>27.490300000000001</v>
      </c>
      <c r="G1747" s="14">
        <v>24.245999999999999</v>
      </c>
      <c r="H1747" s="15">
        <v>88.198382702262251</v>
      </c>
      <c r="I1747" s="19">
        <v>-0.80161729773774748</v>
      </c>
      <c r="J1747" s="14">
        <v>15.730700000000001</v>
      </c>
      <c r="K1747" s="14">
        <v>15.7277</v>
      </c>
      <c r="L1747" s="15">
        <v>99.980929011423527</v>
      </c>
      <c r="M1747" s="20">
        <v>20.980929011423523</v>
      </c>
      <c r="N1747" s="14">
        <v>43.220999999999997</v>
      </c>
      <c r="O1747" s="14">
        <v>39.973700000000001</v>
      </c>
      <c r="P1747" s="15">
        <v>92.486754124152611</v>
      </c>
      <c r="Q1747" s="20">
        <v>5.4867541241526112</v>
      </c>
      <c r="R1747" s="16" t="s">
        <v>4047</v>
      </c>
    </row>
    <row r="1748" spans="1:18" ht="15" customHeight="1">
      <c r="A1748" s="4">
        <v>1742</v>
      </c>
      <c r="B1748" s="101" t="s">
        <v>1424</v>
      </c>
      <c r="C1748" s="101"/>
      <c r="D1748" s="101"/>
      <c r="E1748" s="101"/>
      <c r="F1748" s="14">
        <v>23.980499999999999</v>
      </c>
      <c r="G1748" s="14">
        <v>21.078499999999998</v>
      </c>
      <c r="H1748" s="15">
        <v>87.89850086528638</v>
      </c>
      <c r="I1748" s="19">
        <v>-1.1014991347136214</v>
      </c>
      <c r="J1748" s="14">
        <v>14.7669</v>
      </c>
      <c r="K1748" s="14">
        <v>14.7599</v>
      </c>
      <c r="L1748" s="15">
        <v>99.952596685831153</v>
      </c>
      <c r="M1748" s="20">
        <v>20.95259668583115</v>
      </c>
      <c r="N1748" s="14">
        <v>38.747399999999999</v>
      </c>
      <c r="O1748" s="14">
        <v>35.8384</v>
      </c>
      <c r="P1748" s="15">
        <v>92.492399490030294</v>
      </c>
      <c r="Q1748" s="20">
        <v>5.4923994900302988</v>
      </c>
      <c r="R1748" s="16" t="s">
        <v>1425</v>
      </c>
    </row>
    <row r="1749" spans="1:18" ht="15" customHeight="1">
      <c r="A1749" s="4">
        <v>1743</v>
      </c>
      <c r="B1749" s="101" t="s">
        <v>4875</v>
      </c>
      <c r="C1749" s="101"/>
      <c r="D1749" s="101"/>
      <c r="E1749" s="101"/>
      <c r="F1749" s="14">
        <v>22.137</v>
      </c>
      <c r="G1749" s="14">
        <v>20.120100000000001</v>
      </c>
      <c r="H1749" s="15">
        <v>90.889009350860547</v>
      </c>
      <c r="I1749" s="20">
        <v>1.8890093508605501</v>
      </c>
      <c r="J1749" s="14">
        <v>4.7385999999999999</v>
      </c>
      <c r="K1749" s="14">
        <v>4.7385999999999999</v>
      </c>
      <c r="L1749" s="15">
        <v>100</v>
      </c>
      <c r="M1749" s="20">
        <v>21</v>
      </c>
      <c r="N1749" s="14">
        <v>26.875599999999999</v>
      </c>
      <c r="O1749" s="14">
        <v>24.858699999999999</v>
      </c>
      <c r="P1749" s="15">
        <v>92.495423357990148</v>
      </c>
      <c r="Q1749" s="20">
        <v>5.4954233579901475</v>
      </c>
      <c r="R1749" s="16" t="s">
        <v>4876</v>
      </c>
    </row>
    <row r="1750" spans="1:18" ht="15" customHeight="1">
      <c r="A1750" s="4">
        <v>1744</v>
      </c>
      <c r="B1750" s="101" t="s">
        <v>4877</v>
      </c>
      <c r="C1750" s="101"/>
      <c r="D1750" s="101"/>
      <c r="E1750" s="101"/>
      <c r="F1750" s="14">
        <v>8.1492000000000004</v>
      </c>
      <c r="G1750" s="14">
        <v>7.1890999999999998</v>
      </c>
      <c r="H1750" s="15">
        <v>88.218475433171349</v>
      </c>
      <c r="I1750" s="19">
        <v>-0.78152456682864579</v>
      </c>
      <c r="J1750" s="14">
        <v>4.649</v>
      </c>
      <c r="K1750" s="14">
        <v>4.649</v>
      </c>
      <c r="L1750" s="15">
        <v>100</v>
      </c>
      <c r="M1750" s="20">
        <v>21</v>
      </c>
      <c r="N1750" s="14">
        <v>12.7982</v>
      </c>
      <c r="O1750" s="14">
        <v>11.838100000000001</v>
      </c>
      <c r="P1750" s="15">
        <v>92.498163804284971</v>
      </c>
      <c r="Q1750" s="20">
        <v>5.4981638042849772</v>
      </c>
      <c r="R1750" s="16" t="s">
        <v>4878</v>
      </c>
    </row>
    <row r="1751" spans="1:18" ht="15" customHeight="1">
      <c r="A1751" s="4">
        <v>1745</v>
      </c>
      <c r="B1751" s="101" t="s">
        <v>2673</v>
      </c>
      <c r="C1751" s="101"/>
      <c r="D1751" s="101"/>
      <c r="E1751" s="101"/>
      <c r="F1751" s="14">
        <v>19.8569</v>
      </c>
      <c r="G1751" s="14">
        <v>17.358599999999999</v>
      </c>
      <c r="H1751" s="15">
        <v>87.418479218810589</v>
      </c>
      <c r="I1751" s="19">
        <v>-1.5815207811894103</v>
      </c>
      <c r="J1751" s="14">
        <v>13.4458</v>
      </c>
      <c r="K1751" s="14">
        <v>13.4458</v>
      </c>
      <c r="L1751" s="15">
        <v>100</v>
      </c>
      <c r="M1751" s="20">
        <v>21</v>
      </c>
      <c r="N1751" s="14">
        <v>33.302700000000002</v>
      </c>
      <c r="O1751" s="14">
        <v>30.804400000000001</v>
      </c>
      <c r="P1751" s="15">
        <v>92.498205851177232</v>
      </c>
      <c r="Q1751" s="20">
        <v>5.4982058511772323</v>
      </c>
      <c r="R1751" s="16" t="s">
        <v>2674</v>
      </c>
    </row>
    <row r="1752" spans="1:18" ht="15" customHeight="1">
      <c r="A1752" s="4">
        <v>1746</v>
      </c>
      <c r="B1752" s="101" t="s">
        <v>4881</v>
      </c>
      <c r="C1752" s="101"/>
      <c r="D1752" s="101"/>
      <c r="E1752" s="101"/>
      <c r="F1752" s="14">
        <v>37.374499999999998</v>
      </c>
      <c r="G1752" s="14">
        <v>33.339100000000002</v>
      </c>
      <c r="H1752" s="15">
        <v>89.202798699648156</v>
      </c>
      <c r="I1752" s="20">
        <v>0.20279869964815583</v>
      </c>
      <c r="J1752" s="14">
        <v>16.543500000000002</v>
      </c>
      <c r="K1752" s="14">
        <v>16.5365</v>
      </c>
      <c r="L1752" s="15">
        <v>99.957687309215103</v>
      </c>
      <c r="M1752" s="20">
        <v>20.9576873092151</v>
      </c>
      <c r="N1752" s="14">
        <v>53.917999999999999</v>
      </c>
      <c r="O1752" s="14">
        <v>49.875599999999999</v>
      </c>
      <c r="P1752" s="15">
        <v>92.502689268889796</v>
      </c>
      <c r="Q1752" s="20">
        <v>5.5026892688897959</v>
      </c>
      <c r="R1752" s="16" t="s">
        <v>4882</v>
      </c>
    </row>
    <row r="1753" spans="1:18" ht="15" customHeight="1">
      <c r="A1753" s="4">
        <v>1747</v>
      </c>
      <c r="B1753" s="101" t="s">
        <v>3720</v>
      </c>
      <c r="C1753" s="101"/>
      <c r="D1753" s="101"/>
      <c r="E1753" s="101"/>
      <c r="F1753" s="14">
        <v>39.705199999999998</v>
      </c>
      <c r="G1753" s="14">
        <v>36.436199999999999</v>
      </c>
      <c r="H1753" s="15">
        <v>91.766821474265342</v>
      </c>
      <c r="I1753" s="20">
        <v>2.7668214742653356</v>
      </c>
      <c r="J1753" s="14">
        <v>11.3573</v>
      </c>
      <c r="K1753" s="14">
        <v>10.798344180000001</v>
      </c>
      <c r="L1753" s="15">
        <v>95.078444524666949</v>
      </c>
      <c r="M1753" s="20">
        <v>16.078444524666953</v>
      </c>
      <c r="N1753" s="14">
        <v>51.0625</v>
      </c>
      <c r="O1753" s="14">
        <v>47.23454418</v>
      </c>
      <c r="P1753" s="15">
        <v>92.50339129498164</v>
      </c>
      <c r="Q1753" s="20">
        <v>5.5033912949816397</v>
      </c>
      <c r="R1753" s="16" t="s">
        <v>3721</v>
      </c>
    </row>
    <row r="1754" spans="1:18" ht="15" customHeight="1">
      <c r="A1754" s="4">
        <v>1748</v>
      </c>
      <c r="B1754" s="101" t="s">
        <v>4883</v>
      </c>
      <c r="C1754" s="101"/>
      <c r="D1754" s="101"/>
      <c r="E1754" s="101"/>
      <c r="F1754" s="14">
        <v>18.1614</v>
      </c>
      <c r="G1754" s="14">
        <v>15.8552</v>
      </c>
      <c r="H1754" s="15">
        <v>87.301639741429625</v>
      </c>
      <c r="I1754" s="19">
        <v>-1.6983602585703745</v>
      </c>
      <c r="J1754" s="14">
        <v>13.0307</v>
      </c>
      <c r="K1754" s="14">
        <v>13.001620000000001</v>
      </c>
      <c r="L1754" s="15">
        <v>99.776834705733378</v>
      </c>
      <c r="M1754" s="20">
        <v>20.776834705733382</v>
      </c>
      <c r="N1754" s="14">
        <v>31.1921</v>
      </c>
      <c r="O1754" s="14">
        <v>28.856819999999999</v>
      </c>
      <c r="P1754" s="15">
        <v>92.513232517207882</v>
      </c>
      <c r="Q1754" s="20">
        <v>5.5132325172078831</v>
      </c>
      <c r="R1754" s="16" t="s">
        <v>4884</v>
      </c>
    </row>
    <row r="1755" spans="1:18" ht="15" customHeight="1">
      <c r="A1755" s="4">
        <v>1749</v>
      </c>
      <c r="B1755" s="101" t="s">
        <v>3771</v>
      </c>
      <c r="C1755" s="101"/>
      <c r="D1755" s="101"/>
      <c r="E1755" s="101"/>
      <c r="F1755" s="14">
        <v>34.949399999999997</v>
      </c>
      <c r="G1755" s="14">
        <v>31.011099999999999</v>
      </c>
      <c r="H1755" s="15">
        <v>88.731423143172705</v>
      </c>
      <c r="I1755" s="19">
        <v>-0.26857685682729887</v>
      </c>
      <c r="J1755" s="14">
        <v>18.405000000000001</v>
      </c>
      <c r="K1755" s="14">
        <v>18.362169999999999</v>
      </c>
      <c r="L1755" s="15">
        <v>99.767291496875842</v>
      </c>
      <c r="M1755" s="20">
        <v>20.767291496875849</v>
      </c>
      <c r="N1755" s="14">
        <v>53.354399999999998</v>
      </c>
      <c r="O1755" s="14">
        <v>49.373269999999998</v>
      </c>
      <c r="P1755" s="15">
        <v>92.538328610198974</v>
      </c>
      <c r="Q1755" s="20">
        <v>5.5383286101989713</v>
      </c>
      <c r="R1755" s="16" t="s">
        <v>3772</v>
      </c>
    </row>
    <row r="1756" spans="1:18" ht="15" customHeight="1">
      <c r="A1756" s="4">
        <v>1750</v>
      </c>
      <c r="B1756" s="101" t="s">
        <v>2307</v>
      </c>
      <c r="C1756" s="101"/>
      <c r="D1756" s="101"/>
      <c r="E1756" s="101"/>
      <c r="F1756" s="14">
        <v>27.777100000000001</v>
      </c>
      <c r="G1756" s="14">
        <v>24.952300000000001</v>
      </c>
      <c r="H1756" s="15">
        <v>89.830471863513466</v>
      </c>
      <c r="I1756" s="20">
        <v>0.83047186351346969</v>
      </c>
      <c r="J1756" s="14">
        <v>12.8889</v>
      </c>
      <c r="K1756" s="14">
        <v>12.685499999999999</v>
      </c>
      <c r="L1756" s="15">
        <v>98.421897912156979</v>
      </c>
      <c r="M1756" s="20">
        <v>19.421897912156972</v>
      </c>
      <c r="N1756" s="14">
        <v>40.665999999999997</v>
      </c>
      <c r="O1756" s="14">
        <v>37.637799999999999</v>
      </c>
      <c r="P1756" s="15">
        <v>92.553484483352193</v>
      </c>
      <c r="Q1756" s="20">
        <v>5.5534844833521859</v>
      </c>
      <c r="R1756" s="16" t="s">
        <v>2308</v>
      </c>
    </row>
    <row r="1757" spans="1:18" ht="15" customHeight="1">
      <c r="A1757" s="4">
        <v>1751</v>
      </c>
      <c r="B1757" s="101" t="s">
        <v>4887</v>
      </c>
      <c r="C1757" s="101"/>
      <c r="D1757" s="101"/>
      <c r="E1757" s="101"/>
      <c r="F1757" s="14">
        <v>26.2958</v>
      </c>
      <c r="G1757" s="14">
        <v>23.229700000000001</v>
      </c>
      <c r="H1757" s="15">
        <v>88.339963035922082</v>
      </c>
      <c r="I1757" s="19">
        <v>-0.66003696407791357</v>
      </c>
      <c r="J1757" s="14">
        <v>15.4419</v>
      </c>
      <c r="K1757" s="14">
        <v>15.401899999999999</v>
      </c>
      <c r="L1757" s="15">
        <v>99.740964518614931</v>
      </c>
      <c r="M1757" s="20">
        <v>20.740964518614938</v>
      </c>
      <c r="N1757" s="14">
        <v>41.737699999999997</v>
      </c>
      <c r="O1757" s="14">
        <v>38.631599999999999</v>
      </c>
      <c r="P1757" s="15">
        <v>92.55804704140381</v>
      </c>
      <c r="Q1757" s="20">
        <v>5.5580470414038148</v>
      </c>
      <c r="R1757" s="16" t="s">
        <v>4888</v>
      </c>
    </row>
    <row r="1758" spans="1:18" ht="15" customHeight="1">
      <c r="A1758" s="4">
        <v>1752</v>
      </c>
      <c r="B1758" s="101" t="s">
        <v>1919</v>
      </c>
      <c r="C1758" s="101"/>
      <c r="D1758" s="101"/>
      <c r="E1758" s="101"/>
      <c r="F1758" s="14">
        <v>56.511000000000003</v>
      </c>
      <c r="G1758" s="14">
        <v>51.662399999999998</v>
      </c>
      <c r="H1758" s="15">
        <v>91.420077507034023</v>
      </c>
      <c r="I1758" s="20">
        <v>2.4200775070340286</v>
      </c>
      <c r="J1758" s="14">
        <v>12.5969</v>
      </c>
      <c r="K1758" s="14">
        <v>12.303900000000001</v>
      </c>
      <c r="L1758" s="15">
        <v>97.674030912367328</v>
      </c>
      <c r="M1758" s="20">
        <v>18.674030912367328</v>
      </c>
      <c r="N1758" s="14">
        <v>69.107900000000001</v>
      </c>
      <c r="O1758" s="14">
        <v>63.966299999999997</v>
      </c>
      <c r="P1758" s="15">
        <v>92.560040169068955</v>
      </c>
      <c r="Q1758" s="20">
        <v>5.5600401690689489</v>
      </c>
      <c r="R1758" s="16" t="s">
        <v>1920</v>
      </c>
    </row>
    <row r="1759" spans="1:18" ht="15" customHeight="1">
      <c r="A1759" s="4">
        <v>1753</v>
      </c>
      <c r="B1759" s="101" t="s">
        <v>1252</v>
      </c>
      <c r="C1759" s="101"/>
      <c r="D1759" s="101"/>
      <c r="E1759" s="101"/>
      <c r="F1759" s="14">
        <v>17.531600000000001</v>
      </c>
      <c r="G1759" s="14">
        <v>15.199</v>
      </c>
      <c r="H1759" s="15">
        <v>86.694882383809812</v>
      </c>
      <c r="I1759" s="19">
        <v>-2.3051176161901936</v>
      </c>
      <c r="J1759" s="14">
        <v>13.8552</v>
      </c>
      <c r="K1759" s="14">
        <v>13.8552</v>
      </c>
      <c r="L1759" s="15">
        <v>100</v>
      </c>
      <c r="M1759" s="20">
        <v>21</v>
      </c>
      <c r="N1759" s="14">
        <v>31.386800000000001</v>
      </c>
      <c r="O1759" s="14">
        <v>29.054200000000002</v>
      </c>
      <c r="P1759" s="15">
        <v>92.568213389068021</v>
      </c>
      <c r="Q1759" s="20">
        <v>5.5682133890680161</v>
      </c>
      <c r="R1759" s="16" t="s">
        <v>1253</v>
      </c>
    </row>
    <row r="1760" spans="1:18" ht="15" customHeight="1">
      <c r="A1760" s="4">
        <v>1754</v>
      </c>
      <c r="B1760" s="101" t="s">
        <v>3131</v>
      </c>
      <c r="C1760" s="101"/>
      <c r="D1760" s="101"/>
      <c r="E1760" s="101"/>
      <c r="F1760" s="14">
        <v>27.640599999999999</v>
      </c>
      <c r="G1760" s="14">
        <v>24.748799999999999</v>
      </c>
      <c r="H1760" s="15">
        <v>89.537853736894277</v>
      </c>
      <c r="I1760" s="20">
        <v>0.53785373689427873</v>
      </c>
      <c r="J1760" s="14">
        <v>12.5624</v>
      </c>
      <c r="K1760" s="14">
        <v>12.46649</v>
      </c>
      <c r="L1760" s="15">
        <v>99.236531236069538</v>
      </c>
      <c r="M1760" s="20">
        <v>20.236531236069542</v>
      </c>
      <c r="N1760" s="14">
        <v>40.203000000000003</v>
      </c>
      <c r="O1760" s="14">
        <v>37.215290000000003</v>
      </c>
      <c r="P1760" s="15">
        <v>92.568440166156748</v>
      </c>
      <c r="Q1760" s="20">
        <v>5.5684401661567549</v>
      </c>
      <c r="R1760" s="16" t="s">
        <v>3132</v>
      </c>
    </row>
    <row r="1761" spans="1:18" ht="15" customHeight="1">
      <c r="A1761" s="4">
        <v>1755</v>
      </c>
      <c r="B1761" s="101" t="s">
        <v>3621</v>
      </c>
      <c r="C1761" s="101"/>
      <c r="D1761" s="101"/>
      <c r="E1761" s="101"/>
      <c r="F1761" s="14">
        <v>25.819400000000002</v>
      </c>
      <c r="G1761" s="14">
        <v>23.034700000000001</v>
      </c>
      <c r="H1761" s="15">
        <v>89.214699024764329</v>
      </c>
      <c r="I1761" s="20">
        <v>0.21469902476432451</v>
      </c>
      <c r="J1761" s="14">
        <v>14.184900000000001</v>
      </c>
      <c r="K1761" s="14">
        <v>13.9969</v>
      </c>
      <c r="L1761" s="15">
        <v>98.674646983764418</v>
      </c>
      <c r="M1761" s="20">
        <v>19.674646983764426</v>
      </c>
      <c r="N1761" s="14">
        <v>40.004300000000001</v>
      </c>
      <c r="O1761" s="14">
        <v>37.031599999999997</v>
      </c>
      <c r="P1761" s="15">
        <v>92.569048827251066</v>
      </c>
      <c r="Q1761" s="20">
        <v>5.5690488272510708</v>
      </c>
      <c r="R1761" s="16" t="s">
        <v>3622</v>
      </c>
    </row>
    <row r="1762" spans="1:18" ht="15" customHeight="1">
      <c r="A1762" s="4">
        <v>1756</v>
      </c>
      <c r="B1762" s="101" t="s">
        <v>2014</v>
      </c>
      <c r="C1762" s="101"/>
      <c r="D1762" s="101"/>
      <c r="E1762" s="101"/>
      <c r="F1762" s="14">
        <v>32.2502</v>
      </c>
      <c r="G1762" s="14">
        <v>28.529399999999999</v>
      </c>
      <c r="H1762" s="15">
        <v>88.462707208017321</v>
      </c>
      <c r="I1762" s="19">
        <v>-0.53729279198268542</v>
      </c>
      <c r="J1762" s="14">
        <v>17.879799999999999</v>
      </c>
      <c r="K1762" s="14">
        <v>17.879799999999999</v>
      </c>
      <c r="L1762" s="15">
        <v>100</v>
      </c>
      <c r="M1762" s="20">
        <v>21</v>
      </c>
      <c r="N1762" s="14">
        <v>50.13</v>
      </c>
      <c r="O1762" s="14">
        <v>46.409199999999998</v>
      </c>
      <c r="P1762" s="15">
        <v>92.577697985238373</v>
      </c>
      <c r="Q1762" s="20">
        <v>5.5776979852383803</v>
      </c>
      <c r="R1762" s="16" t="s">
        <v>2015</v>
      </c>
    </row>
    <row r="1763" spans="1:18" ht="15" customHeight="1">
      <c r="A1763" s="4">
        <v>1757</v>
      </c>
      <c r="B1763" s="101" t="s">
        <v>4889</v>
      </c>
      <c r="C1763" s="101"/>
      <c r="D1763" s="101"/>
      <c r="E1763" s="101"/>
      <c r="F1763" s="14">
        <v>26.1906</v>
      </c>
      <c r="G1763" s="14">
        <v>23.4755</v>
      </c>
      <c r="H1763" s="15">
        <v>89.633303551655942</v>
      </c>
      <c r="I1763" s="20">
        <v>0.63330355165593766</v>
      </c>
      <c r="J1763" s="14">
        <v>10.393000000000001</v>
      </c>
      <c r="K1763" s="14">
        <v>10.393000000000001</v>
      </c>
      <c r="L1763" s="15">
        <v>100</v>
      </c>
      <c r="M1763" s="20">
        <v>21</v>
      </c>
      <c r="N1763" s="14">
        <v>36.583599999999997</v>
      </c>
      <c r="O1763" s="14">
        <v>33.868499999999997</v>
      </c>
      <c r="P1763" s="15">
        <v>92.57836844925049</v>
      </c>
      <c r="Q1763" s="20">
        <v>5.5783684492504841</v>
      </c>
      <c r="R1763" s="16" t="s">
        <v>4890</v>
      </c>
    </row>
    <row r="1764" spans="1:18" ht="15" customHeight="1">
      <c r="A1764" s="4">
        <v>1758</v>
      </c>
      <c r="B1764" s="101" t="s">
        <v>4018</v>
      </c>
      <c r="C1764" s="101"/>
      <c r="D1764" s="101"/>
      <c r="E1764" s="101"/>
      <c r="F1764" s="14">
        <v>17.946100000000001</v>
      </c>
      <c r="G1764" s="14">
        <v>16.0488</v>
      </c>
      <c r="H1764" s="15">
        <v>89.427786538579412</v>
      </c>
      <c r="I1764" s="20">
        <v>0.42778653857941279</v>
      </c>
      <c r="J1764" s="14">
        <v>7.6295999999999999</v>
      </c>
      <c r="K1764" s="14">
        <v>7.6295999999999999</v>
      </c>
      <c r="L1764" s="15">
        <v>100</v>
      </c>
      <c r="M1764" s="20">
        <v>21</v>
      </c>
      <c r="N1764" s="14">
        <v>25.575700000000001</v>
      </c>
      <c r="O1764" s="14">
        <v>23.6784</v>
      </c>
      <c r="P1764" s="15">
        <v>92.58163021930973</v>
      </c>
      <c r="Q1764" s="20">
        <v>5.5816302193097354</v>
      </c>
      <c r="R1764" s="16" t="s">
        <v>4891</v>
      </c>
    </row>
    <row r="1765" spans="1:18" ht="15" customHeight="1">
      <c r="A1765" s="4">
        <v>1759</v>
      </c>
      <c r="B1765" s="101" t="s">
        <v>3232</v>
      </c>
      <c r="C1765" s="101"/>
      <c r="D1765" s="101"/>
      <c r="E1765" s="101"/>
      <c r="F1765" s="14">
        <v>41.352600000000002</v>
      </c>
      <c r="G1765" s="14">
        <v>37.281700000000001</v>
      </c>
      <c r="H1765" s="15">
        <v>90.155637130434357</v>
      </c>
      <c r="I1765" s="20">
        <v>1.155637130434362</v>
      </c>
      <c r="J1765" s="14">
        <v>13.547000000000001</v>
      </c>
      <c r="K1765" s="14">
        <v>13.547000000000001</v>
      </c>
      <c r="L1765" s="15">
        <v>100</v>
      </c>
      <c r="M1765" s="20">
        <v>21</v>
      </c>
      <c r="N1765" s="14">
        <v>54.8996</v>
      </c>
      <c r="O1765" s="14">
        <v>50.828699999999998</v>
      </c>
      <c r="P1765" s="15">
        <v>92.58482757615721</v>
      </c>
      <c r="Q1765" s="20">
        <v>5.5848275761572035</v>
      </c>
      <c r="R1765" s="16" t="s">
        <v>3233</v>
      </c>
    </row>
    <row r="1766" spans="1:18" ht="15" customHeight="1">
      <c r="A1766" s="4">
        <v>1760</v>
      </c>
      <c r="B1766" s="101" t="s">
        <v>2712</v>
      </c>
      <c r="C1766" s="101"/>
      <c r="D1766" s="101"/>
      <c r="E1766" s="101"/>
      <c r="F1766" s="14">
        <v>50.180100000000003</v>
      </c>
      <c r="G1766" s="14">
        <v>45.464799999999997</v>
      </c>
      <c r="H1766" s="15">
        <v>90.603247103931636</v>
      </c>
      <c r="I1766" s="20">
        <v>1.6032471039316383</v>
      </c>
      <c r="J1766" s="14">
        <v>25.174299999999999</v>
      </c>
      <c r="K1766" s="14">
        <v>24.302299999999999</v>
      </c>
      <c r="L1766" s="15">
        <v>96.536149962461721</v>
      </c>
      <c r="M1766" s="20">
        <v>17.536149962461717</v>
      </c>
      <c r="N1766" s="14">
        <v>75.354399999999998</v>
      </c>
      <c r="O1766" s="14">
        <v>69.767099999999999</v>
      </c>
      <c r="P1766" s="15">
        <v>92.585303578822206</v>
      </c>
      <c r="Q1766" s="20">
        <v>5.5853035788222058</v>
      </c>
      <c r="R1766" s="16" t="s">
        <v>2713</v>
      </c>
    </row>
    <row r="1767" spans="1:18" ht="15" customHeight="1">
      <c r="A1767" s="4">
        <v>1761</v>
      </c>
      <c r="B1767" s="101" t="s">
        <v>2123</v>
      </c>
      <c r="C1767" s="101"/>
      <c r="D1767" s="101"/>
      <c r="E1767" s="101"/>
      <c r="F1767" s="14">
        <v>30.807200000000002</v>
      </c>
      <c r="G1767" s="14">
        <v>27.447900000000001</v>
      </c>
      <c r="H1767" s="15">
        <v>89.09573086810876</v>
      </c>
      <c r="I1767" s="20">
        <v>9.5730868108753794E-2</v>
      </c>
      <c r="J1767" s="14">
        <v>14.4993</v>
      </c>
      <c r="K1767" s="14">
        <v>14.4993</v>
      </c>
      <c r="L1767" s="15">
        <v>100</v>
      </c>
      <c r="M1767" s="20">
        <v>21</v>
      </c>
      <c r="N1767" s="14">
        <v>45.3065</v>
      </c>
      <c r="O1767" s="14">
        <v>41.947200000000002</v>
      </c>
      <c r="P1767" s="15">
        <v>92.58539061724035</v>
      </c>
      <c r="Q1767" s="20">
        <v>5.5853906172403516</v>
      </c>
      <c r="R1767" s="16" t="s">
        <v>2124</v>
      </c>
    </row>
    <row r="1768" spans="1:18" ht="15" customHeight="1">
      <c r="A1768" s="4">
        <v>1762</v>
      </c>
      <c r="B1768" s="101" t="s">
        <v>3520</v>
      </c>
      <c r="C1768" s="101"/>
      <c r="D1768" s="101"/>
      <c r="E1768" s="101"/>
      <c r="F1768" s="14">
        <v>23.075900000000001</v>
      </c>
      <c r="G1768" s="14">
        <v>20.704799999999999</v>
      </c>
      <c r="H1768" s="15">
        <v>89.724777798482393</v>
      </c>
      <c r="I1768" s="20">
        <v>0.72477779848239943</v>
      </c>
      <c r="J1768" s="14">
        <v>10.852499999999999</v>
      </c>
      <c r="K1768" s="14">
        <v>10.7089</v>
      </c>
      <c r="L1768" s="15">
        <v>98.676802580050676</v>
      </c>
      <c r="M1768" s="20">
        <v>19.67680258005068</v>
      </c>
      <c r="N1768" s="14">
        <v>33.928400000000003</v>
      </c>
      <c r="O1768" s="14">
        <v>31.413699999999999</v>
      </c>
      <c r="P1768" s="15">
        <v>92.588215182560916</v>
      </c>
      <c r="Q1768" s="20">
        <v>5.5882151825609228</v>
      </c>
      <c r="R1768" s="16" t="s">
        <v>3521</v>
      </c>
    </row>
    <row r="1769" spans="1:18" ht="15" customHeight="1">
      <c r="A1769" s="4">
        <v>1763</v>
      </c>
      <c r="B1769" s="101" t="s">
        <v>4892</v>
      </c>
      <c r="C1769" s="101"/>
      <c r="D1769" s="101"/>
      <c r="E1769" s="101"/>
      <c r="F1769" s="14">
        <v>21.942599999999999</v>
      </c>
      <c r="G1769" s="14">
        <v>19.791799999999999</v>
      </c>
      <c r="H1769" s="15">
        <v>90.198062216874931</v>
      </c>
      <c r="I1769" s="20">
        <v>1.1980622168749373</v>
      </c>
      <c r="J1769" s="14">
        <v>7.7511000000000001</v>
      </c>
      <c r="K1769" s="14">
        <v>7.7011000000000003</v>
      </c>
      <c r="L1769" s="15">
        <v>99.354930267961961</v>
      </c>
      <c r="M1769" s="20">
        <v>20.354930267961965</v>
      </c>
      <c r="N1769" s="14">
        <v>29.6937</v>
      </c>
      <c r="O1769" s="14">
        <v>27.492899999999999</v>
      </c>
      <c r="P1769" s="15">
        <v>92.588326816799523</v>
      </c>
      <c r="Q1769" s="20">
        <v>5.5883268167995235</v>
      </c>
      <c r="R1769" s="16" t="s">
        <v>4893</v>
      </c>
    </row>
    <row r="1770" spans="1:18" ht="15" customHeight="1">
      <c r="A1770" s="4">
        <v>1764</v>
      </c>
      <c r="B1770" s="101" t="s">
        <v>3413</v>
      </c>
      <c r="C1770" s="101"/>
      <c r="D1770" s="101"/>
      <c r="E1770" s="101"/>
      <c r="F1770" s="14">
        <v>34.215040000000002</v>
      </c>
      <c r="G1770" s="14">
        <v>30.307539999999999</v>
      </c>
      <c r="H1770" s="15">
        <v>88.579583715231664</v>
      </c>
      <c r="I1770" s="19">
        <v>-0.42041628476833581</v>
      </c>
      <c r="J1770" s="14">
        <v>18.527460000000001</v>
      </c>
      <c r="K1770" s="14">
        <v>18.527460000000001</v>
      </c>
      <c r="L1770" s="15">
        <v>100</v>
      </c>
      <c r="M1770" s="20">
        <v>21</v>
      </c>
      <c r="N1770" s="14">
        <v>52.7425</v>
      </c>
      <c r="O1770" s="14">
        <v>48.835000000000001</v>
      </c>
      <c r="P1770" s="15">
        <v>92.591363701000148</v>
      </c>
      <c r="Q1770" s="20">
        <v>5.5913637010001418</v>
      </c>
      <c r="R1770" s="16" t="s">
        <v>3414</v>
      </c>
    </row>
    <row r="1771" spans="1:18" ht="15" customHeight="1">
      <c r="A1771" s="4">
        <v>1765</v>
      </c>
      <c r="B1771" s="101" t="s">
        <v>3280</v>
      </c>
      <c r="C1771" s="101"/>
      <c r="D1771" s="101"/>
      <c r="E1771" s="101"/>
      <c r="F1771" s="14">
        <v>18.597300000000001</v>
      </c>
      <c r="G1771" s="14">
        <v>16.406099999999999</v>
      </c>
      <c r="H1771" s="15">
        <v>88.217644496781787</v>
      </c>
      <c r="I1771" s="19">
        <v>-0.78235550321820913</v>
      </c>
      <c r="J1771" s="14">
        <v>11.0114</v>
      </c>
      <c r="K1771" s="14">
        <v>11.0114</v>
      </c>
      <c r="L1771" s="15">
        <v>100</v>
      </c>
      <c r="M1771" s="20">
        <v>21</v>
      </c>
      <c r="N1771" s="14">
        <v>29.608699999999999</v>
      </c>
      <c r="O1771" s="14">
        <v>27.4175</v>
      </c>
      <c r="P1771" s="15">
        <v>92.599472452353538</v>
      </c>
      <c r="Q1771" s="20">
        <v>5.5994724523535311</v>
      </c>
      <c r="R1771" s="16" t="s">
        <v>3281</v>
      </c>
    </row>
    <row r="1772" spans="1:18" ht="15" customHeight="1">
      <c r="A1772" s="4">
        <v>1766</v>
      </c>
      <c r="B1772" s="101" t="s">
        <v>4012</v>
      </c>
      <c r="C1772" s="101"/>
      <c r="D1772" s="101"/>
      <c r="E1772" s="101"/>
      <c r="F1772" s="14">
        <v>15.433427999999999</v>
      </c>
      <c r="G1772" s="14">
        <v>11.882400000000001</v>
      </c>
      <c r="H1772" s="15">
        <v>76.991320398812235</v>
      </c>
      <c r="I1772" s="19">
        <v>-12.00867960118776</v>
      </c>
      <c r="J1772" s="14">
        <v>32.557271999999998</v>
      </c>
      <c r="K1772" s="14">
        <v>32.557271999999998</v>
      </c>
      <c r="L1772" s="15">
        <v>100</v>
      </c>
      <c r="M1772" s="20">
        <v>21</v>
      </c>
      <c r="N1772" s="14">
        <v>47.990699999999997</v>
      </c>
      <c r="O1772" s="14">
        <v>44.439672000000002</v>
      </c>
      <c r="P1772" s="15">
        <v>92.600591364576886</v>
      </c>
      <c r="Q1772" s="20">
        <v>5.6005913645768866</v>
      </c>
      <c r="R1772" s="16" t="s">
        <v>4013</v>
      </c>
    </row>
    <row r="1773" spans="1:18" ht="15" customHeight="1">
      <c r="A1773" s="4">
        <v>1767</v>
      </c>
      <c r="B1773" s="101" t="s">
        <v>4894</v>
      </c>
      <c r="C1773" s="101"/>
      <c r="D1773" s="101"/>
      <c r="E1773" s="101"/>
      <c r="F1773" s="14">
        <v>157.44120000000001</v>
      </c>
      <c r="G1773" s="14">
        <v>153.56700000000001</v>
      </c>
      <c r="H1773" s="15">
        <v>97.539271804330767</v>
      </c>
      <c r="I1773" s="20">
        <v>8.5392718043307596</v>
      </c>
      <c r="J1773" s="14">
        <v>30.136299999999999</v>
      </c>
      <c r="K1773" s="14">
        <v>20.136299999999999</v>
      </c>
      <c r="L1773" s="15">
        <v>66.817426160477567</v>
      </c>
      <c r="M1773" s="19">
        <v>-12.182573839522437</v>
      </c>
      <c r="N1773" s="14">
        <v>187.57749999999999</v>
      </c>
      <c r="O1773" s="14">
        <v>173.70330000000001</v>
      </c>
      <c r="P1773" s="15">
        <v>92.603483893324096</v>
      </c>
      <c r="Q1773" s="20">
        <v>5.6034838933240927</v>
      </c>
      <c r="R1773" s="16" t="s">
        <v>4895</v>
      </c>
    </row>
    <row r="1774" spans="1:18" ht="15" customHeight="1">
      <c r="A1774" s="4">
        <v>1768</v>
      </c>
      <c r="B1774" s="101" t="s">
        <v>4896</v>
      </c>
      <c r="C1774" s="101"/>
      <c r="D1774" s="101"/>
      <c r="E1774" s="101"/>
      <c r="F1774" s="14">
        <v>19.2119</v>
      </c>
      <c r="G1774" s="14">
        <v>17.391400000000001</v>
      </c>
      <c r="H1774" s="15">
        <v>90.524102249126841</v>
      </c>
      <c r="I1774" s="20">
        <v>1.5241022491268432</v>
      </c>
      <c r="J1774" s="14">
        <v>8.9336000000000002</v>
      </c>
      <c r="K1774" s="14">
        <v>8.6736000000000004</v>
      </c>
      <c r="L1774" s="15">
        <v>97.089639115250293</v>
      </c>
      <c r="M1774" s="20">
        <v>18.089639115250289</v>
      </c>
      <c r="N1774" s="14">
        <v>28.145499999999998</v>
      </c>
      <c r="O1774" s="14">
        <v>26.065000000000001</v>
      </c>
      <c r="P1774" s="15">
        <v>92.608054573555279</v>
      </c>
      <c r="Q1774" s="20">
        <v>5.6080545735552754</v>
      </c>
      <c r="R1774" s="16" t="s">
        <v>4897</v>
      </c>
    </row>
    <row r="1775" spans="1:18" ht="15" customHeight="1">
      <c r="A1775" s="4">
        <v>1769</v>
      </c>
      <c r="B1775" s="101" t="s">
        <v>2641</v>
      </c>
      <c r="C1775" s="101"/>
      <c r="D1775" s="101"/>
      <c r="E1775" s="101"/>
      <c r="F1775" s="14">
        <v>32.072400000000002</v>
      </c>
      <c r="G1775" s="14">
        <v>28.921900000000001</v>
      </c>
      <c r="H1775" s="15">
        <v>90.176912236065903</v>
      </c>
      <c r="I1775" s="20">
        <v>1.176912236065901</v>
      </c>
      <c r="J1775" s="14">
        <v>10.6877</v>
      </c>
      <c r="K1775" s="14">
        <v>10.6777</v>
      </c>
      <c r="L1775" s="15">
        <v>99.906434499471359</v>
      </c>
      <c r="M1775" s="20">
        <v>20.906434499471356</v>
      </c>
      <c r="N1775" s="14">
        <v>42.760100000000001</v>
      </c>
      <c r="O1775" s="14">
        <v>39.599600000000002</v>
      </c>
      <c r="P1775" s="15">
        <v>92.608763777446725</v>
      </c>
      <c r="Q1775" s="20">
        <v>5.6087637774467316</v>
      </c>
      <c r="R1775" s="16" t="s">
        <v>2642</v>
      </c>
    </row>
    <row r="1776" spans="1:18" ht="15" customHeight="1">
      <c r="A1776" s="4">
        <v>1770</v>
      </c>
      <c r="B1776" s="101" t="s">
        <v>4898</v>
      </c>
      <c r="C1776" s="101"/>
      <c r="D1776" s="101"/>
      <c r="E1776" s="101"/>
      <c r="F1776" s="14">
        <v>68.510199999999998</v>
      </c>
      <c r="G1776" s="14">
        <v>62.067999999999998</v>
      </c>
      <c r="H1776" s="15">
        <v>90.596728662301373</v>
      </c>
      <c r="I1776" s="20">
        <v>1.5967286623013799</v>
      </c>
      <c r="J1776" s="14">
        <v>18.761099999999999</v>
      </c>
      <c r="K1776" s="14">
        <v>18.757100000000001</v>
      </c>
      <c r="L1776" s="15">
        <v>99.978679288527857</v>
      </c>
      <c r="M1776" s="20">
        <v>20.978679288527857</v>
      </c>
      <c r="N1776" s="14">
        <v>87.271299999999997</v>
      </c>
      <c r="O1776" s="14">
        <v>80.825100000000006</v>
      </c>
      <c r="P1776" s="15">
        <v>92.613608368386863</v>
      </c>
      <c r="Q1776" s="20">
        <v>5.6136083683868581</v>
      </c>
      <c r="R1776" s="16" t="s">
        <v>4899</v>
      </c>
    </row>
    <row r="1777" spans="1:18" ht="15" customHeight="1">
      <c r="A1777" s="4">
        <v>1771</v>
      </c>
      <c r="B1777" s="101" t="s">
        <v>4900</v>
      </c>
      <c r="C1777" s="101"/>
      <c r="D1777" s="101"/>
      <c r="E1777" s="101"/>
      <c r="F1777" s="14">
        <v>28.4604</v>
      </c>
      <c r="G1777" s="14">
        <v>25.7258</v>
      </c>
      <c r="H1777" s="15">
        <v>90.391561608410285</v>
      </c>
      <c r="I1777" s="20">
        <v>1.3915616084102824</v>
      </c>
      <c r="J1777" s="14">
        <v>8.5734999999999992</v>
      </c>
      <c r="K1777" s="14">
        <v>8.5734999999999992</v>
      </c>
      <c r="L1777" s="15">
        <v>100</v>
      </c>
      <c r="M1777" s="20">
        <v>21</v>
      </c>
      <c r="N1777" s="14">
        <v>37.033900000000003</v>
      </c>
      <c r="O1777" s="14">
        <v>34.299300000000002</v>
      </c>
      <c r="P1777" s="15">
        <v>92.615954571352191</v>
      </c>
      <c r="Q1777" s="20">
        <v>5.6159545713521934</v>
      </c>
      <c r="R1777" s="16" t="s">
        <v>4901</v>
      </c>
    </row>
    <row r="1778" spans="1:18" ht="15" customHeight="1">
      <c r="A1778" s="4">
        <v>1772</v>
      </c>
      <c r="B1778" s="101" t="s">
        <v>2977</v>
      </c>
      <c r="C1778" s="101"/>
      <c r="D1778" s="101"/>
      <c r="E1778" s="101"/>
      <c r="F1778" s="14">
        <v>23.720700000000001</v>
      </c>
      <c r="G1778" s="14">
        <v>21.1631</v>
      </c>
      <c r="H1778" s="15">
        <v>89.21785613409385</v>
      </c>
      <c r="I1778" s="20">
        <v>0.21785613409385052</v>
      </c>
      <c r="J1778" s="14">
        <v>10.9366</v>
      </c>
      <c r="K1778" s="14">
        <v>10.9366</v>
      </c>
      <c r="L1778" s="15">
        <v>100</v>
      </c>
      <c r="M1778" s="20">
        <v>21</v>
      </c>
      <c r="N1778" s="14">
        <v>34.657299999999999</v>
      </c>
      <c r="O1778" s="14">
        <v>32.099699999999999</v>
      </c>
      <c r="P1778" s="15">
        <v>92.620313757851875</v>
      </c>
      <c r="Q1778" s="20">
        <v>5.6203137578518811</v>
      </c>
      <c r="R1778" s="16" t="s">
        <v>2978</v>
      </c>
    </row>
    <row r="1779" spans="1:18" ht="15" customHeight="1">
      <c r="A1779" s="4">
        <v>1773</v>
      </c>
      <c r="B1779" s="101" t="s">
        <v>4902</v>
      </c>
      <c r="C1779" s="101"/>
      <c r="D1779" s="101"/>
      <c r="E1779" s="101"/>
      <c r="F1779" s="14">
        <v>17.230599999999999</v>
      </c>
      <c r="G1779" s="14">
        <v>15.023999999999999</v>
      </c>
      <c r="H1779" s="15">
        <v>87.193713509686262</v>
      </c>
      <c r="I1779" s="19">
        <v>-1.8062864903137441</v>
      </c>
      <c r="J1779" s="14">
        <v>12.783899999999999</v>
      </c>
      <c r="K1779" s="14">
        <v>12.7759</v>
      </c>
      <c r="L1779" s="15">
        <v>99.937421287713448</v>
      </c>
      <c r="M1779" s="20">
        <v>20.937421287713452</v>
      </c>
      <c r="N1779" s="14">
        <v>30.014500000000002</v>
      </c>
      <c r="O1779" s="14">
        <v>27.799900000000001</v>
      </c>
      <c r="P1779" s="15">
        <v>92.621566242982553</v>
      </c>
      <c r="Q1779" s="20">
        <v>5.6215662429825581</v>
      </c>
      <c r="R1779" s="16" t="s">
        <v>4903</v>
      </c>
    </row>
    <row r="1780" spans="1:18" ht="15" customHeight="1">
      <c r="A1780" s="4">
        <v>1774</v>
      </c>
      <c r="B1780" s="101" t="s">
        <v>4904</v>
      </c>
      <c r="C1780" s="101"/>
      <c r="D1780" s="101"/>
      <c r="E1780" s="101"/>
      <c r="F1780" s="14">
        <v>16.929200000000002</v>
      </c>
      <c r="G1780" s="14">
        <v>14.6738</v>
      </c>
      <c r="H1780" s="15">
        <v>86.67745670202963</v>
      </c>
      <c r="I1780" s="19">
        <v>-2.3225432979703706</v>
      </c>
      <c r="J1780" s="14">
        <v>14.4655</v>
      </c>
      <c r="K1780" s="14">
        <v>14.4055</v>
      </c>
      <c r="L1780" s="15">
        <v>99.585220006221704</v>
      </c>
      <c r="M1780" s="20">
        <v>20.5852200062217</v>
      </c>
      <c r="N1780" s="14">
        <v>31.3947</v>
      </c>
      <c r="O1780" s="14">
        <v>29.0793</v>
      </c>
      <c r="P1780" s="15">
        <v>92.624869802864808</v>
      </c>
      <c r="Q1780" s="20">
        <v>5.624869802864815</v>
      </c>
      <c r="R1780" s="16" t="s">
        <v>4905</v>
      </c>
    </row>
    <row r="1781" spans="1:18" ht="15" customHeight="1">
      <c r="A1781" s="4">
        <v>1775</v>
      </c>
      <c r="B1781" s="101" t="s">
        <v>4906</v>
      </c>
      <c r="C1781" s="101"/>
      <c r="D1781" s="101"/>
      <c r="E1781" s="101"/>
      <c r="F1781" s="14">
        <v>17.314</v>
      </c>
      <c r="G1781" s="14">
        <v>15.621700000000001</v>
      </c>
      <c r="H1781" s="15">
        <v>90.225828809056253</v>
      </c>
      <c r="I1781" s="20">
        <v>1.225828809056255</v>
      </c>
      <c r="J1781" s="14">
        <v>25.1555</v>
      </c>
      <c r="K1781" s="14">
        <v>23.719264800000001</v>
      </c>
      <c r="L1781" s="15">
        <v>94.290571843135695</v>
      </c>
      <c r="M1781" s="20">
        <v>15.290571843135696</v>
      </c>
      <c r="N1781" s="14">
        <v>42.469499999999996</v>
      </c>
      <c r="O1781" s="14">
        <v>39.340964800000002</v>
      </c>
      <c r="P1781" s="15">
        <v>92.633454125902119</v>
      </c>
      <c r="Q1781" s="20">
        <v>5.6334541259021176</v>
      </c>
      <c r="R1781" s="16" t="s">
        <v>4907</v>
      </c>
    </row>
    <row r="1782" spans="1:18" ht="15" customHeight="1">
      <c r="A1782" s="4">
        <v>1776</v>
      </c>
      <c r="B1782" s="101" t="s">
        <v>4908</v>
      </c>
      <c r="C1782" s="101"/>
      <c r="D1782" s="101"/>
      <c r="E1782" s="101"/>
      <c r="F1782" s="14">
        <v>11.820600000000001</v>
      </c>
      <c r="G1782" s="14">
        <v>10.611499999999999</v>
      </c>
      <c r="H1782" s="15">
        <v>89.771246806422681</v>
      </c>
      <c r="I1782" s="20">
        <v>0.77124680642268584</v>
      </c>
      <c r="J1782" s="14">
        <v>4.5963000000000003</v>
      </c>
      <c r="K1782" s="14">
        <v>4.5963000000000003</v>
      </c>
      <c r="L1782" s="15">
        <v>100</v>
      </c>
      <c r="M1782" s="20">
        <v>21</v>
      </c>
      <c r="N1782" s="14">
        <v>16.416899999999998</v>
      </c>
      <c r="O1782" s="14">
        <v>15.207800000000001</v>
      </c>
      <c r="P1782" s="15">
        <v>92.635028537665448</v>
      </c>
      <c r="Q1782" s="20">
        <v>5.6350285376654545</v>
      </c>
      <c r="R1782" s="16" t="s">
        <v>4909</v>
      </c>
    </row>
    <row r="1783" spans="1:18" ht="15" customHeight="1">
      <c r="A1783" s="4">
        <v>1777</v>
      </c>
      <c r="B1783" s="101" t="s">
        <v>4910</v>
      </c>
      <c r="C1783" s="101"/>
      <c r="D1783" s="101"/>
      <c r="E1783" s="101"/>
      <c r="F1783" s="14">
        <v>32.358899999999998</v>
      </c>
      <c r="G1783" s="14">
        <v>28.806899999999999</v>
      </c>
      <c r="H1783" s="15">
        <v>89.023112652160606</v>
      </c>
      <c r="I1783" s="20">
        <v>2.3112652160611147E-2</v>
      </c>
      <c r="J1783" s="14">
        <v>15.937200000000001</v>
      </c>
      <c r="K1783" s="14">
        <v>15.933999999999999</v>
      </c>
      <c r="L1783" s="15">
        <v>99.979921190673394</v>
      </c>
      <c r="M1783" s="20">
        <v>20.979921190673394</v>
      </c>
      <c r="N1783" s="14">
        <v>48.296100000000003</v>
      </c>
      <c r="O1783" s="14">
        <v>44.740900000000003</v>
      </c>
      <c r="P1783" s="15">
        <v>92.638743086915923</v>
      </c>
      <c r="Q1783" s="20">
        <v>5.6387430869159205</v>
      </c>
      <c r="R1783" s="16" t="s">
        <v>4911</v>
      </c>
    </row>
    <row r="1784" spans="1:18" ht="15" customHeight="1">
      <c r="A1784" s="4">
        <v>1778</v>
      </c>
      <c r="B1784" s="101" t="s">
        <v>4462</v>
      </c>
      <c r="C1784" s="101"/>
      <c r="D1784" s="101"/>
      <c r="E1784" s="101"/>
      <c r="F1784" s="14">
        <v>37.56</v>
      </c>
      <c r="G1784" s="14">
        <v>33.954799999999999</v>
      </c>
      <c r="H1784" s="15">
        <v>90.401490947816825</v>
      </c>
      <c r="I1784" s="20">
        <v>1.4014909478168265</v>
      </c>
      <c r="J1784" s="14">
        <v>12.1248</v>
      </c>
      <c r="K1784" s="14">
        <v>12.0748</v>
      </c>
      <c r="L1784" s="15">
        <v>99.587622063869091</v>
      </c>
      <c r="M1784" s="20">
        <v>20.587622063869095</v>
      </c>
      <c r="N1784" s="14">
        <v>49.684800000000003</v>
      </c>
      <c r="O1784" s="14">
        <v>46.029600000000002</v>
      </c>
      <c r="P1784" s="15">
        <v>92.643222877016711</v>
      </c>
      <c r="Q1784" s="20">
        <v>5.6432228770167132</v>
      </c>
      <c r="R1784" s="16" t="s">
        <v>4463</v>
      </c>
    </row>
    <row r="1785" spans="1:18" ht="15" customHeight="1">
      <c r="A1785" s="4">
        <v>1779</v>
      </c>
      <c r="B1785" s="101" t="s">
        <v>4914</v>
      </c>
      <c r="C1785" s="101"/>
      <c r="D1785" s="101"/>
      <c r="E1785" s="101"/>
      <c r="F1785" s="14">
        <v>19.354199999999999</v>
      </c>
      <c r="G1785" s="14">
        <v>17.3841</v>
      </c>
      <c r="H1785" s="15">
        <v>89.820814086864871</v>
      </c>
      <c r="I1785" s="20">
        <v>0.82081408686486657</v>
      </c>
      <c r="J1785" s="14">
        <v>7.5797999999999996</v>
      </c>
      <c r="K1785" s="14">
        <v>7.5688000000000004</v>
      </c>
      <c r="L1785" s="15">
        <v>99.854877437399409</v>
      </c>
      <c r="M1785" s="20">
        <v>20.854877437399402</v>
      </c>
      <c r="N1785" s="14">
        <v>26.934000000000001</v>
      </c>
      <c r="O1785" s="14">
        <v>24.9529</v>
      </c>
      <c r="P1785" s="15">
        <v>92.644612757109968</v>
      </c>
      <c r="Q1785" s="20">
        <v>5.6446127571099725</v>
      </c>
      <c r="R1785" s="16" t="s">
        <v>4915</v>
      </c>
    </row>
    <row r="1786" spans="1:18" ht="15" customHeight="1">
      <c r="A1786" s="4">
        <v>1780</v>
      </c>
      <c r="B1786" s="101" t="s">
        <v>2809</v>
      </c>
      <c r="C1786" s="101"/>
      <c r="D1786" s="101"/>
      <c r="E1786" s="101"/>
      <c r="F1786" s="14">
        <v>91.430400000000006</v>
      </c>
      <c r="G1786" s="14">
        <v>87.146500000000003</v>
      </c>
      <c r="H1786" s="15">
        <v>95.314578083438334</v>
      </c>
      <c r="I1786" s="20">
        <v>6.3145780834383309</v>
      </c>
      <c r="J1786" s="14">
        <v>28.1067</v>
      </c>
      <c r="K1786" s="14">
        <v>23.604700000000001</v>
      </c>
      <c r="L1786" s="15">
        <v>83.982466813962503</v>
      </c>
      <c r="M1786" s="20">
        <v>4.9824668139625068</v>
      </c>
      <c r="N1786" s="14">
        <v>119.5371</v>
      </c>
      <c r="O1786" s="14">
        <v>110.7512</v>
      </c>
      <c r="P1786" s="15">
        <v>92.650064289664044</v>
      </c>
      <c r="Q1786" s="20">
        <v>5.6500642896640461</v>
      </c>
      <c r="R1786" s="16" t="s">
        <v>2810</v>
      </c>
    </row>
    <row r="1787" spans="1:18" ht="15" customHeight="1">
      <c r="A1787" s="4">
        <v>1781</v>
      </c>
      <c r="B1787" s="101" t="s">
        <v>4519</v>
      </c>
      <c r="C1787" s="101"/>
      <c r="D1787" s="101"/>
      <c r="E1787" s="101"/>
      <c r="F1787" s="14">
        <v>26.217199999999998</v>
      </c>
      <c r="G1787" s="14">
        <v>23.807700000000001</v>
      </c>
      <c r="H1787" s="15">
        <v>90.809468593137325</v>
      </c>
      <c r="I1787" s="20">
        <v>1.8094685931373298</v>
      </c>
      <c r="J1787" s="14">
        <v>10.4956</v>
      </c>
      <c r="K1787" s="14">
        <v>10.207000000000001</v>
      </c>
      <c r="L1787" s="15">
        <v>97.250276306261668</v>
      </c>
      <c r="M1787" s="20">
        <v>18.250276306261672</v>
      </c>
      <c r="N1787" s="14">
        <v>36.712800000000001</v>
      </c>
      <c r="O1787" s="14">
        <v>34.014699999999998</v>
      </c>
      <c r="P1787" s="15">
        <v>92.650792094310432</v>
      </c>
      <c r="Q1787" s="20">
        <v>5.6507920943104315</v>
      </c>
      <c r="R1787" s="16" t="s">
        <v>4918</v>
      </c>
    </row>
    <row r="1788" spans="1:18" ht="15" customHeight="1">
      <c r="A1788" s="4">
        <v>1782</v>
      </c>
      <c r="B1788" s="101" t="s">
        <v>4492</v>
      </c>
      <c r="C1788" s="101"/>
      <c r="D1788" s="101"/>
      <c r="E1788" s="101"/>
      <c r="F1788" s="14">
        <v>16.231000000000002</v>
      </c>
      <c r="G1788" s="14">
        <v>14.454000000000001</v>
      </c>
      <c r="H1788" s="15">
        <v>89.051814429178734</v>
      </c>
      <c r="I1788" s="20">
        <v>5.1814429178732059E-2</v>
      </c>
      <c r="J1788" s="14">
        <v>7.9728000000000003</v>
      </c>
      <c r="K1788" s="14">
        <v>7.9728000000000003</v>
      </c>
      <c r="L1788" s="15">
        <v>100</v>
      </c>
      <c r="M1788" s="20">
        <v>21</v>
      </c>
      <c r="N1788" s="14">
        <v>24.203800000000001</v>
      </c>
      <c r="O1788" s="14">
        <v>22.4268</v>
      </c>
      <c r="P1788" s="15">
        <v>92.658177641527359</v>
      </c>
      <c r="Q1788" s="20">
        <v>5.6581776415273639</v>
      </c>
      <c r="R1788" s="16" t="s">
        <v>4493</v>
      </c>
    </row>
    <row r="1789" spans="1:18" ht="15" customHeight="1">
      <c r="A1789" s="4">
        <v>1783</v>
      </c>
      <c r="B1789" s="101" t="s">
        <v>4919</v>
      </c>
      <c r="C1789" s="101"/>
      <c r="D1789" s="101"/>
      <c r="E1789" s="101"/>
      <c r="F1789" s="14">
        <v>19.9893</v>
      </c>
      <c r="G1789" s="14">
        <v>17.7394</v>
      </c>
      <c r="H1789" s="15">
        <v>88.7444782958883</v>
      </c>
      <c r="I1789" s="19">
        <v>-0.25552170411169978</v>
      </c>
      <c r="J1789" s="14">
        <v>10.6722</v>
      </c>
      <c r="K1789" s="14">
        <v>10.6722</v>
      </c>
      <c r="L1789" s="15">
        <v>100</v>
      </c>
      <c r="M1789" s="20">
        <v>21</v>
      </c>
      <c r="N1789" s="14">
        <v>30.6615</v>
      </c>
      <c r="O1789" s="14">
        <v>28.4116</v>
      </c>
      <c r="P1789" s="15">
        <v>92.662133294196309</v>
      </c>
      <c r="Q1789" s="20">
        <v>5.6621332941963045</v>
      </c>
      <c r="R1789" s="16" t="s">
        <v>4920</v>
      </c>
    </row>
    <row r="1790" spans="1:18" ht="15" customHeight="1">
      <c r="A1790" s="4">
        <v>1784</v>
      </c>
      <c r="B1790" s="101" t="s">
        <v>1140</v>
      </c>
      <c r="C1790" s="101"/>
      <c r="D1790" s="101"/>
      <c r="E1790" s="101"/>
      <c r="F1790" s="14">
        <v>15.725300000000001</v>
      </c>
      <c r="G1790" s="14">
        <v>13.582100000000001</v>
      </c>
      <c r="H1790" s="15">
        <v>86.371007230386695</v>
      </c>
      <c r="I1790" s="19">
        <v>-2.6289927696132982</v>
      </c>
      <c r="J1790" s="14">
        <v>13.497199999999999</v>
      </c>
      <c r="K1790" s="14">
        <v>13.497199999999999</v>
      </c>
      <c r="L1790" s="15">
        <v>100</v>
      </c>
      <c r="M1790" s="20">
        <v>21</v>
      </c>
      <c r="N1790" s="14">
        <v>29.2225</v>
      </c>
      <c r="O1790" s="14">
        <v>27.0793</v>
      </c>
      <c r="P1790" s="15">
        <v>92.665925228847641</v>
      </c>
      <c r="Q1790" s="20">
        <v>5.6659252288476347</v>
      </c>
      <c r="R1790" s="16" t="s">
        <v>1141</v>
      </c>
    </row>
    <row r="1791" spans="1:18" ht="15" customHeight="1">
      <c r="A1791" s="4">
        <v>1785</v>
      </c>
      <c r="B1791" s="101" t="s">
        <v>4921</v>
      </c>
      <c r="C1791" s="101"/>
      <c r="D1791" s="101"/>
      <c r="E1791" s="101"/>
      <c r="F1791" s="14">
        <v>25.5227</v>
      </c>
      <c r="G1791" s="14">
        <v>23.309899999999999</v>
      </c>
      <c r="H1791" s="15">
        <v>91.330070878081074</v>
      </c>
      <c r="I1791" s="20">
        <v>2.3300708780810808</v>
      </c>
      <c r="J1791" s="14">
        <v>4.6978</v>
      </c>
      <c r="K1791" s="14">
        <v>4.6978</v>
      </c>
      <c r="L1791" s="15">
        <v>100</v>
      </c>
      <c r="M1791" s="20">
        <v>21</v>
      </c>
      <c r="N1791" s="14">
        <v>30.220500000000001</v>
      </c>
      <c r="O1791" s="14">
        <v>28.0077</v>
      </c>
      <c r="P1791" s="15">
        <v>92.677818037424927</v>
      </c>
      <c r="Q1791" s="20">
        <v>5.6778180374249265</v>
      </c>
      <c r="R1791" s="16" t="s">
        <v>4922</v>
      </c>
    </row>
    <row r="1792" spans="1:18" ht="15" customHeight="1">
      <c r="A1792" s="4">
        <v>1786</v>
      </c>
      <c r="B1792" s="101" t="s">
        <v>2492</v>
      </c>
      <c r="C1792" s="101"/>
      <c r="D1792" s="101"/>
      <c r="E1792" s="101"/>
      <c r="F1792" s="14">
        <v>47.648299999999999</v>
      </c>
      <c r="G1792" s="14">
        <v>42.436</v>
      </c>
      <c r="H1792" s="15">
        <v>89.060889895337297</v>
      </c>
      <c r="I1792" s="20">
        <v>6.0889895337294303E-2</v>
      </c>
      <c r="J1792" s="14">
        <v>24.873899999999999</v>
      </c>
      <c r="K1792" s="14">
        <v>24.777000000000001</v>
      </c>
      <c r="L1792" s="15">
        <v>99.61043503431307</v>
      </c>
      <c r="M1792" s="20">
        <v>20.610435034313074</v>
      </c>
      <c r="N1792" s="14">
        <v>72.522199999999998</v>
      </c>
      <c r="O1792" s="14">
        <v>67.212999999999994</v>
      </c>
      <c r="P1792" s="15">
        <v>92.679207194486651</v>
      </c>
      <c r="Q1792" s="20">
        <v>5.6792071944866533</v>
      </c>
      <c r="R1792" s="16" t="s">
        <v>2493</v>
      </c>
    </row>
    <row r="1793" spans="1:18" ht="15" customHeight="1">
      <c r="A1793" s="4">
        <v>1787</v>
      </c>
      <c r="B1793" s="101" t="s">
        <v>4923</v>
      </c>
      <c r="C1793" s="101"/>
      <c r="D1793" s="101"/>
      <c r="E1793" s="101"/>
      <c r="F1793" s="14">
        <v>18.888000000000002</v>
      </c>
      <c r="G1793" s="14">
        <v>16.923500000000001</v>
      </c>
      <c r="H1793" s="15">
        <v>89.599216433714531</v>
      </c>
      <c r="I1793" s="20">
        <v>0.59921643371452771</v>
      </c>
      <c r="J1793" s="14">
        <v>11.9985</v>
      </c>
      <c r="K1793" s="14">
        <v>11.702500000000001</v>
      </c>
      <c r="L1793" s="15">
        <v>97.533024961453521</v>
      </c>
      <c r="M1793" s="20">
        <v>18.533024961453513</v>
      </c>
      <c r="N1793" s="14">
        <v>30.886500000000002</v>
      </c>
      <c r="O1793" s="14">
        <v>28.626000000000001</v>
      </c>
      <c r="P1793" s="15">
        <v>92.681268515370789</v>
      </c>
      <c r="Q1793" s="20">
        <v>5.6812685153707934</v>
      </c>
      <c r="R1793" s="16" t="s">
        <v>4924</v>
      </c>
    </row>
    <row r="1794" spans="1:18" ht="15" customHeight="1">
      <c r="A1794" s="4">
        <v>1788</v>
      </c>
      <c r="B1794" s="101" t="s">
        <v>4927</v>
      </c>
      <c r="C1794" s="101"/>
      <c r="D1794" s="101"/>
      <c r="E1794" s="101"/>
      <c r="F1794" s="14">
        <v>27.8598</v>
      </c>
      <c r="G1794" s="14">
        <v>24.598400000000002</v>
      </c>
      <c r="H1794" s="15">
        <v>88.293526873846901</v>
      </c>
      <c r="I1794" s="19">
        <v>-0.7064731261530951</v>
      </c>
      <c r="J1794" s="14">
        <v>16.979199999999999</v>
      </c>
      <c r="K1794" s="14">
        <v>16.961200000000002</v>
      </c>
      <c r="L1794" s="15">
        <v>99.893987938183187</v>
      </c>
      <c r="M1794" s="20">
        <v>20.893987938183187</v>
      </c>
      <c r="N1794" s="14">
        <v>44.838999999999999</v>
      </c>
      <c r="O1794" s="14">
        <v>41.559600000000003</v>
      </c>
      <c r="P1794" s="15">
        <v>92.686277570864647</v>
      </c>
      <c r="Q1794" s="20">
        <v>5.6862775708646494</v>
      </c>
      <c r="R1794" s="16" t="s">
        <v>4928</v>
      </c>
    </row>
    <row r="1795" spans="1:18" ht="15" customHeight="1">
      <c r="A1795" s="4">
        <v>1789</v>
      </c>
      <c r="B1795" s="101" t="s">
        <v>4929</v>
      </c>
      <c r="C1795" s="101"/>
      <c r="D1795" s="101"/>
      <c r="E1795" s="101"/>
      <c r="F1795" s="14">
        <v>15.629</v>
      </c>
      <c r="G1795" s="14">
        <v>13.755100000000001</v>
      </c>
      <c r="H1795" s="15">
        <v>88.010109411990527</v>
      </c>
      <c r="I1795" s="19">
        <v>-0.98989058800946961</v>
      </c>
      <c r="J1795" s="14">
        <v>9.9928000000000008</v>
      </c>
      <c r="K1795" s="14">
        <v>9.9928000000000008</v>
      </c>
      <c r="L1795" s="15">
        <v>100</v>
      </c>
      <c r="M1795" s="20">
        <v>21</v>
      </c>
      <c r="N1795" s="14">
        <v>25.6218</v>
      </c>
      <c r="O1795" s="14">
        <v>23.747900000000001</v>
      </c>
      <c r="P1795" s="15">
        <v>92.686306192383043</v>
      </c>
      <c r="Q1795" s="20">
        <v>5.6863061923830491</v>
      </c>
      <c r="R1795" s="16" t="s">
        <v>4930</v>
      </c>
    </row>
    <row r="1796" spans="1:18" ht="15" customHeight="1">
      <c r="A1796" s="4">
        <v>1790</v>
      </c>
      <c r="B1796" s="101" t="s">
        <v>1725</v>
      </c>
      <c r="C1796" s="101"/>
      <c r="D1796" s="101"/>
      <c r="E1796" s="101"/>
      <c r="F1796" s="14">
        <v>20.2409</v>
      </c>
      <c r="G1796" s="14">
        <v>18.334399999999999</v>
      </c>
      <c r="H1796" s="15">
        <v>90.580952428004679</v>
      </c>
      <c r="I1796" s="20">
        <v>1.5809524280046836</v>
      </c>
      <c r="J1796" s="14">
        <v>9.0022000000000002</v>
      </c>
      <c r="K1796" s="14">
        <v>8.77</v>
      </c>
      <c r="L1796" s="15">
        <v>97.420630512541379</v>
      </c>
      <c r="M1796" s="20">
        <v>18.420630512541379</v>
      </c>
      <c r="N1796" s="14">
        <v>29.243099999999998</v>
      </c>
      <c r="O1796" s="14">
        <v>27.104399999999998</v>
      </c>
      <c r="P1796" s="15">
        <v>92.686479887563223</v>
      </c>
      <c r="Q1796" s="20">
        <v>5.6864798875632196</v>
      </c>
      <c r="R1796" s="16" t="s">
        <v>2328</v>
      </c>
    </row>
    <row r="1797" spans="1:18" ht="15" customHeight="1">
      <c r="A1797" s="4">
        <v>1791</v>
      </c>
      <c r="B1797" s="101" t="s">
        <v>2900</v>
      </c>
      <c r="C1797" s="101"/>
      <c r="D1797" s="101"/>
      <c r="E1797" s="101"/>
      <c r="F1797" s="14">
        <v>17.1906</v>
      </c>
      <c r="G1797" s="14">
        <v>15.112500000000001</v>
      </c>
      <c r="H1797" s="15">
        <v>87.911416704478029</v>
      </c>
      <c r="I1797" s="19">
        <v>-1.0885832955219714</v>
      </c>
      <c r="J1797" s="14">
        <v>12.208399999999999</v>
      </c>
      <c r="K1797" s="14">
        <v>12.136799999999999</v>
      </c>
      <c r="L1797" s="15">
        <v>99.413518560990795</v>
      </c>
      <c r="M1797" s="20">
        <v>20.413518560990795</v>
      </c>
      <c r="N1797" s="14">
        <v>29.399000000000001</v>
      </c>
      <c r="O1797" s="14">
        <v>27.249300000000002</v>
      </c>
      <c r="P1797" s="15">
        <v>92.687846525392018</v>
      </c>
      <c r="Q1797" s="20">
        <v>5.6878465253920201</v>
      </c>
      <c r="R1797" s="16" t="s">
        <v>2901</v>
      </c>
    </row>
    <row r="1798" spans="1:18" ht="15" customHeight="1">
      <c r="A1798" s="4">
        <v>1792</v>
      </c>
      <c r="B1798" s="101" t="s">
        <v>4931</v>
      </c>
      <c r="C1798" s="101"/>
      <c r="D1798" s="101"/>
      <c r="E1798" s="101"/>
      <c r="F1798" s="14">
        <v>31.671800000000001</v>
      </c>
      <c r="G1798" s="14">
        <v>28.322900000000001</v>
      </c>
      <c r="H1798" s="15">
        <v>89.426240377875587</v>
      </c>
      <c r="I1798" s="20">
        <v>0.4262403778755865</v>
      </c>
      <c r="J1798" s="14">
        <v>14.133599999999999</v>
      </c>
      <c r="K1798" s="14">
        <v>14.133599999999999</v>
      </c>
      <c r="L1798" s="15">
        <v>100</v>
      </c>
      <c r="M1798" s="20">
        <v>21</v>
      </c>
      <c r="N1798" s="14">
        <v>45.805399999999999</v>
      </c>
      <c r="O1798" s="14">
        <v>42.456499999999998</v>
      </c>
      <c r="P1798" s="15">
        <v>92.688853279307679</v>
      </c>
      <c r="Q1798" s="20">
        <v>5.68885327930768</v>
      </c>
      <c r="R1798" s="16" t="s">
        <v>4932</v>
      </c>
    </row>
    <row r="1799" spans="1:18" ht="15" customHeight="1">
      <c r="A1799" s="4">
        <v>1793</v>
      </c>
      <c r="B1799" s="101" t="s">
        <v>4933</v>
      </c>
      <c r="C1799" s="101"/>
      <c r="D1799" s="101"/>
      <c r="E1799" s="101"/>
      <c r="F1799" s="14">
        <v>48.449024219999998</v>
      </c>
      <c r="G1799" s="14">
        <v>43.258446200000002</v>
      </c>
      <c r="H1799" s="15">
        <v>89.286516903972441</v>
      </c>
      <c r="I1799" s="20">
        <v>0.28651690397243668</v>
      </c>
      <c r="J1799" s="14">
        <v>22.62957578</v>
      </c>
      <c r="K1799" s="14">
        <v>22.625063740000002</v>
      </c>
      <c r="L1799" s="15">
        <v>99.980061314255892</v>
      </c>
      <c r="M1799" s="20">
        <v>20.980061314255888</v>
      </c>
      <c r="N1799" s="14">
        <v>71.078599999999994</v>
      </c>
      <c r="O1799" s="14">
        <v>65.883509939999996</v>
      </c>
      <c r="P1799" s="15">
        <v>92.69106304851249</v>
      </c>
      <c r="Q1799" s="20">
        <v>5.6910630485124916</v>
      </c>
      <c r="R1799" s="16" t="s">
        <v>4934</v>
      </c>
    </row>
    <row r="1800" spans="1:18" ht="15" customHeight="1">
      <c r="A1800" s="4">
        <v>1794</v>
      </c>
      <c r="B1800" s="101" t="s">
        <v>4935</v>
      </c>
      <c r="C1800" s="101"/>
      <c r="D1800" s="101"/>
      <c r="E1800" s="101"/>
      <c r="F1800" s="14">
        <v>19.070799999999998</v>
      </c>
      <c r="G1800" s="14">
        <v>17.268599999999999</v>
      </c>
      <c r="H1800" s="15">
        <v>90.54995070998595</v>
      </c>
      <c r="I1800" s="20">
        <v>1.5499507099859471</v>
      </c>
      <c r="J1800" s="14">
        <v>13.297599999999999</v>
      </c>
      <c r="K1800" s="14">
        <v>12.7347</v>
      </c>
      <c r="L1800" s="15">
        <v>95.766905306220664</v>
      </c>
      <c r="M1800" s="20">
        <v>16.766905306220671</v>
      </c>
      <c r="N1800" s="14">
        <v>32.368400000000001</v>
      </c>
      <c r="O1800" s="14">
        <v>30.003299999999999</v>
      </c>
      <c r="P1800" s="15">
        <v>92.693182239468129</v>
      </c>
      <c r="Q1800" s="20">
        <v>5.6931822394681229</v>
      </c>
      <c r="R1800" s="16" t="s">
        <v>4936</v>
      </c>
    </row>
    <row r="1801" spans="1:18" ht="15" customHeight="1">
      <c r="A1801" s="4">
        <v>1795</v>
      </c>
      <c r="B1801" s="101" t="s">
        <v>4048</v>
      </c>
      <c r="C1801" s="101"/>
      <c r="D1801" s="101"/>
      <c r="E1801" s="101"/>
      <c r="F1801" s="14">
        <v>40.357199999999999</v>
      </c>
      <c r="G1801" s="14">
        <v>36.110900000000001</v>
      </c>
      <c r="H1801" s="15">
        <v>89.478209588375805</v>
      </c>
      <c r="I1801" s="20">
        <v>0.47820958837580407</v>
      </c>
      <c r="J1801" s="14">
        <v>17.8857</v>
      </c>
      <c r="K1801" s="14">
        <v>17.883389999999999</v>
      </c>
      <c r="L1801" s="15">
        <v>99.987084654220965</v>
      </c>
      <c r="M1801" s="20">
        <v>20.987084654220968</v>
      </c>
      <c r="N1801" s="14">
        <v>58.242899999999999</v>
      </c>
      <c r="O1801" s="14">
        <v>53.994289999999999</v>
      </c>
      <c r="P1801" s="15">
        <v>92.705359794927787</v>
      </c>
      <c r="Q1801" s="20">
        <v>5.7053597949277934</v>
      </c>
      <c r="R1801" s="16" t="s">
        <v>4939</v>
      </c>
    </row>
    <row r="1802" spans="1:18" ht="15" customHeight="1">
      <c r="A1802" s="4">
        <v>1796</v>
      </c>
      <c r="B1802" s="101" t="s">
        <v>4940</v>
      </c>
      <c r="C1802" s="101"/>
      <c r="D1802" s="101"/>
      <c r="E1802" s="101"/>
      <c r="F1802" s="14">
        <v>28.552299999999999</v>
      </c>
      <c r="G1802" s="14">
        <v>25.374400000000001</v>
      </c>
      <c r="H1802" s="15">
        <v>88.86989839697678</v>
      </c>
      <c r="I1802" s="19">
        <v>-0.13010160302322404</v>
      </c>
      <c r="J1802" s="14">
        <v>15.2516</v>
      </c>
      <c r="K1802" s="14">
        <v>15.237399999999999</v>
      </c>
      <c r="L1802" s="15">
        <v>99.906895014293582</v>
      </c>
      <c r="M1802" s="20">
        <v>20.906895014293582</v>
      </c>
      <c r="N1802" s="14">
        <v>43.803899999999999</v>
      </c>
      <c r="O1802" s="14">
        <v>40.611800000000002</v>
      </c>
      <c r="P1802" s="15">
        <v>92.712749321407458</v>
      </c>
      <c r="Q1802" s="20">
        <v>5.7127493214074549</v>
      </c>
      <c r="R1802" s="16" t="s">
        <v>4941</v>
      </c>
    </row>
    <row r="1803" spans="1:18" ht="15" customHeight="1">
      <c r="A1803" s="4">
        <v>1797</v>
      </c>
      <c r="B1803" s="101" t="s">
        <v>4942</v>
      </c>
      <c r="C1803" s="101"/>
      <c r="D1803" s="101"/>
      <c r="E1803" s="101"/>
      <c r="F1803" s="14">
        <v>16.9526</v>
      </c>
      <c r="G1803" s="14">
        <v>15.1213</v>
      </c>
      <c r="H1803" s="15">
        <v>89.197527222962847</v>
      </c>
      <c r="I1803" s="20">
        <v>0.19752722296284936</v>
      </c>
      <c r="J1803" s="14">
        <v>9.7997999999999994</v>
      </c>
      <c r="K1803" s="14">
        <v>9.6818000000000008</v>
      </c>
      <c r="L1803" s="15">
        <v>98.795893793750892</v>
      </c>
      <c r="M1803" s="20">
        <v>19.795893793750892</v>
      </c>
      <c r="N1803" s="14">
        <v>26.752400000000002</v>
      </c>
      <c r="O1803" s="14">
        <v>24.803100000000001</v>
      </c>
      <c r="P1803" s="15">
        <v>92.713550933747996</v>
      </c>
      <c r="Q1803" s="20">
        <v>5.7135509337480004</v>
      </c>
      <c r="R1803" s="16" t="s">
        <v>4943</v>
      </c>
    </row>
    <row r="1804" spans="1:18" ht="15" customHeight="1">
      <c r="A1804" s="4">
        <v>1798</v>
      </c>
      <c r="B1804" s="101" t="s">
        <v>4944</v>
      </c>
      <c r="C1804" s="101"/>
      <c r="D1804" s="101"/>
      <c r="E1804" s="101"/>
      <c r="F1804" s="14">
        <v>9.3112999999999992</v>
      </c>
      <c r="G1804" s="14">
        <v>8.2966999999999995</v>
      </c>
      <c r="H1804" s="15">
        <v>89.103562338234184</v>
      </c>
      <c r="I1804" s="20">
        <v>0.10356233823418856</v>
      </c>
      <c r="J1804" s="14">
        <v>4.6261000000000001</v>
      </c>
      <c r="K1804" s="14">
        <v>4.6261000000000001</v>
      </c>
      <c r="L1804" s="15">
        <v>100</v>
      </c>
      <c r="M1804" s="20">
        <v>21</v>
      </c>
      <c r="N1804" s="14">
        <v>13.9374</v>
      </c>
      <c r="O1804" s="14">
        <v>12.922800000000001</v>
      </c>
      <c r="P1804" s="15">
        <v>92.720306513409966</v>
      </c>
      <c r="Q1804" s="20">
        <v>5.7203065134099615</v>
      </c>
      <c r="R1804" s="16" t="s">
        <v>4945</v>
      </c>
    </row>
    <row r="1805" spans="1:18" ht="15" customHeight="1">
      <c r="A1805" s="4">
        <v>1799</v>
      </c>
      <c r="B1805" s="101" t="s">
        <v>4946</v>
      </c>
      <c r="C1805" s="101"/>
      <c r="D1805" s="101"/>
      <c r="E1805" s="101"/>
      <c r="F1805" s="14">
        <v>41.408499999999997</v>
      </c>
      <c r="G1805" s="14">
        <v>38.035200000000003</v>
      </c>
      <c r="H1805" s="15">
        <v>91.853604936184595</v>
      </c>
      <c r="I1805" s="20">
        <v>2.8536049361845999</v>
      </c>
      <c r="J1805" s="14">
        <v>4.9372999999999996</v>
      </c>
      <c r="K1805" s="14">
        <v>4.9372999999999996</v>
      </c>
      <c r="L1805" s="15">
        <v>100</v>
      </c>
      <c r="M1805" s="20">
        <v>21</v>
      </c>
      <c r="N1805" s="14">
        <v>46.345799999999997</v>
      </c>
      <c r="O1805" s="14">
        <v>42.972499999999997</v>
      </c>
      <c r="P1805" s="15">
        <v>92.721454802808452</v>
      </c>
      <c r="Q1805" s="20">
        <v>5.7214548028084531</v>
      </c>
      <c r="R1805" s="16" t="s">
        <v>4947</v>
      </c>
    </row>
    <row r="1806" spans="1:18" ht="15" customHeight="1">
      <c r="A1806" s="4">
        <v>1800</v>
      </c>
      <c r="B1806" s="101" t="s">
        <v>4508</v>
      </c>
      <c r="C1806" s="101"/>
      <c r="D1806" s="101"/>
      <c r="E1806" s="101"/>
      <c r="F1806" s="14">
        <v>24.876799999999999</v>
      </c>
      <c r="G1806" s="14">
        <v>22.3657</v>
      </c>
      <c r="H1806" s="15">
        <v>89.905856058657065</v>
      </c>
      <c r="I1806" s="20">
        <v>0.90585605865706198</v>
      </c>
      <c r="J1806" s="14">
        <v>9.9076000000000004</v>
      </c>
      <c r="K1806" s="14">
        <v>9.8892025100000005</v>
      </c>
      <c r="L1806" s="15">
        <v>99.814309318099234</v>
      </c>
      <c r="M1806" s="20">
        <v>20.814309318099237</v>
      </c>
      <c r="N1806" s="14">
        <v>34.784399999999998</v>
      </c>
      <c r="O1806" s="14">
        <v>32.254902510000001</v>
      </c>
      <c r="P1806" s="15">
        <v>92.728069220685128</v>
      </c>
      <c r="Q1806" s="20">
        <v>5.7280692206851347</v>
      </c>
      <c r="R1806" s="16" t="s">
        <v>4509</v>
      </c>
    </row>
    <row r="1807" spans="1:18" ht="15" customHeight="1">
      <c r="A1807" s="4">
        <v>1801</v>
      </c>
      <c r="B1807" s="101" t="s">
        <v>4525</v>
      </c>
      <c r="C1807" s="101"/>
      <c r="D1807" s="101"/>
      <c r="E1807" s="101"/>
      <c r="F1807" s="14">
        <v>34.844099999999997</v>
      </c>
      <c r="G1807" s="14">
        <v>31.4786</v>
      </c>
      <c r="H1807" s="15">
        <v>90.341262939780336</v>
      </c>
      <c r="I1807" s="20">
        <v>1.3412629397803357</v>
      </c>
      <c r="J1807" s="14">
        <v>11.4505</v>
      </c>
      <c r="K1807" s="14">
        <v>11.4505</v>
      </c>
      <c r="L1807" s="15">
        <v>100</v>
      </c>
      <c r="M1807" s="20">
        <v>21</v>
      </c>
      <c r="N1807" s="14">
        <v>46.294600000000003</v>
      </c>
      <c r="O1807" s="14">
        <v>42.929099999999998</v>
      </c>
      <c r="P1807" s="15">
        <v>92.730253636493245</v>
      </c>
      <c r="Q1807" s="20">
        <v>5.7302536364932415</v>
      </c>
      <c r="R1807" s="16" t="s">
        <v>4526</v>
      </c>
    </row>
    <row r="1808" spans="1:18" ht="15" customHeight="1">
      <c r="A1808" s="4">
        <v>1802</v>
      </c>
      <c r="B1808" s="101" t="s">
        <v>4950</v>
      </c>
      <c r="C1808" s="101"/>
      <c r="D1808" s="101"/>
      <c r="E1808" s="101"/>
      <c r="F1808" s="14">
        <v>8.5218000000000007</v>
      </c>
      <c r="G1808" s="14">
        <v>7.8536000000000001</v>
      </c>
      <c r="H1808" s="15">
        <v>92.158933558637841</v>
      </c>
      <c r="I1808" s="20">
        <v>3.1589335586378464</v>
      </c>
      <c r="J1808" s="14">
        <v>8.4979999999999993</v>
      </c>
      <c r="K1808" s="14">
        <v>7.9290000000000003</v>
      </c>
      <c r="L1808" s="15">
        <v>93.304306895740169</v>
      </c>
      <c r="M1808" s="20">
        <v>14.304306895740174</v>
      </c>
      <c r="N1808" s="14">
        <v>17.0198</v>
      </c>
      <c r="O1808" s="14">
        <v>15.7826</v>
      </c>
      <c r="P1808" s="15">
        <v>92.730819398582824</v>
      </c>
      <c r="Q1808" s="20">
        <v>5.7308193985828266</v>
      </c>
      <c r="R1808" s="16" t="s">
        <v>4951</v>
      </c>
    </row>
    <row r="1809" spans="1:18" ht="15" customHeight="1">
      <c r="A1809" s="4">
        <v>1803</v>
      </c>
      <c r="B1809" s="101" t="s">
        <v>4952</v>
      </c>
      <c r="C1809" s="101"/>
      <c r="D1809" s="101"/>
      <c r="E1809" s="101"/>
      <c r="F1809" s="14">
        <v>25.2453</v>
      </c>
      <c r="G1809" s="14">
        <v>22.376300000000001</v>
      </c>
      <c r="H1809" s="15">
        <v>88.63550839166102</v>
      </c>
      <c r="I1809" s="19">
        <v>-0.36449160833897792</v>
      </c>
      <c r="J1809" s="14">
        <v>14.2325</v>
      </c>
      <c r="K1809" s="14">
        <v>14.2325</v>
      </c>
      <c r="L1809" s="15">
        <v>100</v>
      </c>
      <c r="M1809" s="20">
        <v>21</v>
      </c>
      <c r="N1809" s="14">
        <v>39.477800000000002</v>
      </c>
      <c r="O1809" s="14">
        <v>36.608800000000002</v>
      </c>
      <c r="P1809" s="15">
        <v>92.732624411694673</v>
      </c>
      <c r="Q1809" s="20">
        <v>5.7326244116946743</v>
      </c>
      <c r="R1809" s="16" t="s">
        <v>4953</v>
      </c>
    </row>
    <row r="1810" spans="1:18" ht="15" customHeight="1">
      <c r="A1810" s="4">
        <v>1804</v>
      </c>
      <c r="B1810" s="101" t="s">
        <v>3370</v>
      </c>
      <c r="C1810" s="101"/>
      <c r="D1810" s="101"/>
      <c r="E1810" s="101"/>
      <c r="F1810" s="14">
        <v>31.72</v>
      </c>
      <c r="G1810" s="14">
        <v>28.930900000000001</v>
      </c>
      <c r="H1810" s="15">
        <v>91.207124842370746</v>
      </c>
      <c r="I1810" s="20">
        <v>2.2071248423707441</v>
      </c>
      <c r="J1810" s="14">
        <v>10.985099999999999</v>
      </c>
      <c r="K1810" s="14">
        <v>10.671099999999999</v>
      </c>
      <c r="L1810" s="15">
        <v>97.141582689279119</v>
      </c>
      <c r="M1810" s="20">
        <v>18.141582689279115</v>
      </c>
      <c r="N1810" s="14">
        <v>42.705100000000002</v>
      </c>
      <c r="O1810" s="14">
        <v>39.601999999999997</v>
      </c>
      <c r="P1810" s="15">
        <v>92.733654762545925</v>
      </c>
      <c r="Q1810" s="20">
        <v>5.7336547625459255</v>
      </c>
      <c r="R1810" s="16" t="s">
        <v>3371</v>
      </c>
    </row>
    <row r="1811" spans="1:18" ht="15" customHeight="1">
      <c r="A1811" s="4">
        <v>1805</v>
      </c>
      <c r="B1811" s="101" t="s">
        <v>1182</v>
      </c>
      <c r="C1811" s="101"/>
      <c r="D1811" s="101"/>
      <c r="E1811" s="101"/>
      <c r="F1811" s="14">
        <v>19.9879</v>
      </c>
      <c r="G1811" s="14">
        <v>17.3337</v>
      </c>
      <c r="H1811" s="15">
        <v>86.720966184541652</v>
      </c>
      <c r="I1811" s="19">
        <v>-2.2790338154583525</v>
      </c>
      <c r="J1811" s="14">
        <v>16.7193</v>
      </c>
      <c r="K1811" s="14">
        <v>16.706299999999999</v>
      </c>
      <c r="L1811" s="15">
        <v>99.922245548557655</v>
      </c>
      <c r="M1811" s="20">
        <v>20.922245548557655</v>
      </c>
      <c r="N1811" s="14">
        <v>36.7072</v>
      </c>
      <c r="O1811" s="14">
        <v>34.04</v>
      </c>
      <c r="P1811" s="15">
        <v>92.733850579722784</v>
      </c>
      <c r="Q1811" s="20">
        <v>5.7338505797227795</v>
      </c>
      <c r="R1811" s="16" t="s">
        <v>1183</v>
      </c>
    </row>
    <row r="1812" spans="1:18" ht="15" customHeight="1">
      <c r="A1812" s="4">
        <v>1806</v>
      </c>
      <c r="B1812" s="101" t="s">
        <v>4954</v>
      </c>
      <c r="C1812" s="101"/>
      <c r="D1812" s="101"/>
      <c r="E1812" s="101"/>
      <c r="F1812" s="14">
        <v>16.079699999999999</v>
      </c>
      <c r="G1812" s="14">
        <v>14.234299999999999</v>
      </c>
      <c r="H1812" s="15">
        <v>88.523417725455076</v>
      </c>
      <c r="I1812" s="19">
        <v>-0.47658227454492308</v>
      </c>
      <c r="J1812" s="14">
        <v>9.3882999999999992</v>
      </c>
      <c r="K1812" s="14">
        <v>9.3833000000000002</v>
      </c>
      <c r="L1812" s="15">
        <v>99.946742221701484</v>
      </c>
      <c r="M1812" s="20">
        <v>20.946742221701481</v>
      </c>
      <c r="N1812" s="14">
        <v>25.468</v>
      </c>
      <c r="O1812" s="14">
        <v>23.617599999999999</v>
      </c>
      <c r="P1812" s="15">
        <v>92.734411810899957</v>
      </c>
      <c r="Q1812" s="20">
        <v>5.7344118108999531</v>
      </c>
      <c r="R1812" s="16" t="s">
        <v>4955</v>
      </c>
    </row>
    <row r="1813" spans="1:18" ht="15" customHeight="1">
      <c r="A1813" s="4">
        <v>1807</v>
      </c>
      <c r="B1813" s="101" t="s">
        <v>4302</v>
      </c>
      <c r="C1813" s="101"/>
      <c r="D1813" s="101"/>
      <c r="E1813" s="101"/>
      <c r="F1813" s="14">
        <v>231.12</v>
      </c>
      <c r="G1813" s="14">
        <v>223.9554</v>
      </c>
      <c r="H1813" s="15">
        <v>96.900051921079964</v>
      </c>
      <c r="I1813" s="20">
        <v>7.9000519210799585</v>
      </c>
      <c r="J1813" s="14">
        <v>33.311500000000002</v>
      </c>
      <c r="K1813" s="14">
        <v>21.268388000000002</v>
      </c>
      <c r="L1813" s="15">
        <v>63.846983774372212</v>
      </c>
      <c r="M1813" s="19">
        <v>-15.153016225627786</v>
      </c>
      <c r="N1813" s="14">
        <v>264.43150000000003</v>
      </c>
      <c r="O1813" s="14">
        <v>245.22378800000001</v>
      </c>
      <c r="P1813" s="15">
        <v>92.736223937012042</v>
      </c>
      <c r="Q1813" s="20">
        <v>5.7362239370120429</v>
      </c>
      <c r="R1813" s="16" t="s">
        <v>4303</v>
      </c>
    </row>
    <row r="1814" spans="1:18" ht="15" customHeight="1">
      <c r="A1814" s="4">
        <v>1808</v>
      </c>
      <c r="B1814" s="101" t="s">
        <v>2192</v>
      </c>
      <c r="C1814" s="101"/>
      <c r="D1814" s="101"/>
      <c r="E1814" s="101"/>
      <c r="F1814" s="14">
        <v>38.360999999999997</v>
      </c>
      <c r="G1814" s="14">
        <v>35.387099999999997</v>
      </c>
      <c r="H1814" s="15">
        <v>92.247595213889113</v>
      </c>
      <c r="I1814" s="20">
        <v>3.247595213889106</v>
      </c>
      <c r="J1814" s="14">
        <v>17.684999999999999</v>
      </c>
      <c r="K1814" s="14">
        <v>16.588999999999999</v>
      </c>
      <c r="L1814" s="15">
        <v>93.802657619451509</v>
      </c>
      <c r="M1814" s="20">
        <v>14.802657619451512</v>
      </c>
      <c r="N1814" s="14">
        <v>56.045999999999999</v>
      </c>
      <c r="O1814" s="14">
        <v>51.976100000000002</v>
      </c>
      <c r="P1814" s="15">
        <v>92.738286407593762</v>
      </c>
      <c r="Q1814" s="20">
        <v>5.7382864075937619</v>
      </c>
      <c r="R1814" s="16" t="s">
        <v>2193</v>
      </c>
    </row>
    <row r="1815" spans="1:18" ht="15" customHeight="1">
      <c r="A1815" s="4">
        <v>1809</v>
      </c>
      <c r="B1815" s="101" t="s">
        <v>2651</v>
      </c>
      <c r="C1815" s="101"/>
      <c r="D1815" s="101"/>
      <c r="E1815" s="101"/>
      <c r="F1815" s="14">
        <v>28.624700000000001</v>
      </c>
      <c r="G1815" s="14">
        <v>25.387899999999998</v>
      </c>
      <c r="H1815" s="15">
        <v>88.692283237902927</v>
      </c>
      <c r="I1815" s="19">
        <v>-0.30771676209707</v>
      </c>
      <c r="J1815" s="14">
        <v>16.810600000000001</v>
      </c>
      <c r="K1815" s="14">
        <v>16.7576</v>
      </c>
      <c r="L1815" s="15">
        <v>99.684722734465154</v>
      </c>
      <c r="M1815" s="20">
        <v>20.684722734465158</v>
      </c>
      <c r="N1815" s="14">
        <v>45.435299999999998</v>
      </c>
      <c r="O1815" s="14">
        <v>42.145499999999998</v>
      </c>
      <c r="P1815" s="15">
        <v>92.759374319086703</v>
      </c>
      <c r="Q1815" s="20">
        <v>5.7593743190867013</v>
      </c>
      <c r="R1815" s="16" t="s">
        <v>2652</v>
      </c>
    </row>
    <row r="1816" spans="1:18" ht="15" customHeight="1">
      <c r="A1816" s="4">
        <v>1810</v>
      </c>
      <c r="B1816" s="101" t="s">
        <v>4960</v>
      </c>
      <c r="C1816" s="101"/>
      <c r="D1816" s="101"/>
      <c r="E1816" s="101"/>
      <c r="F1816" s="14">
        <v>255.14920000000001</v>
      </c>
      <c r="G1816" s="14">
        <v>248.24180000000001</v>
      </c>
      <c r="H1816" s="15">
        <v>97.292799663882931</v>
      </c>
      <c r="I1816" s="20">
        <v>8.2927996638829367</v>
      </c>
      <c r="J1816" s="14">
        <v>39.178100000000001</v>
      </c>
      <c r="K1816" s="14">
        <v>24.778099999999998</v>
      </c>
      <c r="L1816" s="15">
        <v>63.244771951677087</v>
      </c>
      <c r="M1816" s="19">
        <v>-15.755228048322914</v>
      </c>
      <c r="N1816" s="14">
        <v>294.32729999999998</v>
      </c>
      <c r="O1816" s="14">
        <v>273.01990000000001</v>
      </c>
      <c r="P1816" s="15">
        <v>92.760644357489099</v>
      </c>
      <c r="Q1816" s="20">
        <v>5.7606443574890944</v>
      </c>
      <c r="R1816" s="16" t="s">
        <v>4961</v>
      </c>
    </row>
    <row r="1817" spans="1:18" ht="15" customHeight="1">
      <c r="A1817" s="4">
        <v>1811</v>
      </c>
      <c r="B1817" s="101" t="s">
        <v>4458</v>
      </c>
      <c r="C1817" s="101"/>
      <c r="D1817" s="101"/>
      <c r="E1817" s="101"/>
      <c r="F1817" s="14">
        <v>15.6792</v>
      </c>
      <c r="G1817" s="14">
        <v>13.8735</v>
      </c>
      <c r="H1817" s="15">
        <v>88.483468544313482</v>
      </c>
      <c r="I1817" s="19">
        <v>-0.5165314556865146</v>
      </c>
      <c r="J1817" s="14">
        <v>10.994999999999999</v>
      </c>
      <c r="K1817" s="14">
        <v>10.87</v>
      </c>
      <c r="L1817" s="15">
        <v>98.863119599818106</v>
      </c>
      <c r="M1817" s="20">
        <v>19.863119599818098</v>
      </c>
      <c r="N1817" s="14">
        <v>26.674199999999999</v>
      </c>
      <c r="O1817" s="14">
        <v>24.743500000000001</v>
      </c>
      <c r="P1817" s="15">
        <v>92.761919757668466</v>
      </c>
      <c r="Q1817" s="20">
        <v>5.7619197576684584</v>
      </c>
      <c r="R1817" s="16" t="s">
        <v>4459</v>
      </c>
    </row>
    <row r="1818" spans="1:18" ht="15" customHeight="1">
      <c r="A1818" s="4">
        <v>1812</v>
      </c>
      <c r="B1818" s="101" t="s">
        <v>4962</v>
      </c>
      <c r="C1818" s="101"/>
      <c r="D1818" s="101"/>
      <c r="E1818" s="101"/>
      <c r="F1818" s="14">
        <v>22.9209</v>
      </c>
      <c r="G1818" s="14">
        <v>19.602799999999998</v>
      </c>
      <c r="H1818" s="15">
        <v>85.523692350649412</v>
      </c>
      <c r="I1818" s="19">
        <v>-3.4763076493505927</v>
      </c>
      <c r="J1818" s="14">
        <v>23.879000000000001</v>
      </c>
      <c r="K1818" s="14">
        <v>23.811</v>
      </c>
      <c r="L1818" s="15">
        <v>99.715230956070187</v>
      </c>
      <c r="M1818" s="20">
        <v>20.715230956070187</v>
      </c>
      <c r="N1818" s="14">
        <v>46.799900000000001</v>
      </c>
      <c r="O1818" s="14">
        <v>43.413800000000002</v>
      </c>
      <c r="P1818" s="15">
        <v>92.764728129760968</v>
      </c>
      <c r="Q1818" s="20">
        <v>5.7647281297609609</v>
      </c>
      <c r="R1818" s="16" t="s">
        <v>4963</v>
      </c>
    </row>
    <row r="1819" spans="1:18" ht="15" customHeight="1">
      <c r="A1819" s="4">
        <v>1813</v>
      </c>
      <c r="B1819" s="101" t="s">
        <v>4174</v>
      </c>
      <c r="C1819" s="101"/>
      <c r="D1819" s="101"/>
      <c r="E1819" s="101"/>
      <c r="F1819" s="14">
        <v>19.6751</v>
      </c>
      <c r="G1819" s="14">
        <v>17.4465</v>
      </c>
      <c r="H1819" s="15">
        <v>88.672992767508177</v>
      </c>
      <c r="I1819" s="19">
        <v>-0.32700723249182978</v>
      </c>
      <c r="J1819" s="14">
        <v>11.1355</v>
      </c>
      <c r="K1819" s="14">
        <v>11.1355</v>
      </c>
      <c r="L1819" s="15">
        <v>100</v>
      </c>
      <c r="M1819" s="20">
        <v>21</v>
      </c>
      <c r="N1819" s="14">
        <v>30.810600000000001</v>
      </c>
      <c r="O1819" s="14">
        <v>28.582000000000001</v>
      </c>
      <c r="P1819" s="15">
        <v>92.766775070917149</v>
      </c>
      <c r="Q1819" s="20">
        <v>5.7667750709171521</v>
      </c>
      <c r="R1819" s="16" t="s">
        <v>4175</v>
      </c>
    </row>
    <row r="1820" spans="1:18" ht="15" customHeight="1">
      <c r="A1820" s="4">
        <v>1814</v>
      </c>
      <c r="B1820" s="101" t="s">
        <v>1016</v>
      </c>
      <c r="C1820" s="101"/>
      <c r="D1820" s="101"/>
      <c r="E1820" s="101"/>
      <c r="F1820" s="14">
        <v>16.031700000000001</v>
      </c>
      <c r="G1820" s="14">
        <v>13.7455</v>
      </c>
      <c r="H1820" s="15">
        <v>85.739503608475701</v>
      </c>
      <c r="I1820" s="19">
        <v>-3.2604963915242924</v>
      </c>
      <c r="J1820" s="14">
        <v>15.5778</v>
      </c>
      <c r="K1820" s="14">
        <v>15.5778</v>
      </c>
      <c r="L1820" s="15">
        <v>100</v>
      </c>
      <c r="M1820" s="20">
        <v>21</v>
      </c>
      <c r="N1820" s="14">
        <v>31.609500000000001</v>
      </c>
      <c r="O1820" s="14">
        <v>29.3233</v>
      </c>
      <c r="P1820" s="15">
        <v>92.767364241762763</v>
      </c>
      <c r="Q1820" s="20">
        <v>5.7673642417627615</v>
      </c>
      <c r="R1820" s="16" t="s">
        <v>1017</v>
      </c>
    </row>
    <row r="1821" spans="1:18" ht="15" customHeight="1">
      <c r="A1821" s="4">
        <v>1815</v>
      </c>
      <c r="B1821" s="101" t="s">
        <v>4966</v>
      </c>
      <c r="C1821" s="101"/>
      <c r="D1821" s="101"/>
      <c r="E1821" s="101"/>
      <c r="F1821" s="14">
        <v>7.2226999999999997</v>
      </c>
      <c r="G1821" s="14">
        <v>6.3700999999999999</v>
      </c>
      <c r="H1821" s="15">
        <v>88.195550140529164</v>
      </c>
      <c r="I1821" s="19">
        <v>-0.80444985947083503</v>
      </c>
      <c r="J1821" s="14">
        <v>4.5743999999999998</v>
      </c>
      <c r="K1821" s="14">
        <v>4.5743999999999998</v>
      </c>
      <c r="L1821" s="15">
        <v>100</v>
      </c>
      <c r="M1821" s="20">
        <v>21</v>
      </c>
      <c r="N1821" s="14">
        <v>11.7971</v>
      </c>
      <c r="O1821" s="14">
        <v>10.9445</v>
      </c>
      <c r="P1821" s="15">
        <v>92.772800094938589</v>
      </c>
      <c r="Q1821" s="20">
        <v>5.7728000949385869</v>
      </c>
      <c r="R1821" s="16" t="s">
        <v>4967</v>
      </c>
    </row>
    <row r="1822" spans="1:18" ht="15" customHeight="1">
      <c r="A1822" s="4">
        <v>1816</v>
      </c>
      <c r="B1822" s="101" t="s">
        <v>4968</v>
      </c>
      <c r="C1822" s="101"/>
      <c r="D1822" s="101"/>
      <c r="E1822" s="101"/>
      <c r="F1822" s="14">
        <v>19.809100000000001</v>
      </c>
      <c r="G1822" s="14">
        <v>17.860399999999998</v>
      </c>
      <c r="H1822" s="15">
        <v>90.162602036437804</v>
      </c>
      <c r="I1822" s="20">
        <v>1.1626020364377987</v>
      </c>
      <c r="J1822" s="14">
        <v>10.323499999999999</v>
      </c>
      <c r="K1822" s="14">
        <v>10.0975</v>
      </c>
      <c r="L1822" s="15">
        <v>97.81081997384608</v>
      </c>
      <c r="M1822" s="20">
        <v>18.81081997384608</v>
      </c>
      <c r="N1822" s="14">
        <v>30.1326</v>
      </c>
      <c r="O1822" s="14">
        <v>27.957899999999999</v>
      </c>
      <c r="P1822" s="15">
        <v>92.782899583839423</v>
      </c>
      <c r="Q1822" s="20">
        <v>5.7828995838394297</v>
      </c>
      <c r="R1822" s="16" t="s">
        <v>4969</v>
      </c>
    </row>
    <row r="1823" spans="1:18" ht="15" customHeight="1">
      <c r="A1823" s="4">
        <v>1817</v>
      </c>
      <c r="B1823" s="101" t="s">
        <v>2831</v>
      </c>
      <c r="C1823" s="101"/>
      <c r="D1823" s="101"/>
      <c r="E1823" s="101"/>
      <c r="F1823" s="14">
        <v>34.8048</v>
      </c>
      <c r="G1823" s="14">
        <v>31.881</v>
      </c>
      <c r="H1823" s="15">
        <v>91.59943456075024</v>
      </c>
      <c r="I1823" s="20">
        <v>2.5994345607502414</v>
      </c>
      <c r="J1823" s="14">
        <v>10.8751</v>
      </c>
      <c r="K1823" s="14">
        <v>10.502800000000001</v>
      </c>
      <c r="L1823" s="15">
        <v>96.576583203832612</v>
      </c>
      <c r="M1823" s="20">
        <v>17.576583203832609</v>
      </c>
      <c r="N1823" s="14">
        <v>45.679900000000004</v>
      </c>
      <c r="O1823" s="14">
        <v>42.383800000000001</v>
      </c>
      <c r="P1823" s="15">
        <v>92.784353731072088</v>
      </c>
      <c r="Q1823" s="20">
        <v>5.7843537310720912</v>
      </c>
      <c r="R1823" s="16" t="s">
        <v>2832</v>
      </c>
    </row>
    <row r="1824" spans="1:18" ht="15" customHeight="1">
      <c r="A1824" s="4">
        <v>1818</v>
      </c>
      <c r="B1824" s="101" t="s">
        <v>4970</v>
      </c>
      <c r="C1824" s="101"/>
      <c r="D1824" s="101"/>
      <c r="E1824" s="101"/>
      <c r="F1824" s="14">
        <v>31.948699999999999</v>
      </c>
      <c r="G1824" s="14">
        <v>27.728899999999999</v>
      </c>
      <c r="H1824" s="15">
        <v>86.791950846200308</v>
      </c>
      <c r="I1824" s="19">
        <v>-2.2080491537996849</v>
      </c>
      <c r="J1824" s="14">
        <v>26.5764</v>
      </c>
      <c r="K1824" s="14">
        <v>26.5764</v>
      </c>
      <c r="L1824" s="15">
        <v>100</v>
      </c>
      <c r="M1824" s="20">
        <v>21</v>
      </c>
      <c r="N1824" s="14">
        <v>58.525100000000002</v>
      </c>
      <c r="O1824" s="14">
        <v>54.305300000000003</v>
      </c>
      <c r="P1824" s="15">
        <v>92.789760290883734</v>
      </c>
      <c r="Q1824" s="20">
        <v>5.7897602908837404</v>
      </c>
      <c r="R1824" s="16" t="s">
        <v>4971</v>
      </c>
    </row>
    <row r="1825" spans="1:18" ht="15" customHeight="1">
      <c r="A1825" s="4">
        <v>1819</v>
      </c>
      <c r="B1825" s="101" t="s">
        <v>4972</v>
      </c>
      <c r="C1825" s="101"/>
      <c r="D1825" s="101"/>
      <c r="E1825" s="101"/>
      <c r="F1825" s="14">
        <v>63.732900000000001</v>
      </c>
      <c r="G1825" s="14">
        <v>58.310899999999997</v>
      </c>
      <c r="H1825" s="15">
        <v>91.492619981202807</v>
      </c>
      <c r="I1825" s="20">
        <v>2.4926199812028011</v>
      </c>
      <c r="J1825" s="14">
        <v>11.701499999999999</v>
      </c>
      <c r="K1825" s="14">
        <v>11.695499999999999</v>
      </c>
      <c r="L1825" s="15">
        <v>99.948724522497116</v>
      </c>
      <c r="M1825" s="20">
        <v>20.948724522497116</v>
      </c>
      <c r="N1825" s="14">
        <v>75.434399999999997</v>
      </c>
      <c r="O1825" s="14">
        <v>70.006399999999999</v>
      </c>
      <c r="P1825" s="15">
        <v>92.804343906758717</v>
      </c>
      <c r="Q1825" s="20">
        <v>5.8043439067587199</v>
      </c>
      <c r="R1825" s="16" t="s">
        <v>4973</v>
      </c>
    </row>
    <row r="1826" spans="1:18" ht="15" customHeight="1">
      <c r="A1826" s="4">
        <v>1820</v>
      </c>
      <c r="B1826" s="101" t="s">
        <v>1797</v>
      </c>
      <c r="C1826" s="101"/>
      <c r="D1826" s="101"/>
      <c r="E1826" s="101"/>
      <c r="F1826" s="14">
        <v>23.6233</v>
      </c>
      <c r="G1826" s="14">
        <v>20.985499999999998</v>
      </c>
      <c r="H1826" s="15">
        <v>88.833905508544532</v>
      </c>
      <c r="I1826" s="19">
        <v>-0.16609449145546981</v>
      </c>
      <c r="J1826" s="14">
        <v>13.4184</v>
      </c>
      <c r="K1826" s="14">
        <v>13.3924</v>
      </c>
      <c r="L1826" s="15">
        <v>99.806236212961309</v>
      </c>
      <c r="M1826" s="20">
        <v>20.806236212961306</v>
      </c>
      <c r="N1826" s="14">
        <v>37.041699999999999</v>
      </c>
      <c r="O1826" s="14">
        <v>34.377899999999997</v>
      </c>
      <c r="P1826" s="15">
        <v>92.808645391545198</v>
      </c>
      <c r="Q1826" s="20">
        <v>5.8086453915452045</v>
      </c>
      <c r="R1826" s="16" t="s">
        <v>1798</v>
      </c>
    </row>
    <row r="1827" spans="1:18" ht="15" customHeight="1">
      <c r="A1827" s="4">
        <v>1821</v>
      </c>
      <c r="B1827" s="101" t="s">
        <v>4974</v>
      </c>
      <c r="C1827" s="101"/>
      <c r="D1827" s="101"/>
      <c r="E1827" s="101"/>
      <c r="F1827" s="14">
        <v>30.2209</v>
      </c>
      <c r="G1827" s="14">
        <v>27.238199999999999</v>
      </c>
      <c r="H1827" s="15">
        <v>90.130340261209952</v>
      </c>
      <c r="I1827" s="20">
        <v>1.1303402612099573</v>
      </c>
      <c r="J1827" s="14">
        <v>15.848800000000001</v>
      </c>
      <c r="K1827" s="14">
        <v>15.518500749999999</v>
      </c>
      <c r="L1827" s="15">
        <v>97.915935275856853</v>
      </c>
      <c r="M1827" s="20">
        <v>18.915935275856846</v>
      </c>
      <c r="N1827" s="14">
        <v>46.069699999999997</v>
      </c>
      <c r="O1827" s="14">
        <v>42.75670075</v>
      </c>
      <c r="P1827" s="15">
        <v>92.808724063755577</v>
      </c>
      <c r="Q1827" s="20">
        <v>5.8087240637555704</v>
      </c>
      <c r="R1827" s="16" t="s">
        <v>4975</v>
      </c>
    </row>
    <row r="1828" spans="1:18" ht="15" customHeight="1">
      <c r="A1828" s="4">
        <v>1822</v>
      </c>
      <c r="B1828" s="101" t="s">
        <v>4296</v>
      </c>
      <c r="C1828" s="101"/>
      <c r="D1828" s="101"/>
      <c r="E1828" s="101"/>
      <c r="F1828" s="14">
        <v>164.64160000000001</v>
      </c>
      <c r="G1828" s="14">
        <v>157.17140000000001</v>
      </c>
      <c r="H1828" s="15">
        <v>95.462750604950386</v>
      </c>
      <c r="I1828" s="20">
        <v>6.4627506049503891</v>
      </c>
      <c r="J1828" s="14">
        <v>30.985499999999998</v>
      </c>
      <c r="K1828" s="14">
        <v>24.392499999999998</v>
      </c>
      <c r="L1828" s="15">
        <v>78.722305594552296</v>
      </c>
      <c r="M1828" s="19">
        <v>-0.2776944054477094</v>
      </c>
      <c r="N1828" s="14">
        <v>195.62710000000001</v>
      </c>
      <c r="O1828" s="14">
        <v>181.56389999999999</v>
      </c>
      <c r="P1828" s="15">
        <v>92.811220940248049</v>
      </c>
      <c r="Q1828" s="20">
        <v>5.8112209402480532</v>
      </c>
      <c r="R1828" s="16" t="s">
        <v>4297</v>
      </c>
    </row>
    <row r="1829" spans="1:18" ht="15" customHeight="1">
      <c r="A1829" s="4">
        <v>1823</v>
      </c>
      <c r="B1829" s="101" t="s">
        <v>4976</v>
      </c>
      <c r="C1829" s="101"/>
      <c r="D1829" s="101"/>
      <c r="E1829" s="101"/>
      <c r="F1829" s="14">
        <v>16.529199999999999</v>
      </c>
      <c r="G1829" s="14">
        <v>14.9909</v>
      </c>
      <c r="H1829" s="15">
        <v>90.693439488904488</v>
      </c>
      <c r="I1829" s="20">
        <v>1.6934394889044841</v>
      </c>
      <c r="J1829" s="14">
        <v>4.8761999999999999</v>
      </c>
      <c r="K1829" s="14">
        <v>4.8761999999999999</v>
      </c>
      <c r="L1829" s="15">
        <v>100</v>
      </c>
      <c r="M1829" s="20">
        <v>21</v>
      </c>
      <c r="N1829" s="14">
        <v>21.4054</v>
      </c>
      <c r="O1829" s="14">
        <v>19.867100000000001</v>
      </c>
      <c r="P1829" s="15">
        <v>92.813495659973654</v>
      </c>
      <c r="Q1829" s="20">
        <v>5.8134956599736514</v>
      </c>
      <c r="R1829" s="16" t="s">
        <v>4977</v>
      </c>
    </row>
    <row r="1830" spans="1:18" ht="15" customHeight="1">
      <c r="A1830" s="4">
        <v>1824</v>
      </c>
      <c r="B1830" s="101" t="s">
        <v>4978</v>
      </c>
      <c r="C1830" s="101"/>
      <c r="D1830" s="101"/>
      <c r="E1830" s="101"/>
      <c r="F1830" s="14">
        <v>20.326900999999999</v>
      </c>
      <c r="G1830" s="14">
        <v>18.204899999999999</v>
      </c>
      <c r="H1830" s="15">
        <v>89.560627072469131</v>
      </c>
      <c r="I1830" s="20">
        <v>0.56062707246913834</v>
      </c>
      <c r="J1830" s="14">
        <v>9.2069989999999997</v>
      </c>
      <c r="K1830" s="14">
        <v>9.2069989999999997</v>
      </c>
      <c r="L1830" s="15">
        <v>100</v>
      </c>
      <c r="M1830" s="20">
        <v>21</v>
      </c>
      <c r="N1830" s="14">
        <v>29.533899999999999</v>
      </c>
      <c r="O1830" s="14">
        <v>27.411898999999998</v>
      </c>
      <c r="P1830" s="15">
        <v>92.815032894402705</v>
      </c>
      <c r="Q1830" s="20">
        <v>5.8150328944027034</v>
      </c>
      <c r="R1830" s="16" t="s">
        <v>4979</v>
      </c>
    </row>
    <row r="1831" spans="1:18" ht="15" customHeight="1">
      <c r="A1831" s="4">
        <v>1825</v>
      </c>
      <c r="B1831" s="101" t="s">
        <v>4980</v>
      </c>
      <c r="C1831" s="101"/>
      <c r="D1831" s="101"/>
      <c r="E1831" s="101"/>
      <c r="F1831" s="14">
        <v>926.17849999999999</v>
      </c>
      <c r="G1831" s="14">
        <v>881.4271</v>
      </c>
      <c r="H1831" s="15">
        <v>95.168166827452808</v>
      </c>
      <c r="I1831" s="20">
        <v>6.1681668274528079</v>
      </c>
      <c r="J1831" s="14">
        <v>72.461799999999997</v>
      </c>
      <c r="K1831" s="14">
        <v>45.488799999999998</v>
      </c>
      <c r="L1831" s="15">
        <v>62.776249002922917</v>
      </c>
      <c r="M1831" s="19">
        <v>-16.223750997077079</v>
      </c>
      <c r="N1831" s="14">
        <v>998.64030000000002</v>
      </c>
      <c r="O1831" s="14">
        <v>926.91589999999997</v>
      </c>
      <c r="P1831" s="15">
        <v>92.817794354984471</v>
      </c>
      <c r="Q1831" s="20">
        <v>5.8177943549844722</v>
      </c>
      <c r="R1831" s="16" t="s">
        <v>4981</v>
      </c>
    </row>
    <row r="1832" spans="1:18" ht="15" customHeight="1">
      <c r="A1832" s="4">
        <v>1826</v>
      </c>
      <c r="B1832" s="101" t="s">
        <v>1443</v>
      </c>
      <c r="C1832" s="101"/>
      <c r="D1832" s="101"/>
      <c r="E1832" s="101"/>
      <c r="F1832" s="14">
        <v>47.984299999999998</v>
      </c>
      <c r="G1832" s="14">
        <v>43.163899999999998</v>
      </c>
      <c r="H1832" s="15">
        <v>89.954214190891605</v>
      </c>
      <c r="I1832" s="20">
        <v>0.95421419089160409</v>
      </c>
      <c r="J1832" s="14">
        <v>26.507200000000001</v>
      </c>
      <c r="K1832" s="14">
        <v>25.982199999999999</v>
      </c>
      <c r="L1832" s="15">
        <v>98.019406048168051</v>
      </c>
      <c r="M1832" s="20">
        <v>19.019406048168044</v>
      </c>
      <c r="N1832" s="14">
        <v>74.491500000000002</v>
      </c>
      <c r="O1832" s="14">
        <v>69.146100000000004</v>
      </c>
      <c r="P1832" s="15">
        <v>92.824147721552123</v>
      </c>
      <c r="Q1832" s="20">
        <v>5.8241477215521238</v>
      </c>
      <c r="R1832" s="16" t="s">
        <v>4982</v>
      </c>
    </row>
    <row r="1833" spans="1:18" ht="15" customHeight="1">
      <c r="A1833" s="4">
        <v>1827</v>
      </c>
      <c r="B1833" s="101" t="s">
        <v>3962</v>
      </c>
      <c r="C1833" s="101"/>
      <c r="D1833" s="101"/>
      <c r="E1833" s="101"/>
      <c r="F1833" s="14">
        <v>545.95249999999999</v>
      </c>
      <c r="G1833" s="14">
        <v>519.14549999999997</v>
      </c>
      <c r="H1833" s="15">
        <v>95.089865876610148</v>
      </c>
      <c r="I1833" s="20">
        <v>6.089865876610145</v>
      </c>
      <c r="J1833" s="14">
        <v>97.277199999999993</v>
      </c>
      <c r="K1833" s="14">
        <v>77.927199999999999</v>
      </c>
      <c r="L1833" s="15">
        <v>80.108391277709472</v>
      </c>
      <c r="M1833" s="20">
        <v>1.1083912777094735</v>
      </c>
      <c r="N1833" s="14">
        <v>643.22969999999998</v>
      </c>
      <c r="O1833" s="14">
        <v>597.07270000000005</v>
      </c>
      <c r="P1833" s="15">
        <v>92.824180848614418</v>
      </c>
      <c r="Q1833" s="20">
        <v>5.8241808486144215</v>
      </c>
      <c r="R1833" s="16" t="s">
        <v>3963</v>
      </c>
    </row>
    <row r="1834" spans="1:18" ht="15" customHeight="1">
      <c r="A1834" s="4">
        <v>1828</v>
      </c>
      <c r="B1834" s="101" t="s">
        <v>1080</v>
      </c>
      <c r="C1834" s="101"/>
      <c r="D1834" s="101"/>
      <c r="E1834" s="101"/>
      <c r="F1834" s="14">
        <v>31.4496</v>
      </c>
      <c r="G1834" s="14">
        <v>27.7042</v>
      </c>
      <c r="H1834" s="15">
        <v>88.090786528286529</v>
      </c>
      <c r="I1834" s="19">
        <v>-0.90921347171347167</v>
      </c>
      <c r="J1834" s="14">
        <v>21.0426</v>
      </c>
      <c r="K1834" s="14">
        <v>21.0227</v>
      </c>
      <c r="L1834" s="15">
        <v>99.905429937365156</v>
      </c>
      <c r="M1834" s="20">
        <v>20.905429937365156</v>
      </c>
      <c r="N1834" s="14">
        <v>52.492199999999997</v>
      </c>
      <c r="O1834" s="14">
        <v>48.726900000000001</v>
      </c>
      <c r="P1834" s="15">
        <v>92.826934287379842</v>
      </c>
      <c r="Q1834" s="20">
        <v>5.8269342873798395</v>
      </c>
      <c r="R1834" s="16" t="s">
        <v>1081</v>
      </c>
    </row>
    <row r="1835" spans="1:18" ht="15" customHeight="1">
      <c r="A1835" s="4">
        <v>1829</v>
      </c>
      <c r="B1835" s="101" t="s">
        <v>918</v>
      </c>
      <c r="C1835" s="101"/>
      <c r="D1835" s="101"/>
      <c r="E1835" s="101"/>
      <c r="F1835" s="14">
        <v>18.982800000000001</v>
      </c>
      <c r="G1835" s="14">
        <v>16.7331</v>
      </c>
      <c r="H1835" s="15">
        <v>88.148745179847026</v>
      </c>
      <c r="I1835" s="19">
        <v>-0.8512548201529806</v>
      </c>
      <c r="J1835" s="14">
        <v>12.662599999999999</v>
      </c>
      <c r="K1835" s="14">
        <v>12.643489000000001</v>
      </c>
      <c r="L1835" s="15">
        <v>99.84907522941576</v>
      </c>
      <c r="M1835" s="20">
        <v>20.84907522941576</v>
      </c>
      <c r="N1835" s="14">
        <v>31.645399999999999</v>
      </c>
      <c r="O1835" s="14">
        <v>29.376588999999999</v>
      </c>
      <c r="P1835" s="15">
        <v>92.830518811580831</v>
      </c>
      <c r="Q1835" s="20">
        <v>5.8305188115808297</v>
      </c>
      <c r="R1835" s="16" t="s">
        <v>2268</v>
      </c>
    </row>
    <row r="1836" spans="1:18" ht="15" customHeight="1">
      <c r="A1836" s="4">
        <v>1830</v>
      </c>
      <c r="B1836" s="101" t="s">
        <v>3454</v>
      </c>
      <c r="C1836" s="101"/>
      <c r="D1836" s="101"/>
      <c r="E1836" s="101"/>
      <c r="F1836" s="14">
        <v>24.630800000000001</v>
      </c>
      <c r="G1836" s="14">
        <v>22.621300000000002</v>
      </c>
      <c r="H1836" s="15">
        <v>91.841515500917552</v>
      </c>
      <c r="I1836" s="20">
        <v>2.8415155009175503</v>
      </c>
      <c r="J1836" s="14">
        <v>8.4192999999999998</v>
      </c>
      <c r="K1836" s="14">
        <v>8.0599799999999995</v>
      </c>
      <c r="L1836" s="15">
        <v>95.732186761369704</v>
      </c>
      <c r="M1836" s="20">
        <v>16.732186761369711</v>
      </c>
      <c r="N1836" s="14">
        <v>33.0501</v>
      </c>
      <c r="O1836" s="14">
        <v>30.681280000000001</v>
      </c>
      <c r="P1836" s="15">
        <v>92.832638933013811</v>
      </c>
      <c r="Q1836" s="20">
        <v>5.8326389330138184</v>
      </c>
      <c r="R1836" s="16" t="s">
        <v>3455</v>
      </c>
    </row>
    <row r="1837" spans="1:18" ht="15" customHeight="1">
      <c r="A1837" s="4">
        <v>1831</v>
      </c>
      <c r="B1837" s="101" t="s">
        <v>2528</v>
      </c>
      <c r="C1837" s="101"/>
      <c r="D1837" s="101"/>
      <c r="E1837" s="101"/>
      <c r="F1837" s="14">
        <v>47.329099999999997</v>
      </c>
      <c r="G1837" s="14">
        <v>42.93</v>
      </c>
      <c r="H1837" s="15">
        <v>90.705295473609254</v>
      </c>
      <c r="I1837" s="20">
        <v>1.7052954736092594</v>
      </c>
      <c r="J1837" s="14">
        <v>14.0724</v>
      </c>
      <c r="K1837" s="14">
        <v>14.0724</v>
      </c>
      <c r="L1837" s="15">
        <v>100</v>
      </c>
      <c r="M1837" s="20">
        <v>21</v>
      </c>
      <c r="N1837" s="14">
        <v>61.401499999999999</v>
      </c>
      <c r="O1837" s="14">
        <v>57.002400000000002</v>
      </c>
      <c r="P1837" s="15">
        <v>92.835517047629125</v>
      </c>
      <c r="Q1837" s="20">
        <v>5.8355170476291294</v>
      </c>
      <c r="R1837" s="16" t="s">
        <v>2529</v>
      </c>
    </row>
    <row r="1838" spans="1:18" ht="15" customHeight="1">
      <c r="A1838" s="4">
        <v>1832</v>
      </c>
      <c r="B1838" s="101" t="s">
        <v>2129</v>
      </c>
      <c r="C1838" s="101"/>
      <c r="D1838" s="101"/>
      <c r="E1838" s="101"/>
      <c r="F1838" s="14">
        <v>36.557310000000001</v>
      </c>
      <c r="G1838" s="14">
        <v>32.005459999999999</v>
      </c>
      <c r="H1838" s="15">
        <v>87.548728284438866</v>
      </c>
      <c r="I1838" s="19">
        <v>-1.4512717155611286</v>
      </c>
      <c r="J1838" s="14">
        <v>27.008489999999998</v>
      </c>
      <c r="K1838" s="14">
        <v>27.008489999999998</v>
      </c>
      <c r="L1838" s="15">
        <v>100</v>
      </c>
      <c r="M1838" s="20">
        <v>21</v>
      </c>
      <c r="N1838" s="14">
        <v>63.565800000000003</v>
      </c>
      <c r="O1838" s="14">
        <v>59.013950000000001</v>
      </c>
      <c r="P1838" s="15">
        <v>92.839152500243841</v>
      </c>
      <c r="Q1838" s="20">
        <v>5.8391525002438422</v>
      </c>
      <c r="R1838" s="16" t="s">
        <v>2130</v>
      </c>
    </row>
    <row r="1839" spans="1:18" ht="15" customHeight="1">
      <c r="A1839" s="4">
        <v>1833</v>
      </c>
      <c r="B1839" s="101" t="s">
        <v>4983</v>
      </c>
      <c r="C1839" s="101"/>
      <c r="D1839" s="101"/>
      <c r="E1839" s="101"/>
      <c r="F1839" s="14">
        <v>10.9709</v>
      </c>
      <c r="G1839" s="14">
        <v>9.8129000000000008</v>
      </c>
      <c r="H1839" s="15">
        <v>89.444803981441808</v>
      </c>
      <c r="I1839" s="20">
        <v>0.44480398144181427</v>
      </c>
      <c r="J1839" s="14">
        <v>5.2252999999999998</v>
      </c>
      <c r="K1839" s="14">
        <v>5.2252999999999998</v>
      </c>
      <c r="L1839" s="15">
        <v>100</v>
      </c>
      <c r="M1839" s="20">
        <v>21</v>
      </c>
      <c r="N1839" s="14">
        <v>16.196200000000001</v>
      </c>
      <c r="O1839" s="14">
        <v>15.0382</v>
      </c>
      <c r="P1839" s="15">
        <v>92.850174732344627</v>
      </c>
      <c r="Q1839" s="20">
        <v>5.850174732344624</v>
      </c>
      <c r="R1839" s="16" t="s">
        <v>4984</v>
      </c>
    </row>
    <row r="1840" spans="1:18" ht="15" customHeight="1">
      <c r="A1840" s="4">
        <v>1834</v>
      </c>
      <c r="B1840" s="101" t="s">
        <v>2953</v>
      </c>
      <c r="C1840" s="101"/>
      <c r="D1840" s="101"/>
      <c r="E1840" s="101"/>
      <c r="F1840" s="14">
        <v>27.197600000000001</v>
      </c>
      <c r="G1840" s="14">
        <v>24.5501</v>
      </c>
      <c r="H1840" s="15">
        <v>90.265685207518317</v>
      </c>
      <c r="I1840" s="20">
        <v>1.2656852075183105</v>
      </c>
      <c r="J1840" s="14">
        <v>9.8416999999999994</v>
      </c>
      <c r="K1840" s="14">
        <v>9.8416999999999994</v>
      </c>
      <c r="L1840" s="15">
        <v>100</v>
      </c>
      <c r="M1840" s="20">
        <v>21</v>
      </c>
      <c r="N1840" s="14">
        <v>37.039299999999997</v>
      </c>
      <c r="O1840" s="14">
        <v>34.391800000000003</v>
      </c>
      <c r="P1840" s="15">
        <v>92.852186731390717</v>
      </c>
      <c r="Q1840" s="20">
        <v>5.8521867313907121</v>
      </c>
      <c r="R1840" s="16" t="s">
        <v>2954</v>
      </c>
    </row>
    <row r="1841" spans="1:18" ht="15" customHeight="1">
      <c r="A1841" s="4">
        <v>1835</v>
      </c>
      <c r="B1841" s="101" t="s">
        <v>1789</v>
      </c>
      <c r="C1841" s="101"/>
      <c r="D1841" s="101"/>
      <c r="E1841" s="101"/>
      <c r="F1841" s="14">
        <v>20.179500000000001</v>
      </c>
      <c r="G1841" s="14">
        <v>17.7059</v>
      </c>
      <c r="H1841" s="15">
        <v>87.742015411680171</v>
      </c>
      <c r="I1841" s="19">
        <v>-1.2579845883198295</v>
      </c>
      <c r="J1841" s="14">
        <v>14.6747</v>
      </c>
      <c r="K1841" s="14">
        <v>14.6607</v>
      </c>
      <c r="L1841" s="15">
        <v>99.904597708982124</v>
      </c>
      <c r="M1841" s="20">
        <v>20.904597708982127</v>
      </c>
      <c r="N1841" s="14">
        <v>34.854199999999999</v>
      </c>
      <c r="O1841" s="14">
        <v>32.366599999999998</v>
      </c>
      <c r="P1841" s="15">
        <v>92.862840059447649</v>
      </c>
      <c r="Q1841" s="20">
        <v>5.8628400594476417</v>
      </c>
      <c r="R1841" s="16" t="s">
        <v>4985</v>
      </c>
    </row>
    <row r="1842" spans="1:18" ht="15" customHeight="1">
      <c r="A1842" s="4">
        <v>1836</v>
      </c>
      <c r="B1842" s="101" t="s">
        <v>2253</v>
      </c>
      <c r="C1842" s="101"/>
      <c r="D1842" s="101"/>
      <c r="E1842" s="101"/>
      <c r="F1842" s="14">
        <v>27.942799999999998</v>
      </c>
      <c r="G1842" s="14">
        <v>24.9849</v>
      </c>
      <c r="H1842" s="15">
        <v>89.41444665531013</v>
      </c>
      <c r="I1842" s="20">
        <v>0.41444665531013358</v>
      </c>
      <c r="J1842" s="14">
        <v>16.0304</v>
      </c>
      <c r="K1842" s="14">
        <v>15.8544</v>
      </c>
      <c r="L1842" s="15">
        <v>98.902086036530591</v>
      </c>
      <c r="M1842" s="20">
        <v>19.902086036530591</v>
      </c>
      <c r="N1842" s="14">
        <v>43.973199999999999</v>
      </c>
      <c r="O1842" s="14">
        <v>40.839300000000001</v>
      </c>
      <c r="P1842" s="15">
        <v>92.873159106000926</v>
      </c>
      <c r="Q1842" s="20">
        <v>5.8731591060009283</v>
      </c>
      <c r="R1842" s="16" t="s">
        <v>2254</v>
      </c>
    </row>
    <row r="1843" spans="1:18" ht="15" customHeight="1">
      <c r="A1843" s="4">
        <v>1837</v>
      </c>
      <c r="B1843" s="101" t="s">
        <v>4986</v>
      </c>
      <c r="C1843" s="101"/>
      <c r="D1843" s="101"/>
      <c r="E1843" s="101"/>
      <c r="F1843" s="14">
        <v>11.367900000000001</v>
      </c>
      <c r="G1843" s="14">
        <v>10.676299999999999</v>
      </c>
      <c r="H1843" s="15">
        <v>93.916202640769185</v>
      </c>
      <c r="I1843" s="20">
        <v>4.9162026407691837</v>
      </c>
      <c r="J1843" s="14">
        <v>7.5609000000000002</v>
      </c>
      <c r="K1843" s="14">
        <v>6.90367</v>
      </c>
      <c r="L1843" s="15">
        <v>91.307516300969468</v>
      </c>
      <c r="M1843" s="20">
        <v>12.307516300969461</v>
      </c>
      <c r="N1843" s="14">
        <v>18.928799999999999</v>
      </c>
      <c r="O1843" s="14">
        <v>17.579969999999999</v>
      </c>
      <c r="P1843" s="15">
        <v>92.87419170787372</v>
      </c>
      <c r="Q1843" s="20">
        <v>5.8741917078737158</v>
      </c>
      <c r="R1843" s="16" t="s">
        <v>4987</v>
      </c>
    </row>
    <row r="1844" spans="1:18" ht="15" customHeight="1">
      <c r="A1844" s="4">
        <v>1838</v>
      </c>
      <c r="B1844" s="101" t="s">
        <v>3728</v>
      </c>
      <c r="C1844" s="101"/>
      <c r="D1844" s="101"/>
      <c r="E1844" s="101"/>
      <c r="F1844" s="14">
        <v>53.930599999999998</v>
      </c>
      <c r="G1844" s="14">
        <v>49.485300000000002</v>
      </c>
      <c r="H1844" s="15">
        <v>91.757369656558609</v>
      </c>
      <c r="I1844" s="20">
        <v>2.7573696565586143</v>
      </c>
      <c r="J1844" s="14">
        <v>12.545400000000001</v>
      </c>
      <c r="K1844" s="14">
        <v>12.255624279999999</v>
      </c>
      <c r="L1844" s="15">
        <v>97.690183493551416</v>
      </c>
      <c r="M1844" s="20">
        <v>18.69018349355142</v>
      </c>
      <c r="N1844" s="14">
        <v>66.475999999999999</v>
      </c>
      <c r="O1844" s="14">
        <v>61.740924280000002</v>
      </c>
      <c r="P1844" s="15">
        <v>92.877014681990488</v>
      </c>
      <c r="Q1844" s="20">
        <v>5.8770146819904925</v>
      </c>
      <c r="R1844" s="16" t="s">
        <v>3729</v>
      </c>
    </row>
    <row r="1845" spans="1:18" ht="15" customHeight="1">
      <c r="A1845" s="4">
        <v>1839</v>
      </c>
      <c r="B1845" s="101" t="s">
        <v>1002</v>
      </c>
      <c r="C1845" s="101"/>
      <c r="D1845" s="101"/>
      <c r="E1845" s="101"/>
      <c r="F1845" s="14">
        <v>35.141199999999998</v>
      </c>
      <c r="G1845" s="14">
        <v>31.97</v>
      </c>
      <c r="H1845" s="15">
        <v>90.97583463285261</v>
      </c>
      <c r="I1845" s="20">
        <v>1.975834632852606</v>
      </c>
      <c r="J1845" s="14">
        <v>14.938599999999999</v>
      </c>
      <c r="K1845" s="14">
        <v>14.544155</v>
      </c>
      <c r="L1845" s="15">
        <v>97.359558459293368</v>
      </c>
      <c r="M1845" s="20">
        <v>18.359558459293375</v>
      </c>
      <c r="N1845" s="14">
        <v>50.079799999999999</v>
      </c>
      <c r="O1845" s="14">
        <v>46.514155000000002</v>
      </c>
      <c r="P1845" s="15">
        <v>92.88007340284905</v>
      </c>
      <c r="Q1845" s="20">
        <v>5.8800734028490531</v>
      </c>
      <c r="R1845" s="16" t="s">
        <v>2380</v>
      </c>
    </row>
    <row r="1846" spans="1:18" ht="15" customHeight="1">
      <c r="A1846" s="4">
        <v>1840</v>
      </c>
      <c r="B1846" s="101" t="s">
        <v>2906</v>
      </c>
      <c r="C1846" s="101"/>
      <c r="D1846" s="101"/>
      <c r="E1846" s="101"/>
      <c r="F1846" s="14">
        <v>17.323944999999998</v>
      </c>
      <c r="G1846" s="14">
        <v>15.507845</v>
      </c>
      <c r="H1846" s="15">
        <v>89.516821947887735</v>
      </c>
      <c r="I1846" s="20">
        <v>0.51682194788773572</v>
      </c>
      <c r="J1846" s="14">
        <v>8.1867549999999998</v>
      </c>
      <c r="K1846" s="14">
        <v>8.1867549999999998</v>
      </c>
      <c r="L1846" s="15">
        <v>100</v>
      </c>
      <c r="M1846" s="20">
        <v>21</v>
      </c>
      <c r="N1846" s="14">
        <v>25.5107</v>
      </c>
      <c r="O1846" s="14">
        <v>23.694600000000001</v>
      </c>
      <c r="P1846" s="15">
        <v>92.88102639284692</v>
      </c>
      <c r="Q1846" s="20">
        <v>5.8810263928469233</v>
      </c>
      <c r="R1846" s="16" t="s">
        <v>2907</v>
      </c>
    </row>
    <row r="1847" spans="1:18" ht="15" customHeight="1">
      <c r="A1847" s="4">
        <v>1841</v>
      </c>
      <c r="B1847" s="101" t="s">
        <v>2457</v>
      </c>
      <c r="C1847" s="101"/>
      <c r="D1847" s="101"/>
      <c r="E1847" s="101"/>
      <c r="F1847" s="14">
        <v>22.571000000000002</v>
      </c>
      <c r="G1847" s="14">
        <v>19.9314</v>
      </c>
      <c r="H1847" s="15">
        <v>88.305347569890571</v>
      </c>
      <c r="I1847" s="19">
        <v>-0.69465243010943245</v>
      </c>
      <c r="J1847" s="14">
        <v>14.5428</v>
      </c>
      <c r="K1847" s="14">
        <v>14.5428</v>
      </c>
      <c r="L1847" s="15">
        <v>100</v>
      </c>
      <c r="M1847" s="20">
        <v>21</v>
      </c>
      <c r="N1847" s="14">
        <v>37.113799999999998</v>
      </c>
      <c r="O1847" s="14">
        <v>34.474200000000003</v>
      </c>
      <c r="P1847" s="15">
        <v>92.887820702811354</v>
      </c>
      <c r="Q1847" s="20">
        <v>5.8878207028113536</v>
      </c>
      <c r="R1847" s="16" t="s">
        <v>2458</v>
      </c>
    </row>
    <row r="1848" spans="1:18" ht="15" customHeight="1">
      <c r="A1848" s="4">
        <v>1842</v>
      </c>
      <c r="B1848" s="101" t="s">
        <v>4567</v>
      </c>
      <c r="C1848" s="101"/>
      <c r="D1848" s="101"/>
      <c r="E1848" s="101"/>
      <c r="F1848" s="14">
        <v>12.227600000000001</v>
      </c>
      <c r="G1848" s="14">
        <v>10.64</v>
      </c>
      <c r="H1848" s="15">
        <v>87.016258300893057</v>
      </c>
      <c r="I1848" s="19">
        <v>-1.9837416991069383</v>
      </c>
      <c r="J1848" s="14">
        <v>10.097799999999999</v>
      </c>
      <c r="K1848" s="14">
        <v>10.097799999999999</v>
      </c>
      <c r="L1848" s="15">
        <v>100</v>
      </c>
      <c r="M1848" s="20">
        <v>21</v>
      </c>
      <c r="N1848" s="14">
        <v>22.325399999999998</v>
      </c>
      <c r="O1848" s="14">
        <v>20.7378</v>
      </c>
      <c r="P1848" s="15">
        <v>92.888817221639925</v>
      </c>
      <c r="Q1848" s="20">
        <v>5.8888172216399255</v>
      </c>
      <c r="R1848" s="16" t="s">
        <v>4568</v>
      </c>
    </row>
    <row r="1849" spans="1:18" ht="15" customHeight="1">
      <c r="A1849" s="4">
        <v>1843</v>
      </c>
      <c r="B1849" s="101" t="s">
        <v>4988</v>
      </c>
      <c r="C1849" s="101"/>
      <c r="D1849" s="101"/>
      <c r="E1849" s="101"/>
      <c r="F1849" s="14">
        <v>388.1635</v>
      </c>
      <c r="G1849" s="14">
        <v>354.56369999999998</v>
      </c>
      <c r="H1849" s="15">
        <v>91.343905338858491</v>
      </c>
      <c r="I1849" s="20">
        <v>2.3439053388584963</v>
      </c>
      <c r="J1849" s="14">
        <v>84.7</v>
      </c>
      <c r="K1849" s="14">
        <v>84.7</v>
      </c>
      <c r="L1849" s="15">
        <v>100</v>
      </c>
      <c r="M1849" s="20">
        <v>21</v>
      </c>
      <c r="N1849" s="14">
        <v>472.86349999999999</v>
      </c>
      <c r="O1849" s="14">
        <v>439.26369999999997</v>
      </c>
      <c r="P1849" s="15">
        <v>92.894397643294525</v>
      </c>
      <c r="Q1849" s="20">
        <v>5.894397643294524</v>
      </c>
      <c r="R1849" s="16" t="s">
        <v>4989</v>
      </c>
    </row>
    <row r="1850" spans="1:18" ht="15" customHeight="1">
      <c r="A1850" s="4">
        <v>1844</v>
      </c>
      <c r="B1850" s="101" t="s">
        <v>874</v>
      </c>
      <c r="C1850" s="101"/>
      <c r="D1850" s="101"/>
      <c r="E1850" s="101"/>
      <c r="F1850" s="14">
        <v>42.038400000000003</v>
      </c>
      <c r="G1850" s="14">
        <v>38.149700000000003</v>
      </c>
      <c r="H1850" s="15">
        <v>90.749647940930203</v>
      </c>
      <c r="I1850" s="20">
        <v>1.749647940930197</v>
      </c>
      <c r="J1850" s="14">
        <v>12.7317</v>
      </c>
      <c r="K1850" s="14">
        <v>12.7317</v>
      </c>
      <c r="L1850" s="15">
        <v>100</v>
      </c>
      <c r="M1850" s="20">
        <v>21</v>
      </c>
      <c r="N1850" s="14">
        <v>54.770099999999999</v>
      </c>
      <c r="O1850" s="14">
        <v>50.881399999999999</v>
      </c>
      <c r="P1850" s="15">
        <v>92.899958188865824</v>
      </c>
      <c r="Q1850" s="20">
        <v>5.8999581888658224</v>
      </c>
      <c r="R1850" s="16" t="s">
        <v>4990</v>
      </c>
    </row>
    <row r="1851" spans="1:18" ht="15" customHeight="1">
      <c r="A1851" s="4">
        <v>1845</v>
      </c>
      <c r="B1851" s="101" t="s">
        <v>1811</v>
      </c>
      <c r="C1851" s="101"/>
      <c r="D1851" s="101"/>
      <c r="E1851" s="101"/>
      <c r="F1851" s="14">
        <v>21.5244</v>
      </c>
      <c r="G1851" s="14">
        <v>19.4329</v>
      </c>
      <c r="H1851" s="15">
        <v>90.283120551560089</v>
      </c>
      <c r="I1851" s="20">
        <v>1.2831205515600899</v>
      </c>
      <c r="J1851" s="14">
        <v>14.912000000000001</v>
      </c>
      <c r="K1851" s="14">
        <v>14.420999999999999</v>
      </c>
      <c r="L1851" s="15">
        <v>96.707349785407729</v>
      </c>
      <c r="M1851" s="20">
        <v>17.707349785407725</v>
      </c>
      <c r="N1851" s="14">
        <v>36.436399999999999</v>
      </c>
      <c r="O1851" s="14">
        <v>33.853900000000003</v>
      </c>
      <c r="P1851" s="15">
        <v>92.912307472747031</v>
      </c>
      <c r="Q1851" s="20">
        <v>5.9123074727470328</v>
      </c>
      <c r="R1851" s="16" t="s">
        <v>1812</v>
      </c>
    </row>
    <row r="1852" spans="1:18" ht="15" customHeight="1">
      <c r="A1852" s="4">
        <v>1846</v>
      </c>
      <c r="B1852" s="101" t="s">
        <v>4991</v>
      </c>
      <c r="C1852" s="101"/>
      <c r="D1852" s="101"/>
      <c r="E1852" s="101"/>
      <c r="F1852" s="14">
        <v>27.783100000000001</v>
      </c>
      <c r="G1852" s="14">
        <v>24.742000000000001</v>
      </c>
      <c r="H1852" s="15">
        <v>89.054137227307251</v>
      </c>
      <c r="I1852" s="20">
        <v>5.4137227307247932E-2</v>
      </c>
      <c r="J1852" s="14">
        <v>15.178000000000001</v>
      </c>
      <c r="K1852" s="14">
        <v>15.175000000000001</v>
      </c>
      <c r="L1852" s="15">
        <v>99.980234550006585</v>
      </c>
      <c r="M1852" s="20">
        <v>20.980234550006589</v>
      </c>
      <c r="N1852" s="14">
        <v>42.961100000000002</v>
      </c>
      <c r="O1852" s="14">
        <v>39.917000000000002</v>
      </c>
      <c r="P1852" s="15">
        <v>92.914287576435427</v>
      </c>
      <c r="Q1852" s="20">
        <v>5.9142875764354264</v>
      </c>
      <c r="R1852" s="16" t="s">
        <v>4992</v>
      </c>
    </row>
    <row r="1853" spans="1:18" ht="15" customHeight="1">
      <c r="A1853" s="4">
        <v>1847</v>
      </c>
      <c r="B1853" s="101" t="s">
        <v>4993</v>
      </c>
      <c r="C1853" s="101"/>
      <c r="D1853" s="101"/>
      <c r="E1853" s="101"/>
      <c r="F1853" s="14">
        <v>42.481000000000002</v>
      </c>
      <c r="G1853" s="14">
        <v>38.456499999999998</v>
      </c>
      <c r="H1853" s="15">
        <v>90.526352957792895</v>
      </c>
      <c r="I1853" s="20">
        <v>1.5263529577928956</v>
      </c>
      <c r="J1853" s="14">
        <v>14.3523</v>
      </c>
      <c r="K1853" s="14">
        <v>14.351100000000001</v>
      </c>
      <c r="L1853" s="15">
        <v>99.991638970757293</v>
      </c>
      <c r="M1853" s="20">
        <v>20.9916389707573</v>
      </c>
      <c r="N1853" s="14">
        <v>56.833300000000001</v>
      </c>
      <c r="O1853" s="14">
        <v>52.807600000000001</v>
      </c>
      <c r="P1853" s="15">
        <v>92.916652737039726</v>
      </c>
      <c r="Q1853" s="20">
        <v>5.9166527370397288</v>
      </c>
      <c r="R1853" s="16" t="s">
        <v>4994</v>
      </c>
    </row>
    <row r="1854" spans="1:18" ht="15" customHeight="1">
      <c r="A1854" s="4">
        <v>1848</v>
      </c>
      <c r="B1854" s="101" t="s">
        <v>4995</v>
      </c>
      <c r="C1854" s="101"/>
      <c r="D1854" s="101"/>
      <c r="E1854" s="101"/>
      <c r="F1854" s="14">
        <v>42.981000000000002</v>
      </c>
      <c r="G1854" s="14">
        <v>39.236600000000003</v>
      </c>
      <c r="H1854" s="15">
        <v>91.288243642539726</v>
      </c>
      <c r="I1854" s="20">
        <v>2.2882436425397268</v>
      </c>
      <c r="J1854" s="14">
        <v>10.1256</v>
      </c>
      <c r="K1854" s="14">
        <v>10.1126</v>
      </c>
      <c r="L1854" s="15">
        <v>99.871612546416998</v>
      </c>
      <c r="M1854" s="20">
        <v>20.871612546417001</v>
      </c>
      <c r="N1854" s="14">
        <v>53.1066</v>
      </c>
      <c r="O1854" s="14">
        <v>49.349200000000003</v>
      </c>
      <c r="P1854" s="15">
        <v>92.924796541296189</v>
      </c>
      <c r="Q1854" s="20">
        <v>5.9247965412961854</v>
      </c>
      <c r="R1854" s="16" t="s">
        <v>4996</v>
      </c>
    </row>
    <row r="1855" spans="1:18" ht="15" customHeight="1">
      <c r="A1855" s="4">
        <v>1849</v>
      </c>
      <c r="B1855" s="101" t="s">
        <v>3544</v>
      </c>
      <c r="C1855" s="101"/>
      <c r="D1855" s="101"/>
      <c r="E1855" s="101"/>
      <c r="F1855" s="14">
        <v>21.9298</v>
      </c>
      <c r="G1855" s="14">
        <v>19.8032</v>
      </c>
      <c r="H1855" s="15">
        <v>90.302693139016313</v>
      </c>
      <c r="I1855" s="20">
        <v>1.3026931390163157</v>
      </c>
      <c r="J1855" s="14">
        <v>12.366</v>
      </c>
      <c r="K1855" s="14">
        <v>12.068</v>
      </c>
      <c r="L1855" s="15">
        <v>97.590166585799778</v>
      </c>
      <c r="M1855" s="20">
        <v>18.590166585799775</v>
      </c>
      <c r="N1855" s="14">
        <v>34.2958</v>
      </c>
      <c r="O1855" s="14">
        <v>31.871200000000002</v>
      </c>
      <c r="P1855" s="15">
        <v>92.930329661357945</v>
      </c>
      <c r="Q1855" s="20">
        <v>5.9303296613579501</v>
      </c>
      <c r="R1855" s="16" t="s">
        <v>3545</v>
      </c>
    </row>
    <row r="1856" spans="1:18" ht="15" customHeight="1">
      <c r="A1856" s="4">
        <v>1850</v>
      </c>
      <c r="B1856" s="101" t="s">
        <v>4287</v>
      </c>
      <c r="C1856" s="101"/>
      <c r="D1856" s="101"/>
      <c r="E1856" s="101"/>
      <c r="F1856" s="14">
        <v>34.696533520000003</v>
      </c>
      <c r="G1856" s="14">
        <v>31.4621</v>
      </c>
      <c r="H1856" s="15">
        <v>90.677934675705899</v>
      </c>
      <c r="I1856" s="20">
        <v>1.6779346757058975</v>
      </c>
      <c r="J1856" s="14">
        <v>11.101566480000001</v>
      </c>
      <c r="K1856" s="14">
        <v>11.101566480000001</v>
      </c>
      <c r="L1856" s="15">
        <v>100</v>
      </c>
      <c r="M1856" s="20">
        <v>21</v>
      </c>
      <c r="N1856" s="14">
        <v>45.798099999999998</v>
      </c>
      <c r="O1856" s="14">
        <v>42.563666480000002</v>
      </c>
      <c r="P1856" s="15">
        <v>92.937625097984409</v>
      </c>
      <c r="Q1856" s="20">
        <v>5.9376250979844141</v>
      </c>
      <c r="R1856" s="16" t="s">
        <v>4288</v>
      </c>
    </row>
    <row r="1857" spans="1:18" ht="15" customHeight="1">
      <c r="A1857" s="4">
        <v>1851</v>
      </c>
      <c r="B1857" s="101" t="s">
        <v>4854</v>
      </c>
      <c r="C1857" s="101"/>
      <c r="D1857" s="101"/>
      <c r="E1857" s="101"/>
      <c r="F1857" s="14">
        <v>391.07510000000002</v>
      </c>
      <c r="G1857" s="14">
        <v>375.06599999999997</v>
      </c>
      <c r="H1857" s="15">
        <v>95.906387289807</v>
      </c>
      <c r="I1857" s="20">
        <v>6.9063872898069958</v>
      </c>
      <c r="J1857" s="14">
        <v>30.968</v>
      </c>
      <c r="K1857" s="14">
        <v>17.192</v>
      </c>
      <c r="L1857" s="15">
        <v>55.515370705244123</v>
      </c>
      <c r="M1857" s="19">
        <v>-23.484629294755877</v>
      </c>
      <c r="N1857" s="14">
        <v>422.04309999999998</v>
      </c>
      <c r="O1857" s="14">
        <v>392.25799999999998</v>
      </c>
      <c r="P1857" s="15">
        <v>92.942640218499008</v>
      </c>
      <c r="Q1857" s="20">
        <v>5.9426402184990108</v>
      </c>
      <c r="R1857" s="16" t="s">
        <v>4855</v>
      </c>
    </row>
    <row r="1858" spans="1:18" ht="15" customHeight="1">
      <c r="A1858" s="4">
        <v>1852</v>
      </c>
      <c r="B1858" s="101" t="s">
        <v>2318</v>
      </c>
      <c r="C1858" s="101"/>
      <c r="D1858" s="101"/>
      <c r="E1858" s="101"/>
      <c r="F1858" s="14">
        <v>24.017600000000002</v>
      </c>
      <c r="G1858" s="14">
        <v>21.6126</v>
      </c>
      <c r="H1858" s="15">
        <v>89.986509892745318</v>
      </c>
      <c r="I1858" s="20">
        <v>0.98650989274532008</v>
      </c>
      <c r="J1858" s="14">
        <v>10.0869</v>
      </c>
      <c r="K1858" s="14">
        <v>10.0869</v>
      </c>
      <c r="L1858" s="15">
        <v>100</v>
      </c>
      <c r="M1858" s="20">
        <v>21</v>
      </c>
      <c r="N1858" s="14">
        <v>34.104500000000002</v>
      </c>
      <c r="O1858" s="14">
        <v>31.6995</v>
      </c>
      <c r="P1858" s="15">
        <v>92.948144672990367</v>
      </c>
      <c r="Q1858" s="20">
        <v>5.9481446729903675</v>
      </c>
      <c r="R1858" s="16" t="s">
        <v>2319</v>
      </c>
    </row>
    <row r="1859" spans="1:18" ht="15" customHeight="1">
      <c r="A1859" s="4">
        <v>1853</v>
      </c>
      <c r="B1859" s="101" t="s">
        <v>4406</v>
      </c>
      <c r="C1859" s="101"/>
      <c r="D1859" s="101"/>
      <c r="E1859" s="101"/>
      <c r="F1859" s="14">
        <v>31.419899999999998</v>
      </c>
      <c r="G1859" s="14">
        <v>28.2956</v>
      </c>
      <c r="H1859" s="15">
        <v>90.05630189784182</v>
      </c>
      <c r="I1859" s="20">
        <v>1.0563018978418137</v>
      </c>
      <c r="J1859" s="14">
        <v>12.9848</v>
      </c>
      <c r="K1859" s="14">
        <v>12.9808</v>
      </c>
      <c r="L1859" s="15">
        <v>99.969194750785533</v>
      </c>
      <c r="M1859" s="20">
        <v>20.969194750785533</v>
      </c>
      <c r="N1859" s="14">
        <v>44.404699999999998</v>
      </c>
      <c r="O1859" s="14">
        <v>41.276400000000002</v>
      </c>
      <c r="P1859" s="15">
        <v>92.955025031134085</v>
      </c>
      <c r="Q1859" s="20">
        <v>5.9550250311340918</v>
      </c>
      <c r="R1859" s="16" t="s">
        <v>4407</v>
      </c>
    </row>
    <row r="1860" spans="1:18" ht="15" customHeight="1">
      <c r="A1860" s="4">
        <v>1854</v>
      </c>
      <c r="B1860" s="101" t="s">
        <v>4997</v>
      </c>
      <c r="C1860" s="101"/>
      <c r="D1860" s="101"/>
      <c r="E1860" s="101"/>
      <c r="F1860" s="14">
        <v>19.052499999999998</v>
      </c>
      <c r="G1860" s="14">
        <v>17.033200000000001</v>
      </c>
      <c r="H1860" s="15">
        <v>89.401390893583525</v>
      </c>
      <c r="I1860" s="20">
        <v>0.4013908935835192</v>
      </c>
      <c r="J1860" s="14">
        <v>13.0406</v>
      </c>
      <c r="K1860" s="14">
        <v>12.80427021</v>
      </c>
      <c r="L1860" s="15">
        <v>98.187738370933857</v>
      </c>
      <c r="M1860" s="20">
        <v>19.187738370933854</v>
      </c>
      <c r="N1860" s="14">
        <v>32.0931</v>
      </c>
      <c r="O1860" s="14">
        <v>29.837470209999999</v>
      </c>
      <c r="P1860" s="15">
        <v>92.971605142538422</v>
      </c>
      <c r="Q1860" s="20">
        <v>5.9716051425384276</v>
      </c>
      <c r="R1860" s="16" t="s">
        <v>4998</v>
      </c>
    </row>
    <row r="1861" spans="1:18" ht="15" customHeight="1">
      <c r="A1861" s="4">
        <v>1855</v>
      </c>
      <c r="B1861" s="101" t="s">
        <v>4490</v>
      </c>
      <c r="C1861" s="101"/>
      <c r="D1861" s="101"/>
      <c r="E1861" s="101"/>
      <c r="F1861" s="14">
        <v>145.8853</v>
      </c>
      <c r="G1861" s="14">
        <v>136.74340000000001</v>
      </c>
      <c r="H1861" s="15">
        <v>93.733501593375067</v>
      </c>
      <c r="I1861" s="20">
        <v>4.7335015933750695</v>
      </c>
      <c r="J1861" s="14">
        <v>22.4663</v>
      </c>
      <c r="K1861" s="14">
        <v>19.778600000000001</v>
      </c>
      <c r="L1861" s="15">
        <v>88.036748374231621</v>
      </c>
      <c r="M1861" s="20">
        <v>9.0367483742316264</v>
      </c>
      <c r="N1861" s="14">
        <v>168.35159999999999</v>
      </c>
      <c r="O1861" s="14">
        <v>156.52199999999999</v>
      </c>
      <c r="P1861" s="15">
        <v>92.973277355249365</v>
      </c>
      <c r="Q1861" s="20">
        <v>5.9732773552493708</v>
      </c>
      <c r="R1861" s="16" t="s">
        <v>4491</v>
      </c>
    </row>
    <row r="1862" spans="1:18" ht="15" customHeight="1">
      <c r="A1862" s="4">
        <v>1856</v>
      </c>
      <c r="B1862" s="101" t="s">
        <v>3698</v>
      </c>
      <c r="C1862" s="101"/>
      <c r="D1862" s="101"/>
      <c r="E1862" s="101"/>
      <c r="F1862" s="14">
        <v>15.317299999999999</v>
      </c>
      <c r="G1862" s="14">
        <v>13.7928</v>
      </c>
      <c r="H1862" s="15">
        <v>90.047201530295808</v>
      </c>
      <c r="I1862" s="20">
        <v>1.0472015302958093</v>
      </c>
      <c r="J1862" s="14">
        <v>6.3785999999999996</v>
      </c>
      <c r="K1862" s="14">
        <v>6.3785999999999996</v>
      </c>
      <c r="L1862" s="15">
        <v>100</v>
      </c>
      <c r="M1862" s="20">
        <v>21</v>
      </c>
      <c r="N1862" s="14">
        <v>21.695900000000002</v>
      </c>
      <c r="O1862" s="14">
        <v>20.171399999999998</v>
      </c>
      <c r="P1862" s="15">
        <v>92.973326757590144</v>
      </c>
      <c r="Q1862" s="20">
        <v>5.9733267575901436</v>
      </c>
      <c r="R1862" s="16" t="s">
        <v>3699</v>
      </c>
    </row>
    <row r="1863" spans="1:18" ht="15" customHeight="1">
      <c r="A1863" s="4">
        <v>1857</v>
      </c>
      <c r="B1863" s="101" t="s">
        <v>3599</v>
      </c>
      <c r="C1863" s="101"/>
      <c r="D1863" s="101"/>
      <c r="E1863" s="101"/>
      <c r="F1863" s="14">
        <v>18.747299999999999</v>
      </c>
      <c r="G1863" s="14">
        <v>16.556100000000001</v>
      </c>
      <c r="H1863" s="15">
        <v>88.311916916035912</v>
      </c>
      <c r="I1863" s="19">
        <v>-0.68808308396409079</v>
      </c>
      <c r="J1863" s="14">
        <v>12.4404</v>
      </c>
      <c r="K1863" s="14">
        <v>12.4404</v>
      </c>
      <c r="L1863" s="15">
        <v>100</v>
      </c>
      <c r="M1863" s="20">
        <v>21</v>
      </c>
      <c r="N1863" s="14">
        <v>31.1877</v>
      </c>
      <c r="O1863" s="14">
        <v>28.996500000000001</v>
      </c>
      <c r="P1863" s="15">
        <v>92.97415327196299</v>
      </c>
      <c r="Q1863" s="20">
        <v>5.9741532719629857</v>
      </c>
      <c r="R1863" s="16" t="s">
        <v>3600</v>
      </c>
    </row>
    <row r="1864" spans="1:18" ht="15" customHeight="1">
      <c r="A1864" s="4">
        <v>1858</v>
      </c>
      <c r="B1864" s="101" t="s">
        <v>3935</v>
      </c>
      <c r="C1864" s="101"/>
      <c r="D1864" s="101"/>
      <c r="E1864" s="101"/>
      <c r="F1864" s="14">
        <v>37.991300000000003</v>
      </c>
      <c r="G1864" s="14">
        <v>34.236699999999999</v>
      </c>
      <c r="H1864" s="15">
        <v>90.117211045686773</v>
      </c>
      <c r="I1864" s="20">
        <v>1.1172110456867757</v>
      </c>
      <c r="J1864" s="14">
        <v>15.803699999999999</v>
      </c>
      <c r="K1864" s="14">
        <v>15.7788</v>
      </c>
      <c r="L1864" s="15">
        <v>99.842441959794229</v>
      </c>
      <c r="M1864" s="20">
        <v>20.842441959794225</v>
      </c>
      <c r="N1864" s="14">
        <v>53.795000000000002</v>
      </c>
      <c r="O1864" s="14">
        <v>50.015500000000003</v>
      </c>
      <c r="P1864" s="15">
        <v>92.974254112835766</v>
      </c>
      <c r="Q1864" s="20">
        <v>5.9742541128357658</v>
      </c>
      <c r="R1864" s="16" t="s">
        <v>3936</v>
      </c>
    </row>
    <row r="1865" spans="1:18" ht="15" customHeight="1">
      <c r="A1865" s="4">
        <v>1859</v>
      </c>
      <c r="B1865" s="101" t="s">
        <v>2973</v>
      </c>
      <c r="C1865" s="101"/>
      <c r="D1865" s="101"/>
      <c r="E1865" s="101"/>
      <c r="F1865" s="14">
        <v>36.248800000000003</v>
      </c>
      <c r="G1865" s="14">
        <v>32.662700000000001</v>
      </c>
      <c r="H1865" s="15">
        <v>90.106982851846126</v>
      </c>
      <c r="I1865" s="20">
        <v>1.10698285184613</v>
      </c>
      <c r="J1865" s="14">
        <v>14.8116</v>
      </c>
      <c r="K1865" s="14">
        <v>14.8116</v>
      </c>
      <c r="L1865" s="15">
        <v>100</v>
      </c>
      <c r="M1865" s="20">
        <v>21</v>
      </c>
      <c r="N1865" s="14">
        <v>51.060400000000001</v>
      </c>
      <c r="O1865" s="14">
        <v>47.474299999999999</v>
      </c>
      <c r="P1865" s="15">
        <v>92.97674910498155</v>
      </c>
      <c r="Q1865" s="20">
        <v>5.9767491049815513</v>
      </c>
      <c r="R1865" s="16" t="s">
        <v>4999</v>
      </c>
    </row>
    <row r="1866" spans="1:18" ht="15" customHeight="1">
      <c r="A1866" s="4">
        <v>1860</v>
      </c>
      <c r="B1866" s="101" t="s">
        <v>3165</v>
      </c>
      <c r="C1866" s="101"/>
      <c r="D1866" s="101"/>
      <c r="E1866" s="101"/>
      <c r="F1866" s="14">
        <v>11.065200000000001</v>
      </c>
      <c r="G1866" s="14">
        <v>9.7420000000000009</v>
      </c>
      <c r="H1866" s="15">
        <v>88.041788670787696</v>
      </c>
      <c r="I1866" s="19">
        <v>-0.95821132921230523</v>
      </c>
      <c r="J1866" s="14">
        <v>7.7752999999999997</v>
      </c>
      <c r="K1866" s="14">
        <v>7.7752999999999997</v>
      </c>
      <c r="L1866" s="15">
        <v>100</v>
      </c>
      <c r="M1866" s="20">
        <v>21</v>
      </c>
      <c r="N1866" s="14">
        <v>18.840499999999999</v>
      </c>
      <c r="O1866" s="14">
        <v>17.517299999999999</v>
      </c>
      <c r="P1866" s="15">
        <v>92.976831825057715</v>
      </c>
      <c r="Q1866" s="20">
        <v>5.9768318250577215</v>
      </c>
      <c r="R1866" s="16" t="s">
        <v>3166</v>
      </c>
    </row>
    <row r="1867" spans="1:18" ht="15" customHeight="1">
      <c r="A1867" s="4">
        <v>1861</v>
      </c>
      <c r="B1867" s="101" t="s">
        <v>5000</v>
      </c>
      <c r="C1867" s="101"/>
      <c r="D1867" s="101"/>
      <c r="E1867" s="101"/>
      <c r="F1867" s="14">
        <v>28.610099999999999</v>
      </c>
      <c r="G1867" s="14">
        <v>25.6187</v>
      </c>
      <c r="H1867" s="15">
        <v>89.544251855114098</v>
      </c>
      <c r="I1867" s="20">
        <v>0.54425185511410301</v>
      </c>
      <c r="J1867" s="14">
        <v>14.0025</v>
      </c>
      <c r="K1867" s="14">
        <v>14.0025</v>
      </c>
      <c r="L1867" s="15">
        <v>100</v>
      </c>
      <c r="M1867" s="20">
        <v>21</v>
      </c>
      <c r="N1867" s="14">
        <v>42.6126</v>
      </c>
      <c r="O1867" s="14">
        <v>39.621200000000002</v>
      </c>
      <c r="P1867" s="15">
        <v>92.980010607191304</v>
      </c>
      <c r="Q1867" s="20">
        <v>5.9800106071913</v>
      </c>
      <c r="R1867" s="16" t="s">
        <v>5001</v>
      </c>
    </row>
    <row r="1868" spans="1:18" ht="15" customHeight="1">
      <c r="A1868" s="4">
        <v>1862</v>
      </c>
      <c r="B1868" s="101" t="s">
        <v>2513</v>
      </c>
      <c r="C1868" s="101"/>
      <c r="D1868" s="101"/>
      <c r="E1868" s="101"/>
      <c r="F1868" s="14">
        <v>77.255399999999995</v>
      </c>
      <c r="G1868" s="14">
        <v>71.876999999999995</v>
      </c>
      <c r="H1868" s="15">
        <v>93.038156556046573</v>
      </c>
      <c r="I1868" s="20">
        <v>4.0381565560465678</v>
      </c>
      <c r="J1868" s="14">
        <v>5.9748999999999999</v>
      </c>
      <c r="K1868" s="14">
        <v>5.5248999999999997</v>
      </c>
      <c r="L1868" s="15">
        <v>92.468493196538859</v>
      </c>
      <c r="M1868" s="20">
        <v>13.468493196538855</v>
      </c>
      <c r="N1868" s="14">
        <v>83.2303</v>
      </c>
      <c r="O1868" s="14">
        <v>77.401899999999998</v>
      </c>
      <c r="P1868" s="15">
        <v>92.997261814507453</v>
      </c>
      <c r="Q1868" s="20">
        <v>5.997261814507457</v>
      </c>
      <c r="R1868" s="16" t="s">
        <v>5002</v>
      </c>
    </row>
    <row r="1869" spans="1:18" ht="15" customHeight="1">
      <c r="A1869" s="4">
        <v>1863</v>
      </c>
      <c r="B1869" s="101" t="s">
        <v>5003</v>
      </c>
      <c r="C1869" s="101"/>
      <c r="D1869" s="101"/>
      <c r="E1869" s="101"/>
      <c r="F1869" s="14">
        <v>22.862100000000002</v>
      </c>
      <c r="G1869" s="14">
        <v>20.732800000000001</v>
      </c>
      <c r="H1869" s="15">
        <v>90.686332401660394</v>
      </c>
      <c r="I1869" s="20">
        <v>1.68633240166039</v>
      </c>
      <c r="J1869" s="14">
        <v>7.5693999999999999</v>
      </c>
      <c r="K1869" s="14">
        <v>7.5693999999999999</v>
      </c>
      <c r="L1869" s="15">
        <v>100</v>
      </c>
      <c r="M1869" s="20">
        <v>21</v>
      </c>
      <c r="N1869" s="14">
        <v>30.4315</v>
      </c>
      <c r="O1869" s="14">
        <v>28.302199999999999</v>
      </c>
      <c r="P1869" s="15">
        <v>93.002973892184087</v>
      </c>
      <c r="Q1869" s="20">
        <v>6.0029738921840856</v>
      </c>
      <c r="R1869" s="16" t="s">
        <v>5004</v>
      </c>
    </row>
    <row r="1870" spans="1:18" ht="15" customHeight="1">
      <c r="A1870" s="4">
        <v>1864</v>
      </c>
      <c r="B1870" s="101" t="s">
        <v>1438</v>
      </c>
      <c r="C1870" s="101"/>
      <c r="D1870" s="101"/>
      <c r="E1870" s="101"/>
      <c r="F1870" s="14">
        <v>23.606649999999998</v>
      </c>
      <c r="G1870" s="14">
        <v>21.035499999999999</v>
      </c>
      <c r="H1870" s="15">
        <v>89.10836565120421</v>
      </c>
      <c r="I1870" s="20">
        <v>0.10836565120421576</v>
      </c>
      <c r="J1870" s="14">
        <v>13.163449999999999</v>
      </c>
      <c r="K1870" s="14">
        <v>13.163449999999999</v>
      </c>
      <c r="L1870" s="15">
        <v>100</v>
      </c>
      <c r="M1870" s="20">
        <v>21</v>
      </c>
      <c r="N1870" s="14">
        <v>36.770099999999999</v>
      </c>
      <c r="O1870" s="14">
        <v>34.198950000000004</v>
      </c>
      <c r="P1870" s="15">
        <v>93.007497939902251</v>
      </c>
      <c r="Q1870" s="20">
        <v>6.0074979399022572</v>
      </c>
      <c r="R1870" s="16" t="s">
        <v>5005</v>
      </c>
    </row>
    <row r="1871" spans="1:18" ht="15" customHeight="1">
      <c r="A1871" s="4">
        <v>1865</v>
      </c>
      <c r="B1871" s="101" t="s">
        <v>2271</v>
      </c>
      <c r="C1871" s="101"/>
      <c r="D1871" s="101"/>
      <c r="E1871" s="101"/>
      <c r="F1871" s="14">
        <v>43.192799999999998</v>
      </c>
      <c r="G1871" s="14">
        <v>38.888199999999998</v>
      </c>
      <c r="H1871" s="15">
        <v>90.033987146005813</v>
      </c>
      <c r="I1871" s="20">
        <v>1.0339871460058159</v>
      </c>
      <c r="J1871" s="14">
        <v>31.016200000000001</v>
      </c>
      <c r="K1871" s="14">
        <v>30.137745049999999</v>
      </c>
      <c r="L1871" s="15">
        <v>97.167754431555124</v>
      </c>
      <c r="M1871" s="20">
        <v>18.167754431555124</v>
      </c>
      <c r="N1871" s="14">
        <v>74.209000000000003</v>
      </c>
      <c r="O1871" s="14">
        <v>69.025945050000004</v>
      </c>
      <c r="P1871" s="15">
        <v>93.015597905914376</v>
      </c>
      <c r="Q1871" s="20">
        <v>6.0155979059143769</v>
      </c>
      <c r="R1871" s="16" t="s">
        <v>2272</v>
      </c>
    </row>
    <row r="1872" spans="1:18" ht="15" customHeight="1">
      <c r="A1872" s="4">
        <v>1866</v>
      </c>
      <c r="B1872" s="101" t="s">
        <v>2341</v>
      </c>
      <c r="C1872" s="101"/>
      <c r="D1872" s="101"/>
      <c r="E1872" s="101"/>
      <c r="F1872" s="14">
        <v>20.270299999999999</v>
      </c>
      <c r="G1872" s="14">
        <v>18.800599999999999</v>
      </c>
      <c r="H1872" s="15">
        <v>92.749490634080402</v>
      </c>
      <c r="I1872" s="20">
        <v>3.7494906340804035</v>
      </c>
      <c r="J1872" s="14">
        <v>10.414</v>
      </c>
      <c r="K1872" s="14">
        <v>9.7420000000000009</v>
      </c>
      <c r="L1872" s="15">
        <v>93.547148069905901</v>
      </c>
      <c r="M1872" s="20">
        <v>14.547148069905896</v>
      </c>
      <c r="N1872" s="14">
        <v>30.6843</v>
      </c>
      <c r="O1872" s="14">
        <v>28.5426</v>
      </c>
      <c r="P1872" s="15">
        <v>93.020209031980528</v>
      </c>
      <c r="Q1872" s="20">
        <v>6.0202090319805244</v>
      </c>
      <c r="R1872" s="16" t="s">
        <v>2342</v>
      </c>
    </row>
    <row r="1873" spans="1:18" ht="15" customHeight="1">
      <c r="A1873" s="4">
        <v>1867</v>
      </c>
      <c r="B1873" s="101" t="s">
        <v>2150</v>
      </c>
      <c r="C1873" s="101"/>
      <c r="D1873" s="101"/>
      <c r="E1873" s="101"/>
      <c r="F1873" s="14">
        <v>19.1296</v>
      </c>
      <c r="G1873" s="14">
        <v>17.309200000000001</v>
      </c>
      <c r="H1873" s="15">
        <v>90.483857477417203</v>
      </c>
      <c r="I1873" s="20">
        <v>1.4838574774171964</v>
      </c>
      <c r="J1873" s="14">
        <v>9.9998000000000005</v>
      </c>
      <c r="K1873" s="14">
        <v>9.787077</v>
      </c>
      <c r="L1873" s="15">
        <v>97.872727454549093</v>
      </c>
      <c r="M1873" s="20">
        <v>18.872727454549089</v>
      </c>
      <c r="N1873" s="14">
        <v>29.1294</v>
      </c>
      <c r="O1873" s="14">
        <v>27.096277000000001</v>
      </c>
      <c r="P1873" s="15">
        <v>93.020374604351616</v>
      </c>
      <c r="Q1873" s="20">
        <v>6.0203746043516171</v>
      </c>
      <c r="R1873" s="16" t="s">
        <v>2151</v>
      </c>
    </row>
    <row r="1874" spans="1:18" ht="15" customHeight="1">
      <c r="A1874" s="4">
        <v>1868</v>
      </c>
      <c r="B1874" s="101" t="s">
        <v>5008</v>
      </c>
      <c r="C1874" s="101"/>
      <c r="D1874" s="101"/>
      <c r="E1874" s="101"/>
      <c r="F1874" s="14">
        <v>27.416899999999998</v>
      </c>
      <c r="G1874" s="14">
        <v>24.481400000000001</v>
      </c>
      <c r="H1874" s="15">
        <v>89.293100241092176</v>
      </c>
      <c r="I1874" s="20">
        <v>0.29310024109217309</v>
      </c>
      <c r="J1874" s="14">
        <v>14.7666</v>
      </c>
      <c r="K1874" s="14">
        <v>14.761200000000001</v>
      </c>
      <c r="L1874" s="15">
        <v>99.963430986144402</v>
      </c>
      <c r="M1874" s="20">
        <v>20.963430986144406</v>
      </c>
      <c r="N1874" s="14">
        <v>42.183500000000002</v>
      </c>
      <c r="O1874" s="14">
        <v>39.242600000000003</v>
      </c>
      <c r="P1874" s="15">
        <v>93.02831675892233</v>
      </c>
      <c r="Q1874" s="20">
        <v>6.0283167589223279</v>
      </c>
      <c r="R1874" s="16" t="s">
        <v>5009</v>
      </c>
    </row>
    <row r="1875" spans="1:18" ht="15" customHeight="1">
      <c r="A1875" s="4">
        <v>1869</v>
      </c>
      <c r="B1875" s="101" t="s">
        <v>5010</v>
      </c>
      <c r="C1875" s="101"/>
      <c r="D1875" s="101"/>
      <c r="E1875" s="101"/>
      <c r="F1875" s="14">
        <v>20.488299999999999</v>
      </c>
      <c r="G1875" s="14">
        <v>18.284600000000001</v>
      </c>
      <c r="H1875" s="15">
        <v>89.244105172220245</v>
      </c>
      <c r="I1875" s="20">
        <v>0.24410517222024278</v>
      </c>
      <c r="J1875" s="14">
        <v>11.4589</v>
      </c>
      <c r="K1875" s="14">
        <v>11.4359</v>
      </c>
      <c r="L1875" s="15">
        <v>99.799282653657855</v>
      </c>
      <c r="M1875" s="20">
        <v>20.799282653657855</v>
      </c>
      <c r="N1875" s="14">
        <v>31.947199999999999</v>
      </c>
      <c r="O1875" s="14">
        <v>29.720500000000001</v>
      </c>
      <c r="P1875" s="15">
        <v>93.030062102469074</v>
      </c>
      <c r="Q1875" s="20">
        <v>6.0300621024690741</v>
      </c>
      <c r="R1875" s="16" t="s">
        <v>5011</v>
      </c>
    </row>
    <row r="1876" spans="1:18" ht="15" customHeight="1">
      <c r="A1876" s="4">
        <v>1870</v>
      </c>
      <c r="B1876" s="101" t="s">
        <v>5012</v>
      </c>
      <c r="C1876" s="101"/>
      <c r="D1876" s="101"/>
      <c r="E1876" s="101"/>
      <c r="F1876" s="14">
        <v>23.28726</v>
      </c>
      <c r="G1876" s="14">
        <v>20.120999999999999</v>
      </c>
      <c r="H1876" s="15">
        <v>86.403466960045961</v>
      </c>
      <c r="I1876" s="19">
        <v>-2.5965330399540352</v>
      </c>
      <c r="J1876" s="14">
        <v>22.149439999999998</v>
      </c>
      <c r="K1876" s="14">
        <v>22.149439999999998</v>
      </c>
      <c r="L1876" s="15">
        <v>100</v>
      </c>
      <c r="M1876" s="20">
        <v>21</v>
      </c>
      <c r="N1876" s="14">
        <v>45.436700000000002</v>
      </c>
      <c r="O1876" s="14">
        <v>42.270440000000001</v>
      </c>
      <c r="P1876" s="15">
        <v>93.031492163823515</v>
      </c>
      <c r="Q1876" s="20">
        <v>6.0314921638235175</v>
      </c>
      <c r="R1876" s="16" t="s">
        <v>5013</v>
      </c>
    </row>
    <row r="1877" spans="1:18" ht="15" customHeight="1">
      <c r="A1877" s="4">
        <v>1871</v>
      </c>
      <c r="B1877" s="101" t="s">
        <v>5014</v>
      </c>
      <c r="C1877" s="101"/>
      <c r="D1877" s="101"/>
      <c r="E1877" s="101"/>
      <c r="F1877" s="14">
        <v>12.568</v>
      </c>
      <c r="G1877" s="14">
        <v>11.3567</v>
      </c>
      <c r="H1877" s="15">
        <v>90.362030553787392</v>
      </c>
      <c r="I1877" s="20">
        <v>1.3620305537873965</v>
      </c>
      <c r="J1877" s="14">
        <v>4.8169000000000004</v>
      </c>
      <c r="K1877" s="14">
        <v>4.8169000000000004</v>
      </c>
      <c r="L1877" s="15">
        <v>100</v>
      </c>
      <c r="M1877" s="20">
        <v>21</v>
      </c>
      <c r="N1877" s="14">
        <v>17.384899999999998</v>
      </c>
      <c r="O1877" s="14">
        <v>16.1736</v>
      </c>
      <c r="P1877" s="15">
        <v>93.032459203101538</v>
      </c>
      <c r="Q1877" s="20">
        <v>6.032459203101542</v>
      </c>
      <c r="R1877" s="16" t="s">
        <v>5015</v>
      </c>
    </row>
    <row r="1878" spans="1:18" ht="15" customHeight="1">
      <c r="A1878" s="4">
        <v>1872</v>
      </c>
      <c r="B1878" s="101" t="s">
        <v>3700</v>
      </c>
      <c r="C1878" s="101"/>
      <c r="D1878" s="101"/>
      <c r="E1878" s="101"/>
      <c r="F1878" s="14">
        <v>30.819900000000001</v>
      </c>
      <c r="G1878" s="14">
        <v>27.494499999999999</v>
      </c>
      <c r="H1878" s="15">
        <v>89.210218073387651</v>
      </c>
      <c r="I1878" s="20">
        <v>0.21021807338764889</v>
      </c>
      <c r="J1878" s="14">
        <v>16.913</v>
      </c>
      <c r="K1878" s="14">
        <v>16.913</v>
      </c>
      <c r="L1878" s="15">
        <v>100</v>
      </c>
      <c r="M1878" s="20">
        <v>21</v>
      </c>
      <c r="N1878" s="14">
        <v>47.732900000000001</v>
      </c>
      <c r="O1878" s="14">
        <v>44.407499999999999</v>
      </c>
      <c r="P1878" s="15">
        <v>93.033316643237683</v>
      </c>
      <c r="Q1878" s="20">
        <v>6.0333166432376828</v>
      </c>
      <c r="R1878" s="16" t="s">
        <v>5016</v>
      </c>
    </row>
    <row r="1879" spans="1:18" ht="15" customHeight="1">
      <c r="A1879" s="4">
        <v>1873</v>
      </c>
      <c r="B1879" s="101" t="s">
        <v>5017</v>
      </c>
      <c r="C1879" s="101"/>
      <c r="D1879" s="101"/>
      <c r="E1879" s="101"/>
      <c r="F1879" s="14">
        <v>18.4954</v>
      </c>
      <c r="G1879" s="14">
        <v>16.120100000000001</v>
      </c>
      <c r="H1879" s="15">
        <v>87.157347232284778</v>
      </c>
      <c r="I1879" s="19">
        <v>-1.8426527677152156</v>
      </c>
      <c r="J1879" s="14">
        <v>15.6271</v>
      </c>
      <c r="K1879" s="14">
        <v>15.6271</v>
      </c>
      <c r="L1879" s="15">
        <v>100</v>
      </c>
      <c r="M1879" s="20">
        <v>21</v>
      </c>
      <c r="N1879" s="14">
        <v>34.122500000000002</v>
      </c>
      <c r="O1879" s="14">
        <v>31.747199999999999</v>
      </c>
      <c r="P1879" s="15">
        <v>93.038903949007249</v>
      </c>
      <c r="Q1879" s="20">
        <v>6.0389039490072536</v>
      </c>
      <c r="R1879" s="16" t="s">
        <v>5018</v>
      </c>
    </row>
    <row r="1880" spans="1:18" ht="15" customHeight="1">
      <c r="A1880" s="4">
        <v>1874</v>
      </c>
      <c r="B1880" s="101" t="s">
        <v>3571</v>
      </c>
      <c r="C1880" s="101"/>
      <c r="D1880" s="101"/>
      <c r="E1880" s="101"/>
      <c r="F1880" s="14">
        <v>53.2684</v>
      </c>
      <c r="G1880" s="14">
        <v>49.822600000000001</v>
      </c>
      <c r="H1880" s="15">
        <v>93.531249296017904</v>
      </c>
      <c r="I1880" s="20">
        <v>4.5312492960179016</v>
      </c>
      <c r="J1880" s="14">
        <v>10.3848</v>
      </c>
      <c r="K1880" s="14">
        <v>9.4008000000000003</v>
      </c>
      <c r="L1880" s="15">
        <v>90.524612895770744</v>
      </c>
      <c r="M1880" s="20">
        <v>11.524612895770742</v>
      </c>
      <c r="N1880" s="14">
        <v>63.653199999999998</v>
      </c>
      <c r="O1880" s="14">
        <v>59.223399999999998</v>
      </c>
      <c r="P1880" s="15">
        <v>93.040726939101262</v>
      </c>
      <c r="Q1880" s="20">
        <v>6.0407269391012548</v>
      </c>
      <c r="R1880" s="16" t="s">
        <v>3572</v>
      </c>
    </row>
    <row r="1881" spans="1:18" ht="15" customHeight="1">
      <c r="A1881" s="4">
        <v>1875</v>
      </c>
      <c r="B1881" s="101" t="s">
        <v>5019</v>
      </c>
      <c r="C1881" s="101"/>
      <c r="D1881" s="101"/>
      <c r="E1881" s="101"/>
      <c r="F1881" s="14">
        <v>21.971399999999999</v>
      </c>
      <c r="G1881" s="14">
        <v>19.496600000000001</v>
      </c>
      <c r="H1881" s="15">
        <v>88.736266237017219</v>
      </c>
      <c r="I1881" s="19">
        <v>-0.26373376298278672</v>
      </c>
      <c r="J1881" s="14">
        <v>13.592700000000001</v>
      </c>
      <c r="K1881" s="14">
        <v>13.592700000000001</v>
      </c>
      <c r="L1881" s="15">
        <v>100</v>
      </c>
      <c r="M1881" s="20">
        <v>21</v>
      </c>
      <c r="N1881" s="14">
        <v>35.564100000000003</v>
      </c>
      <c r="O1881" s="14">
        <v>33.089300000000001</v>
      </c>
      <c r="P1881" s="15">
        <v>93.041297263251423</v>
      </c>
      <c r="Q1881" s="20">
        <v>6.0412972632514252</v>
      </c>
      <c r="R1881" s="16" t="s">
        <v>5020</v>
      </c>
    </row>
    <row r="1882" spans="1:18" ht="15" customHeight="1">
      <c r="A1882" s="4">
        <v>1876</v>
      </c>
      <c r="B1882" s="101" t="s">
        <v>5021</v>
      </c>
      <c r="C1882" s="101"/>
      <c r="D1882" s="101"/>
      <c r="E1882" s="101"/>
      <c r="F1882" s="14">
        <v>22.623978000000001</v>
      </c>
      <c r="G1882" s="14">
        <v>20.080777999999999</v>
      </c>
      <c r="H1882" s="15">
        <v>88.758829238606936</v>
      </c>
      <c r="I1882" s="19">
        <v>-0.24117076139306712</v>
      </c>
      <c r="J1882" s="14">
        <v>13.956222</v>
      </c>
      <c r="K1882" s="14">
        <v>13.956222</v>
      </c>
      <c r="L1882" s="15">
        <v>100</v>
      </c>
      <c r="M1882" s="20">
        <v>21</v>
      </c>
      <c r="N1882" s="14">
        <v>36.580199999999998</v>
      </c>
      <c r="O1882" s="14">
        <v>34.036999999999999</v>
      </c>
      <c r="P1882" s="15">
        <v>93.047604988491045</v>
      </c>
      <c r="Q1882" s="20">
        <v>6.0476049884910417</v>
      </c>
      <c r="R1882" s="16" t="s">
        <v>5022</v>
      </c>
    </row>
    <row r="1883" spans="1:18" ht="15" customHeight="1">
      <c r="A1883" s="4">
        <v>1877</v>
      </c>
      <c r="B1883" s="101" t="s">
        <v>3436</v>
      </c>
      <c r="C1883" s="101"/>
      <c r="D1883" s="101"/>
      <c r="E1883" s="101"/>
      <c r="F1883" s="14">
        <v>16.429600000000001</v>
      </c>
      <c r="G1883" s="14">
        <v>14.7698</v>
      </c>
      <c r="H1883" s="15">
        <v>89.897502069435646</v>
      </c>
      <c r="I1883" s="20">
        <v>0.89750206943565269</v>
      </c>
      <c r="J1883" s="14">
        <v>11.481</v>
      </c>
      <c r="K1883" s="14">
        <v>11.2005</v>
      </c>
      <c r="L1883" s="15">
        <v>97.556833028481833</v>
      </c>
      <c r="M1883" s="20">
        <v>18.55683302848184</v>
      </c>
      <c r="N1883" s="14">
        <v>27.910599999999999</v>
      </c>
      <c r="O1883" s="14">
        <v>25.970300000000002</v>
      </c>
      <c r="P1883" s="15">
        <v>93.048160913774694</v>
      </c>
      <c r="Q1883" s="20">
        <v>6.0481609137746952</v>
      </c>
      <c r="R1883" s="16" t="s">
        <v>3437</v>
      </c>
    </row>
    <row r="1884" spans="1:18" ht="15" customHeight="1">
      <c r="A1884" s="4">
        <v>1878</v>
      </c>
      <c r="B1884" s="101" t="s">
        <v>5025</v>
      </c>
      <c r="C1884" s="101"/>
      <c r="D1884" s="101"/>
      <c r="E1884" s="101"/>
      <c r="F1884" s="14">
        <v>16.584299999999999</v>
      </c>
      <c r="G1884" s="14">
        <v>14.913399999999999</v>
      </c>
      <c r="H1884" s="15">
        <v>89.924808403128253</v>
      </c>
      <c r="I1884" s="20">
        <v>0.92480840312825985</v>
      </c>
      <c r="J1884" s="14">
        <v>7.6245000000000003</v>
      </c>
      <c r="K1884" s="14">
        <v>7.6144999999999996</v>
      </c>
      <c r="L1884" s="15">
        <v>99.868843858613673</v>
      </c>
      <c r="M1884" s="20">
        <v>20.86884385861368</v>
      </c>
      <c r="N1884" s="14">
        <v>24.2088</v>
      </c>
      <c r="O1884" s="14">
        <v>22.527899999999999</v>
      </c>
      <c r="P1884" s="15">
        <v>93.056657083374645</v>
      </c>
      <c r="Q1884" s="20">
        <v>6.0566570833746409</v>
      </c>
      <c r="R1884" s="16" t="s">
        <v>5026</v>
      </c>
    </row>
    <row r="1885" spans="1:18" ht="15" customHeight="1">
      <c r="A1885" s="4">
        <v>1879</v>
      </c>
      <c r="B1885" s="101" t="s">
        <v>2520</v>
      </c>
      <c r="C1885" s="101"/>
      <c r="D1885" s="101"/>
      <c r="E1885" s="101"/>
      <c r="F1885" s="14">
        <v>26.8916</v>
      </c>
      <c r="G1885" s="14">
        <v>24.926400000000001</v>
      </c>
      <c r="H1885" s="15">
        <v>92.692141784051529</v>
      </c>
      <c r="I1885" s="20">
        <v>3.6921417840515254</v>
      </c>
      <c r="J1885" s="14">
        <v>10.085100000000001</v>
      </c>
      <c r="K1885" s="14">
        <v>9.4840999999999998</v>
      </c>
      <c r="L1885" s="15">
        <v>94.040713527877756</v>
      </c>
      <c r="M1885" s="20">
        <v>15.04071352787776</v>
      </c>
      <c r="N1885" s="14">
        <v>36.976700000000001</v>
      </c>
      <c r="O1885" s="14">
        <v>34.410499999999999</v>
      </c>
      <c r="P1885" s="15">
        <v>93.059953971014181</v>
      </c>
      <c r="Q1885" s="20">
        <v>6.0599539710141794</v>
      </c>
      <c r="R1885" s="16" t="s">
        <v>2711</v>
      </c>
    </row>
    <row r="1886" spans="1:18" ht="15" customHeight="1">
      <c r="A1886" s="4">
        <v>1880</v>
      </c>
      <c r="B1886" s="101" t="s">
        <v>5029</v>
      </c>
      <c r="C1886" s="101"/>
      <c r="D1886" s="101"/>
      <c r="E1886" s="101"/>
      <c r="F1886" s="14">
        <v>11.6951</v>
      </c>
      <c r="G1886" s="14">
        <v>10.6195</v>
      </c>
      <c r="H1886" s="15">
        <v>90.802985865875456</v>
      </c>
      <c r="I1886" s="20">
        <v>1.8029858658754521</v>
      </c>
      <c r="J1886" s="14">
        <v>10.1541</v>
      </c>
      <c r="K1886" s="14">
        <v>9.7146000000000008</v>
      </c>
      <c r="L1886" s="15">
        <v>95.671699116612999</v>
      </c>
      <c r="M1886" s="20">
        <v>16.671699116612995</v>
      </c>
      <c r="N1886" s="14">
        <v>21.8492</v>
      </c>
      <c r="O1886" s="14">
        <v>20.334099999999999</v>
      </c>
      <c r="P1886" s="15">
        <v>93.065650000915369</v>
      </c>
      <c r="Q1886" s="20">
        <v>6.0656500009153653</v>
      </c>
      <c r="R1886" s="16" t="s">
        <v>5030</v>
      </c>
    </row>
    <row r="1887" spans="1:18" ht="15" customHeight="1">
      <c r="A1887" s="4">
        <v>1881</v>
      </c>
      <c r="B1887" s="101" t="s">
        <v>4256</v>
      </c>
      <c r="C1887" s="101"/>
      <c r="D1887" s="101"/>
      <c r="E1887" s="101"/>
      <c r="F1887" s="14">
        <v>20.629300000000001</v>
      </c>
      <c r="G1887" s="14">
        <v>19.4847</v>
      </c>
      <c r="H1887" s="15">
        <v>94.451581003718019</v>
      </c>
      <c r="I1887" s="20">
        <v>5.4515810037180126</v>
      </c>
      <c r="J1887" s="14">
        <v>10.5441</v>
      </c>
      <c r="K1887" s="14">
        <v>9.5281000000000002</v>
      </c>
      <c r="L1887" s="15">
        <v>90.364279549700782</v>
      </c>
      <c r="M1887" s="20">
        <v>11.364279549700781</v>
      </c>
      <c r="N1887" s="14">
        <v>31.173400000000001</v>
      </c>
      <c r="O1887" s="14">
        <v>29.012799999999999</v>
      </c>
      <c r="P1887" s="15">
        <v>93.069090955750738</v>
      </c>
      <c r="Q1887" s="20">
        <v>6.0690909557507364</v>
      </c>
      <c r="R1887" s="16" t="s">
        <v>4257</v>
      </c>
    </row>
    <row r="1888" spans="1:18" ht="15" customHeight="1">
      <c r="A1888" s="4">
        <v>1882</v>
      </c>
      <c r="B1888" s="101" t="s">
        <v>5031</v>
      </c>
      <c r="C1888" s="101"/>
      <c r="D1888" s="101"/>
      <c r="E1888" s="101"/>
      <c r="F1888" s="14">
        <v>43.798200000000001</v>
      </c>
      <c r="G1888" s="14">
        <v>39.653300000000002</v>
      </c>
      <c r="H1888" s="15">
        <v>90.536369074528181</v>
      </c>
      <c r="I1888" s="20">
        <v>1.5363690745281771</v>
      </c>
      <c r="J1888" s="14">
        <v>16.032699999999998</v>
      </c>
      <c r="K1888" s="14">
        <v>16.03182</v>
      </c>
      <c r="L1888" s="15">
        <v>99.994511217698829</v>
      </c>
      <c r="M1888" s="20">
        <v>20.994511217698829</v>
      </c>
      <c r="N1888" s="14">
        <v>59.8309</v>
      </c>
      <c r="O1888" s="14">
        <v>55.685119999999998</v>
      </c>
      <c r="P1888" s="15">
        <v>93.070837978369042</v>
      </c>
      <c r="Q1888" s="20">
        <v>6.0708379783690365</v>
      </c>
      <c r="R1888" s="16" t="s">
        <v>5032</v>
      </c>
    </row>
    <row r="1889" spans="1:18" ht="15" customHeight="1">
      <c r="A1889" s="4">
        <v>1883</v>
      </c>
      <c r="B1889" s="101" t="s">
        <v>3120</v>
      </c>
      <c r="C1889" s="101"/>
      <c r="D1889" s="101"/>
      <c r="E1889" s="101"/>
      <c r="F1889" s="14">
        <v>28.377500000000001</v>
      </c>
      <c r="G1889" s="14">
        <v>25.4008</v>
      </c>
      <c r="H1889" s="15">
        <v>89.510351510880099</v>
      </c>
      <c r="I1889" s="20">
        <v>0.51035151088009867</v>
      </c>
      <c r="J1889" s="14">
        <v>14.8078</v>
      </c>
      <c r="K1889" s="14">
        <v>14.793799999999999</v>
      </c>
      <c r="L1889" s="15">
        <v>99.905455233052848</v>
      </c>
      <c r="M1889" s="20">
        <v>20.905455233052852</v>
      </c>
      <c r="N1889" s="14">
        <v>43.185299999999998</v>
      </c>
      <c r="O1889" s="14">
        <v>40.194600000000001</v>
      </c>
      <c r="P1889" s="15">
        <v>93.074726816764041</v>
      </c>
      <c r="Q1889" s="20">
        <v>6.0747268167640378</v>
      </c>
      <c r="R1889" s="16" t="s">
        <v>5035</v>
      </c>
    </row>
    <row r="1890" spans="1:18" ht="15" customHeight="1">
      <c r="A1890" s="4">
        <v>1884</v>
      </c>
      <c r="B1890" s="101" t="s">
        <v>5036</v>
      </c>
      <c r="C1890" s="101"/>
      <c r="D1890" s="101"/>
      <c r="E1890" s="101"/>
      <c r="F1890" s="14">
        <v>21.372699999999998</v>
      </c>
      <c r="G1890" s="14">
        <v>19.6539</v>
      </c>
      <c r="H1890" s="15">
        <v>91.957965067586215</v>
      </c>
      <c r="I1890" s="20">
        <v>2.9579650675862199</v>
      </c>
      <c r="J1890" s="14">
        <v>4.8933999999999997</v>
      </c>
      <c r="K1890" s="14">
        <v>4.7934000000000001</v>
      </c>
      <c r="L1890" s="15">
        <v>97.956431111292758</v>
      </c>
      <c r="M1890" s="20">
        <v>18.956431111292762</v>
      </c>
      <c r="N1890" s="14">
        <v>26.266100000000002</v>
      </c>
      <c r="O1890" s="14">
        <v>24.447299999999998</v>
      </c>
      <c r="P1890" s="15">
        <v>93.075485131024394</v>
      </c>
      <c r="Q1890" s="20">
        <v>6.0754851310244007</v>
      </c>
      <c r="R1890" s="16" t="s">
        <v>5037</v>
      </c>
    </row>
    <row r="1891" spans="1:18" ht="15" customHeight="1">
      <c r="A1891" s="4">
        <v>1885</v>
      </c>
      <c r="B1891" s="101" t="s">
        <v>5038</v>
      </c>
      <c r="C1891" s="101"/>
      <c r="D1891" s="101"/>
      <c r="E1891" s="101"/>
      <c r="F1891" s="14">
        <v>24.872299999999999</v>
      </c>
      <c r="G1891" s="14">
        <v>22.2441</v>
      </c>
      <c r="H1891" s="15">
        <v>89.433224912854868</v>
      </c>
      <c r="I1891" s="20">
        <v>0.43322491285486264</v>
      </c>
      <c r="J1891" s="14">
        <v>13.089499999999999</v>
      </c>
      <c r="K1891" s="14">
        <v>13.089499999999999</v>
      </c>
      <c r="L1891" s="15">
        <v>100</v>
      </c>
      <c r="M1891" s="20">
        <v>21</v>
      </c>
      <c r="N1891" s="14">
        <v>37.961799999999997</v>
      </c>
      <c r="O1891" s="14">
        <v>35.333599999999997</v>
      </c>
      <c r="P1891" s="15">
        <v>93.076724496730918</v>
      </c>
      <c r="Q1891" s="20">
        <v>6.0767244967309244</v>
      </c>
      <c r="R1891" s="16" t="s">
        <v>5039</v>
      </c>
    </row>
    <row r="1892" spans="1:18" ht="15" customHeight="1">
      <c r="A1892" s="4">
        <v>1886</v>
      </c>
      <c r="B1892" s="101" t="s">
        <v>1995</v>
      </c>
      <c r="C1892" s="101"/>
      <c r="D1892" s="101"/>
      <c r="E1892" s="101"/>
      <c r="F1892" s="14">
        <v>15.8383</v>
      </c>
      <c r="G1892" s="14">
        <v>13.731400000000001</v>
      </c>
      <c r="H1892" s="15">
        <v>86.697435962192912</v>
      </c>
      <c r="I1892" s="19">
        <v>-2.302564037807088</v>
      </c>
      <c r="J1892" s="14">
        <v>14.606400000000001</v>
      </c>
      <c r="K1892" s="14">
        <v>14.606400000000001</v>
      </c>
      <c r="L1892" s="15">
        <v>100</v>
      </c>
      <c r="M1892" s="20">
        <v>21</v>
      </c>
      <c r="N1892" s="14">
        <v>30.444700000000001</v>
      </c>
      <c r="O1892" s="14">
        <v>28.337800000000001</v>
      </c>
      <c r="P1892" s="15">
        <v>93.079583638531503</v>
      </c>
      <c r="Q1892" s="20">
        <v>6.079583638531501</v>
      </c>
      <c r="R1892" s="16" t="s">
        <v>1996</v>
      </c>
    </row>
    <row r="1893" spans="1:18" ht="15" customHeight="1">
      <c r="A1893" s="4">
        <v>1887</v>
      </c>
      <c r="B1893" s="101" t="s">
        <v>5040</v>
      </c>
      <c r="C1893" s="101"/>
      <c r="D1893" s="101"/>
      <c r="E1893" s="101"/>
      <c r="F1893" s="14">
        <v>14.1419</v>
      </c>
      <c r="G1893" s="14">
        <v>12.840299999999999</v>
      </c>
      <c r="H1893" s="15">
        <v>90.796144789596866</v>
      </c>
      <c r="I1893" s="20">
        <v>1.7961447895968716</v>
      </c>
      <c r="J1893" s="14">
        <v>4.6738999999999997</v>
      </c>
      <c r="K1893" s="14">
        <v>4.6738999999999997</v>
      </c>
      <c r="L1893" s="15">
        <v>100</v>
      </c>
      <c r="M1893" s="20">
        <v>21</v>
      </c>
      <c r="N1893" s="14">
        <v>18.815799999999999</v>
      </c>
      <c r="O1893" s="14">
        <v>17.514199999999999</v>
      </c>
      <c r="P1893" s="15">
        <v>93.082409464386316</v>
      </c>
      <c r="Q1893" s="20">
        <v>6.0824094643863136</v>
      </c>
      <c r="R1893" s="16" t="s">
        <v>5041</v>
      </c>
    </row>
    <row r="1894" spans="1:18" ht="15" customHeight="1">
      <c r="A1894" s="4">
        <v>1888</v>
      </c>
      <c r="B1894" s="101" t="s">
        <v>5042</v>
      </c>
      <c r="C1894" s="101"/>
      <c r="D1894" s="101"/>
      <c r="E1894" s="101"/>
      <c r="F1894" s="14">
        <v>19.7562</v>
      </c>
      <c r="G1894" s="14">
        <v>17.494399999999999</v>
      </c>
      <c r="H1894" s="15">
        <v>88.551442078942301</v>
      </c>
      <c r="I1894" s="19">
        <v>-0.44855792105769327</v>
      </c>
      <c r="J1894" s="14">
        <v>12.954599999999999</v>
      </c>
      <c r="K1894" s="14">
        <v>12.954599999999999</v>
      </c>
      <c r="L1894" s="15">
        <v>100</v>
      </c>
      <c r="M1894" s="20">
        <v>21</v>
      </c>
      <c r="N1894" s="14">
        <v>32.710799999999999</v>
      </c>
      <c r="O1894" s="14">
        <v>30.449000000000002</v>
      </c>
      <c r="P1894" s="15">
        <v>93.085464128055563</v>
      </c>
      <c r="Q1894" s="20">
        <v>6.0854641280555661</v>
      </c>
      <c r="R1894" s="16" t="s">
        <v>5043</v>
      </c>
    </row>
    <row r="1895" spans="1:18" ht="15" customHeight="1">
      <c r="A1895" s="4">
        <v>1889</v>
      </c>
      <c r="B1895" s="101" t="s">
        <v>4937</v>
      </c>
      <c r="C1895" s="101"/>
      <c r="D1895" s="101"/>
      <c r="E1895" s="101"/>
      <c r="F1895" s="14">
        <v>26.1675</v>
      </c>
      <c r="G1895" s="14">
        <v>23.165700000000001</v>
      </c>
      <c r="H1895" s="15">
        <v>88.52851820005732</v>
      </c>
      <c r="I1895" s="19">
        <v>-0.47148179994267697</v>
      </c>
      <c r="J1895" s="14">
        <v>17.441099999999999</v>
      </c>
      <c r="K1895" s="14">
        <v>17.428100000000001</v>
      </c>
      <c r="L1895" s="15">
        <v>99.925463416871636</v>
      </c>
      <c r="M1895" s="20">
        <v>20.925463416871644</v>
      </c>
      <c r="N1895" s="14">
        <v>43.608600000000003</v>
      </c>
      <c r="O1895" s="14">
        <v>40.593800000000002</v>
      </c>
      <c r="P1895" s="15">
        <v>93.086684736496935</v>
      </c>
      <c r="Q1895" s="20">
        <v>6.0866847364969292</v>
      </c>
      <c r="R1895" s="16" t="s">
        <v>4938</v>
      </c>
    </row>
    <row r="1896" spans="1:18" ht="15" customHeight="1">
      <c r="A1896" s="4">
        <v>1890</v>
      </c>
      <c r="B1896" s="101" t="s">
        <v>5046</v>
      </c>
      <c r="C1896" s="101"/>
      <c r="D1896" s="101"/>
      <c r="E1896" s="101"/>
      <c r="F1896" s="14">
        <v>47.24</v>
      </c>
      <c r="G1896" s="14">
        <v>42.615400000000001</v>
      </c>
      <c r="H1896" s="15">
        <v>90.21041490262489</v>
      </c>
      <c r="I1896" s="20">
        <v>1.2104149026248943</v>
      </c>
      <c r="J1896" s="14">
        <v>19.840800000000002</v>
      </c>
      <c r="K1896" s="14">
        <v>19.8308</v>
      </c>
      <c r="L1896" s="15">
        <v>99.949598806499736</v>
      </c>
      <c r="M1896" s="20">
        <v>20.949598806499736</v>
      </c>
      <c r="N1896" s="14">
        <v>67.080799999999996</v>
      </c>
      <c r="O1896" s="14">
        <v>62.446199999999997</v>
      </c>
      <c r="P1896" s="15">
        <v>93.091018592503374</v>
      </c>
      <c r="Q1896" s="20">
        <v>6.0910185925033691</v>
      </c>
      <c r="R1896" s="16" t="s">
        <v>5047</v>
      </c>
    </row>
    <row r="1897" spans="1:18" ht="15" customHeight="1">
      <c r="A1897" s="4">
        <v>1891</v>
      </c>
      <c r="B1897" s="101" t="s">
        <v>5048</v>
      </c>
      <c r="C1897" s="101"/>
      <c r="D1897" s="101"/>
      <c r="E1897" s="101"/>
      <c r="F1897" s="14">
        <v>236.76060000000001</v>
      </c>
      <c r="G1897" s="14">
        <v>229.863</v>
      </c>
      <c r="H1897" s="15">
        <v>97.086677428592424</v>
      </c>
      <c r="I1897" s="20">
        <v>8.0866774285924254</v>
      </c>
      <c r="J1897" s="14">
        <v>37.602400000000003</v>
      </c>
      <c r="K1897" s="14">
        <v>25.548159999999999</v>
      </c>
      <c r="L1897" s="15">
        <v>67.942897261876908</v>
      </c>
      <c r="M1897" s="19">
        <v>-11.057102738123099</v>
      </c>
      <c r="N1897" s="14">
        <v>274.363</v>
      </c>
      <c r="O1897" s="14">
        <v>255.41116</v>
      </c>
      <c r="P1897" s="15">
        <v>93.092421354191345</v>
      </c>
      <c r="Q1897" s="20">
        <v>6.0924213541913455</v>
      </c>
      <c r="R1897" s="16" t="s">
        <v>5049</v>
      </c>
    </row>
    <row r="1898" spans="1:18" ht="15" customHeight="1">
      <c r="A1898" s="4">
        <v>1892</v>
      </c>
      <c r="B1898" s="101" t="s">
        <v>1426</v>
      </c>
      <c r="C1898" s="101"/>
      <c r="D1898" s="101"/>
      <c r="E1898" s="101"/>
      <c r="F1898" s="14">
        <v>23.905999999999999</v>
      </c>
      <c r="G1898" s="14">
        <v>21.133700000000001</v>
      </c>
      <c r="H1898" s="15">
        <v>88.403329708023094</v>
      </c>
      <c r="I1898" s="19">
        <v>-0.59667029197690957</v>
      </c>
      <c r="J1898" s="14">
        <v>17.697900000000001</v>
      </c>
      <c r="K1898" s="14">
        <v>17.596900000000002</v>
      </c>
      <c r="L1898" s="15">
        <v>99.429310822187944</v>
      </c>
      <c r="M1898" s="20">
        <v>20.429310822187944</v>
      </c>
      <c r="N1898" s="14">
        <v>41.603900000000003</v>
      </c>
      <c r="O1898" s="14">
        <v>38.730600000000003</v>
      </c>
      <c r="P1898" s="15">
        <v>93.09367631399941</v>
      </c>
      <c r="Q1898" s="20">
        <v>6.093676313999409</v>
      </c>
      <c r="R1898" s="16" t="s">
        <v>1427</v>
      </c>
    </row>
    <row r="1899" spans="1:18" ht="15" customHeight="1">
      <c r="A1899" s="4">
        <v>1893</v>
      </c>
      <c r="B1899" s="101" t="s">
        <v>1422</v>
      </c>
      <c r="C1899" s="101"/>
      <c r="D1899" s="101"/>
      <c r="E1899" s="101"/>
      <c r="F1899" s="14">
        <v>57.948878000000001</v>
      </c>
      <c r="G1899" s="14">
        <v>52.599200000000003</v>
      </c>
      <c r="H1899" s="15">
        <v>90.768280276280763</v>
      </c>
      <c r="I1899" s="20">
        <v>1.768280276280759</v>
      </c>
      <c r="J1899" s="14">
        <v>19.564722</v>
      </c>
      <c r="K1899" s="14">
        <v>19.564722</v>
      </c>
      <c r="L1899" s="15">
        <v>100</v>
      </c>
      <c r="M1899" s="20">
        <v>21</v>
      </c>
      <c r="N1899" s="14">
        <v>77.513599999999997</v>
      </c>
      <c r="O1899" s="14">
        <v>72.163921999999999</v>
      </c>
      <c r="P1899" s="15">
        <v>93.0984007967634</v>
      </c>
      <c r="Q1899" s="20">
        <v>6.0984007967634071</v>
      </c>
      <c r="R1899" s="16" t="s">
        <v>2776</v>
      </c>
    </row>
    <row r="1900" spans="1:18" ht="15" customHeight="1">
      <c r="A1900" s="4">
        <v>1894</v>
      </c>
      <c r="B1900" s="101" t="s">
        <v>5052</v>
      </c>
      <c r="C1900" s="101"/>
      <c r="D1900" s="101"/>
      <c r="E1900" s="101"/>
      <c r="F1900" s="14">
        <v>26.640799999999999</v>
      </c>
      <c r="G1900" s="14">
        <v>24.023299999999999</v>
      </c>
      <c r="H1900" s="15">
        <v>90.174844599261277</v>
      </c>
      <c r="I1900" s="20">
        <v>1.1748445992612835</v>
      </c>
      <c r="J1900" s="14">
        <v>11.3416</v>
      </c>
      <c r="K1900" s="14">
        <v>11.338701</v>
      </c>
      <c r="L1900" s="15">
        <v>99.974439232559774</v>
      </c>
      <c r="M1900" s="20">
        <v>20.974439232559781</v>
      </c>
      <c r="N1900" s="14">
        <v>37.982399999999998</v>
      </c>
      <c r="O1900" s="14">
        <v>35.362000999999999</v>
      </c>
      <c r="P1900" s="15">
        <v>93.101017839841617</v>
      </c>
      <c r="Q1900" s="20">
        <v>6.1010178398416111</v>
      </c>
      <c r="R1900" s="16" t="s">
        <v>5053</v>
      </c>
    </row>
    <row r="1901" spans="1:18" ht="15" customHeight="1">
      <c r="A1901" s="4">
        <v>1895</v>
      </c>
      <c r="B1901" s="101" t="s">
        <v>974</v>
      </c>
      <c r="C1901" s="101"/>
      <c r="D1901" s="101"/>
      <c r="E1901" s="101"/>
      <c r="F1901" s="14">
        <v>21.227799999999998</v>
      </c>
      <c r="G1901" s="14">
        <v>18.836099999999998</v>
      </c>
      <c r="H1901" s="15">
        <v>88.73317065357692</v>
      </c>
      <c r="I1901" s="19">
        <v>-0.2668293464230867</v>
      </c>
      <c r="J1901" s="14">
        <v>13.4589</v>
      </c>
      <c r="K1901" s="14">
        <v>13.4589</v>
      </c>
      <c r="L1901" s="15">
        <v>100</v>
      </c>
      <c r="M1901" s="20">
        <v>21</v>
      </c>
      <c r="N1901" s="14">
        <v>34.686700000000002</v>
      </c>
      <c r="O1901" s="14">
        <v>32.295000000000002</v>
      </c>
      <c r="P1901" s="15">
        <v>93.104849985729402</v>
      </c>
      <c r="Q1901" s="20">
        <v>6.104849985729401</v>
      </c>
      <c r="R1901" s="16" t="s">
        <v>1471</v>
      </c>
    </row>
    <row r="1902" spans="1:18" ht="15" customHeight="1">
      <c r="A1902" s="4">
        <v>1896</v>
      </c>
      <c r="B1902" s="101" t="s">
        <v>1364</v>
      </c>
      <c r="C1902" s="101"/>
      <c r="D1902" s="101"/>
      <c r="E1902" s="101"/>
      <c r="F1902" s="14">
        <v>12.3156</v>
      </c>
      <c r="G1902" s="14">
        <v>10.765000000000001</v>
      </c>
      <c r="H1902" s="15">
        <v>87.409464419110719</v>
      </c>
      <c r="I1902" s="19">
        <v>-1.5905355808892787</v>
      </c>
      <c r="J1902" s="14">
        <v>10.218</v>
      </c>
      <c r="K1902" s="14">
        <v>10.215</v>
      </c>
      <c r="L1902" s="15">
        <v>99.97064004697593</v>
      </c>
      <c r="M1902" s="20">
        <v>20.970640046975923</v>
      </c>
      <c r="N1902" s="14">
        <v>22.5336</v>
      </c>
      <c r="O1902" s="14">
        <v>20.98</v>
      </c>
      <c r="P1902" s="15">
        <v>93.105407036603111</v>
      </c>
      <c r="Q1902" s="20">
        <v>6.1054070366031175</v>
      </c>
      <c r="R1902" s="16" t="s">
        <v>1365</v>
      </c>
    </row>
    <row r="1903" spans="1:18" ht="15" customHeight="1">
      <c r="A1903" s="4">
        <v>1897</v>
      </c>
      <c r="B1903" s="101" t="s">
        <v>1754</v>
      </c>
      <c r="C1903" s="101"/>
      <c r="D1903" s="101"/>
      <c r="E1903" s="101"/>
      <c r="F1903" s="14">
        <v>26.1692</v>
      </c>
      <c r="G1903" s="14">
        <v>23.451499999999999</v>
      </c>
      <c r="H1903" s="15">
        <v>89.614890787643489</v>
      </c>
      <c r="I1903" s="20">
        <v>0.61489078764348926</v>
      </c>
      <c r="J1903" s="14">
        <v>13.2499</v>
      </c>
      <c r="K1903" s="14">
        <v>13.2499</v>
      </c>
      <c r="L1903" s="15">
        <v>100</v>
      </c>
      <c r="M1903" s="20">
        <v>21</v>
      </c>
      <c r="N1903" s="14">
        <v>39.4191</v>
      </c>
      <c r="O1903" s="14">
        <v>36.7014</v>
      </c>
      <c r="P1903" s="15">
        <v>93.105626460269264</v>
      </c>
      <c r="Q1903" s="20">
        <v>6.10562646026926</v>
      </c>
      <c r="R1903" s="16" t="s">
        <v>5054</v>
      </c>
    </row>
    <row r="1904" spans="1:18" ht="15" customHeight="1">
      <c r="A1904" s="4">
        <v>1898</v>
      </c>
      <c r="B1904" s="101" t="s">
        <v>1697</v>
      </c>
      <c r="C1904" s="101"/>
      <c r="D1904" s="101"/>
      <c r="E1904" s="101"/>
      <c r="F1904" s="14">
        <v>32.191200000000002</v>
      </c>
      <c r="G1904" s="14">
        <v>28.828099999999999</v>
      </c>
      <c r="H1904" s="15">
        <v>89.552734908919206</v>
      </c>
      <c r="I1904" s="20">
        <v>0.55273490891920773</v>
      </c>
      <c r="J1904" s="14">
        <v>16.6203</v>
      </c>
      <c r="K1904" s="14">
        <v>16.6203</v>
      </c>
      <c r="L1904" s="15">
        <v>100</v>
      </c>
      <c r="M1904" s="20">
        <v>21</v>
      </c>
      <c r="N1904" s="14">
        <v>48.811500000000002</v>
      </c>
      <c r="O1904" s="14">
        <v>45.448399999999999</v>
      </c>
      <c r="P1904" s="15">
        <v>93.110025301414623</v>
      </c>
      <c r="Q1904" s="20">
        <v>6.110025301414626</v>
      </c>
      <c r="R1904" s="16" t="s">
        <v>1698</v>
      </c>
    </row>
    <row r="1905" spans="1:18" ht="15" customHeight="1">
      <c r="A1905" s="4">
        <v>1899</v>
      </c>
      <c r="B1905" s="101" t="s">
        <v>5055</v>
      </c>
      <c r="C1905" s="101"/>
      <c r="D1905" s="101"/>
      <c r="E1905" s="101"/>
      <c r="F1905" s="14">
        <v>28.105699999999999</v>
      </c>
      <c r="G1905" s="14">
        <v>24.7502</v>
      </c>
      <c r="H1905" s="15">
        <v>88.061140622720657</v>
      </c>
      <c r="I1905" s="19">
        <v>-0.93885937727934188</v>
      </c>
      <c r="J1905" s="14">
        <v>20.596499999999999</v>
      </c>
      <c r="K1905" s="14">
        <v>20.596499999999999</v>
      </c>
      <c r="L1905" s="15">
        <v>100</v>
      </c>
      <c r="M1905" s="20">
        <v>21</v>
      </c>
      <c r="N1905" s="14">
        <v>48.702199999999998</v>
      </c>
      <c r="O1905" s="14">
        <v>45.346699999999998</v>
      </c>
      <c r="P1905" s="15">
        <v>93.110167507833324</v>
      </c>
      <c r="Q1905" s="20">
        <v>6.1101675078333217</v>
      </c>
      <c r="R1905" s="16" t="s">
        <v>5056</v>
      </c>
    </row>
    <row r="1906" spans="1:18" ht="15" customHeight="1">
      <c r="A1906" s="4">
        <v>1900</v>
      </c>
      <c r="B1906" s="101" t="s">
        <v>5057</v>
      </c>
      <c r="C1906" s="101"/>
      <c r="D1906" s="101"/>
      <c r="E1906" s="101"/>
      <c r="F1906" s="14">
        <v>14.0344</v>
      </c>
      <c r="G1906" s="14">
        <v>12.747</v>
      </c>
      <c r="H1906" s="15">
        <v>90.826825514450206</v>
      </c>
      <c r="I1906" s="20">
        <v>1.8268255144502081</v>
      </c>
      <c r="J1906" s="14">
        <v>4.6616</v>
      </c>
      <c r="K1906" s="14">
        <v>4.6616</v>
      </c>
      <c r="L1906" s="15">
        <v>100</v>
      </c>
      <c r="M1906" s="20">
        <v>21</v>
      </c>
      <c r="N1906" s="14">
        <v>18.696000000000002</v>
      </c>
      <c r="O1906" s="14">
        <v>17.4086</v>
      </c>
      <c r="P1906" s="15">
        <v>93.114035087719301</v>
      </c>
      <c r="Q1906" s="20">
        <v>6.1140350877192979</v>
      </c>
      <c r="R1906" s="16" t="s">
        <v>5058</v>
      </c>
    </row>
    <row r="1907" spans="1:18" ht="15" customHeight="1">
      <c r="A1907" s="4">
        <v>1901</v>
      </c>
      <c r="B1907" s="101" t="s">
        <v>2965</v>
      </c>
      <c r="C1907" s="101"/>
      <c r="D1907" s="101"/>
      <c r="E1907" s="101"/>
      <c r="F1907" s="14">
        <v>27.971800000000002</v>
      </c>
      <c r="G1907" s="14">
        <v>25.398199999999999</v>
      </c>
      <c r="H1907" s="15">
        <v>90.799305014335872</v>
      </c>
      <c r="I1907" s="20">
        <v>1.7993050143358669</v>
      </c>
      <c r="J1907" s="14">
        <v>15.494999999999999</v>
      </c>
      <c r="K1907" s="14">
        <v>15.08</v>
      </c>
      <c r="L1907" s="15">
        <v>97.321716682800897</v>
      </c>
      <c r="M1907" s="20">
        <v>18.321716682800904</v>
      </c>
      <c r="N1907" s="14">
        <v>43.466799999999999</v>
      </c>
      <c r="O1907" s="14">
        <v>40.478200000000001</v>
      </c>
      <c r="P1907" s="15">
        <v>93.124407593841738</v>
      </c>
      <c r="Q1907" s="20">
        <v>6.1244075938417364</v>
      </c>
      <c r="R1907" s="16" t="s">
        <v>2966</v>
      </c>
    </row>
    <row r="1908" spans="1:18" ht="15" customHeight="1">
      <c r="A1908" s="4">
        <v>1902</v>
      </c>
      <c r="B1908" s="101" t="s">
        <v>4424</v>
      </c>
      <c r="C1908" s="101"/>
      <c r="D1908" s="101"/>
      <c r="E1908" s="101"/>
      <c r="F1908" s="14">
        <v>41.164099999999998</v>
      </c>
      <c r="G1908" s="14">
        <v>38.063600000000001</v>
      </c>
      <c r="H1908" s="15">
        <v>92.46795144312641</v>
      </c>
      <c r="I1908" s="20">
        <v>3.4679514431264136</v>
      </c>
      <c r="J1908" s="14">
        <v>5.4215999999999998</v>
      </c>
      <c r="K1908" s="14">
        <v>5.3216000000000001</v>
      </c>
      <c r="L1908" s="15">
        <v>98.155526043972259</v>
      </c>
      <c r="M1908" s="20">
        <v>19.155526043972259</v>
      </c>
      <c r="N1908" s="14">
        <v>46.585700000000003</v>
      </c>
      <c r="O1908" s="14">
        <v>43.385199999999998</v>
      </c>
      <c r="P1908" s="15">
        <v>93.12986603185098</v>
      </c>
      <c r="Q1908" s="20">
        <v>6.1298660318509759</v>
      </c>
      <c r="R1908" s="16" t="s">
        <v>4425</v>
      </c>
    </row>
    <row r="1909" spans="1:18" ht="15" customHeight="1">
      <c r="A1909" s="4">
        <v>1903</v>
      </c>
      <c r="B1909" s="101" t="s">
        <v>5059</v>
      </c>
      <c r="C1909" s="101"/>
      <c r="D1909" s="101"/>
      <c r="E1909" s="101"/>
      <c r="F1909" s="14">
        <v>17.975200000000001</v>
      </c>
      <c r="G1909" s="14">
        <v>16.410299999999999</v>
      </c>
      <c r="H1909" s="15">
        <v>91.294116338065777</v>
      </c>
      <c r="I1909" s="20">
        <v>2.2941163380657796</v>
      </c>
      <c r="J1909" s="14">
        <v>4.8121</v>
      </c>
      <c r="K1909" s="14">
        <v>4.8121</v>
      </c>
      <c r="L1909" s="15">
        <v>100</v>
      </c>
      <c r="M1909" s="20">
        <v>21</v>
      </c>
      <c r="N1909" s="14">
        <v>22.787299999999998</v>
      </c>
      <c r="O1909" s="14">
        <v>21.2224</v>
      </c>
      <c r="P1909" s="15">
        <v>93.132578234367386</v>
      </c>
      <c r="Q1909" s="20">
        <v>6.1325782343673891</v>
      </c>
      <c r="R1909" s="16" t="s">
        <v>5060</v>
      </c>
    </row>
    <row r="1910" spans="1:18" ht="15" customHeight="1">
      <c r="A1910" s="4">
        <v>1904</v>
      </c>
      <c r="B1910" s="101" t="s">
        <v>1438</v>
      </c>
      <c r="C1910" s="101"/>
      <c r="D1910" s="101"/>
      <c r="E1910" s="101"/>
      <c r="F1910" s="14">
        <v>33.059800000000003</v>
      </c>
      <c r="G1910" s="14">
        <v>30.602799999999998</v>
      </c>
      <c r="H1910" s="15">
        <v>92.56801311562684</v>
      </c>
      <c r="I1910" s="20">
        <v>3.568013115626834</v>
      </c>
      <c r="J1910" s="14">
        <v>11.032500000000001</v>
      </c>
      <c r="K1910" s="14">
        <v>10.4635</v>
      </c>
      <c r="L1910" s="15">
        <v>94.84251076365284</v>
      </c>
      <c r="M1910" s="20">
        <v>15.842510763652843</v>
      </c>
      <c r="N1910" s="14">
        <v>44.092300000000002</v>
      </c>
      <c r="O1910" s="14">
        <v>41.066299999999998</v>
      </c>
      <c r="P1910" s="15">
        <v>93.137123715478666</v>
      </c>
      <c r="Q1910" s="20">
        <v>6.1371237154786664</v>
      </c>
      <c r="R1910" s="16" t="s">
        <v>5061</v>
      </c>
    </row>
    <row r="1911" spans="1:18" ht="15" customHeight="1">
      <c r="A1911" s="4">
        <v>1905</v>
      </c>
      <c r="B1911" s="101" t="s">
        <v>5062</v>
      </c>
      <c r="C1911" s="101"/>
      <c r="D1911" s="101"/>
      <c r="E1911" s="101"/>
      <c r="F1911" s="14">
        <v>23.661799999999999</v>
      </c>
      <c r="G1911" s="14">
        <v>21.105</v>
      </c>
      <c r="H1911" s="15">
        <v>89.194397721221549</v>
      </c>
      <c r="I1911" s="20">
        <v>0.19439772122154697</v>
      </c>
      <c r="J1911" s="14">
        <v>13.6012</v>
      </c>
      <c r="K1911" s="14">
        <v>13.601193</v>
      </c>
      <c r="L1911" s="15">
        <v>99.999948533952889</v>
      </c>
      <c r="M1911" s="20">
        <v>20.999948533952885</v>
      </c>
      <c r="N1911" s="14">
        <v>37.262999999999998</v>
      </c>
      <c r="O1911" s="14">
        <v>34.706192999999999</v>
      </c>
      <c r="P1911" s="15">
        <v>93.138483213911925</v>
      </c>
      <c r="Q1911" s="20">
        <v>6.1384832139119236</v>
      </c>
      <c r="R1911" s="16" t="s">
        <v>5063</v>
      </c>
    </row>
    <row r="1912" spans="1:18" ht="15" customHeight="1">
      <c r="A1912" s="4">
        <v>1906</v>
      </c>
      <c r="B1912" s="101" t="s">
        <v>5064</v>
      </c>
      <c r="C1912" s="101"/>
      <c r="D1912" s="101"/>
      <c r="E1912" s="101"/>
      <c r="F1912" s="14">
        <v>17.876300000000001</v>
      </c>
      <c r="G1912" s="14">
        <v>15.966799999999999</v>
      </c>
      <c r="H1912" s="15">
        <v>89.318259371346414</v>
      </c>
      <c r="I1912" s="20">
        <v>0.31825937134641957</v>
      </c>
      <c r="J1912" s="14">
        <v>9.9635999999999996</v>
      </c>
      <c r="K1912" s="14">
        <v>9.9635999999999996</v>
      </c>
      <c r="L1912" s="15">
        <v>100</v>
      </c>
      <c r="M1912" s="20">
        <v>21</v>
      </c>
      <c r="N1912" s="14">
        <v>27.8399</v>
      </c>
      <c r="O1912" s="14">
        <v>25.930399999999999</v>
      </c>
      <c r="P1912" s="15">
        <v>93.141139156390651</v>
      </c>
      <c r="Q1912" s="20">
        <v>6.1411391563906479</v>
      </c>
      <c r="R1912" s="16" t="s">
        <v>5065</v>
      </c>
    </row>
    <row r="1913" spans="1:18" ht="15" customHeight="1">
      <c r="A1913" s="4">
        <v>1907</v>
      </c>
      <c r="B1913" s="101" t="s">
        <v>5066</v>
      </c>
      <c r="C1913" s="101"/>
      <c r="D1913" s="101"/>
      <c r="E1913" s="101"/>
      <c r="F1913" s="14">
        <v>98.119799999999998</v>
      </c>
      <c r="G1913" s="14">
        <v>89.180199999999999</v>
      </c>
      <c r="H1913" s="15">
        <v>90.889096797995919</v>
      </c>
      <c r="I1913" s="20">
        <v>1.8890967979959192</v>
      </c>
      <c r="J1913" s="14">
        <v>34.231000000000002</v>
      </c>
      <c r="K1913" s="14">
        <v>34.101999999999997</v>
      </c>
      <c r="L1913" s="15">
        <v>99.623148607986906</v>
      </c>
      <c r="M1913" s="20">
        <v>20.623148607986913</v>
      </c>
      <c r="N1913" s="14">
        <v>132.35079999999999</v>
      </c>
      <c r="O1913" s="14">
        <v>123.2822</v>
      </c>
      <c r="P1913" s="15">
        <v>93.148058039694504</v>
      </c>
      <c r="Q1913" s="20">
        <v>6.1480580396945088</v>
      </c>
      <c r="R1913" s="16" t="s">
        <v>5067</v>
      </c>
    </row>
    <row r="1914" spans="1:18" ht="15" customHeight="1">
      <c r="A1914" s="4">
        <v>1908</v>
      </c>
      <c r="B1914" s="101" t="s">
        <v>5068</v>
      </c>
      <c r="C1914" s="101"/>
      <c r="D1914" s="101"/>
      <c r="E1914" s="101"/>
      <c r="F1914" s="14">
        <v>20.374700000000001</v>
      </c>
      <c r="G1914" s="14">
        <v>18.053999999999998</v>
      </c>
      <c r="H1914" s="15">
        <v>88.609893642605783</v>
      </c>
      <c r="I1914" s="19">
        <v>-0.39010635739421928</v>
      </c>
      <c r="J1914" s="14">
        <v>13.509600000000001</v>
      </c>
      <c r="K1914" s="14">
        <v>13.509600000000001</v>
      </c>
      <c r="L1914" s="15">
        <v>100</v>
      </c>
      <c r="M1914" s="20">
        <v>21</v>
      </c>
      <c r="N1914" s="14">
        <v>33.884300000000003</v>
      </c>
      <c r="O1914" s="14">
        <v>31.563600000000001</v>
      </c>
      <c r="P1914" s="15">
        <v>93.151105379187413</v>
      </c>
      <c r="Q1914" s="20">
        <v>6.1511053791874115</v>
      </c>
      <c r="R1914" s="16" t="s">
        <v>5069</v>
      </c>
    </row>
    <row r="1915" spans="1:18" ht="15" customHeight="1">
      <c r="A1915" s="4">
        <v>1909</v>
      </c>
      <c r="B1915" s="101" t="s">
        <v>4581</v>
      </c>
      <c r="C1915" s="101"/>
      <c r="D1915" s="101"/>
      <c r="E1915" s="101"/>
      <c r="F1915" s="14">
        <v>469.63650000000001</v>
      </c>
      <c r="G1915" s="14">
        <v>450.04820000000001</v>
      </c>
      <c r="H1915" s="15">
        <v>95.82905076585827</v>
      </c>
      <c r="I1915" s="20">
        <v>6.8290507658582751</v>
      </c>
      <c r="J1915" s="14">
        <v>67.9084</v>
      </c>
      <c r="K1915" s="14">
        <v>50.709299999999999</v>
      </c>
      <c r="L1915" s="15">
        <v>74.67308904347621</v>
      </c>
      <c r="M1915" s="19">
        <v>-4.326910956523788</v>
      </c>
      <c r="N1915" s="14">
        <v>537.54489999999998</v>
      </c>
      <c r="O1915" s="14">
        <v>500.75749999999999</v>
      </c>
      <c r="P1915" s="15">
        <v>93.156404237115822</v>
      </c>
      <c r="Q1915" s="20">
        <v>6.1564042371158205</v>
      </c>
      <c r="R1915" s="16" t="s">
        <v>4582</v>
      </c>
    </row>
    <row r="1916" spans="1:18" ht="15" customHeight="1">
      <c r="A1916" s="4">
        <v>1910</v>
      </c>
      <c r="B1916" s="101" t="s">
        <v>4885</v>
      </c>
      <c r="C1916" s="101"/>
      <c r="D1916" s="101"/>
      <c r="E1916" s="101"/>
      <c r="F1916" s="14">
        <v>147.69220000000001</v>
      </c>
      <c r="G1916" s="14">
        <v>145.00810000000001</v>
      </c>
      <c r="H1916" s="15">
        <v>98.182639299841156</v>
      </c>
      <c r="I1916" s="20">
        <v>9.1826392998411563</v>
      </c>
      <c r="J1916" s="14">
        <v>31.3596</v>
      </c>
      <c r="K1916" s="14">
        <v>21.791599999999999</v>
      </c>
      <c r="L1916" s="15">
        <v>69.489406752637151</v>
      </c>
      <c r="M1916" s="19">
        <v>-9.5105932473628485</v>
      </c>
      <c r="N1916" s="14">
        <v>179.05179999999999</v>
      </c>
      <c r="O1916" s="14">
        <v>166.7997</v>
      </c>
      <c r="P1916" s="15">
        <v>93.157231594432446</v>
      </c>
      <c r="Q1916" s="20">
        <v>6.1572315944324494</v>
      </c>
      <c r="R1916" s="16" t="s">
        <v>4886</v>
      </c>
    </row>
    <row r="1917" spans="1:18" ht="15" customHeight="1">
      <c r="A1917" s="4">
        <v>1911</v>
      </c>
      <c r="B1917" s="101" t="s">
        <v>3504</v>
      </c>
      <c r="C1917" s="101"/>
      <c r="D1917" s="101"/>
      <c r="E1917" s="101"/>
      <c r="F1917" s="14">
        <v>25.716699999999999</v>
      </c>
      <c r="G1917" s="14">
        <v>23.084099999999999</v>
      </c>
      <c r="H1917" s="15">
        <v>89.763072244883674</v>
      </c>
      <c r="I1917" s="20">
        <v>0.76307224488367476</v>
      </c>
      <c r="J1917" s="14">
        <v>12.7638</v>
      </c>
      <c r="K1917" s="14">
        <v>12.7638</v>
      </c>
      <c r="L1917" s="15">
        <v>100</v>
      </c>
      <c r="M1917" s="20">
        <v>21</v>
      </c>
      <c r="N1917" s="14">
        <v>38.480499999999999</v>
      </c>
      <c r="O1917" s="14">
        <v>35.847900000000003</v>
      </c>
      <c r="P1917" s="15">
        <v>93.158612803887678</v>
      </c>
      <c r="Q1917" s="20">
        <v>6.1586128038876833</v>
      </c>
      <c r="R1917" s="16" t="s">
        <v>3505</v>
      </c>
    </row>
    <row r="1918" spans="1:18" ht="15" customHeight="1">
      <c r="A1918" s="4">
        <v>1912</v>
      </c>
      <c r="B1918" s="101" t="s">
        <v>2939</v>
      </c>
      <c r="C1918" s="101"/>
      <c r="D1918" s="101"/>
      <c r="E1918" s="101"/>
      <c r="F1918" s="14">
        <v>10.3956</v>
      </c>
      <c r="G1918" s="14">
        <v>9.0411000000000001</v>
      </c>
      <c r="H1918" s="15">
        <v>86.970449036130674</v>
      </c>
      <c r="I1918" s="19">
        <v>-2.0295509638693292</v>
      </c>
      <c r="J1918" s="14">
        <v>9.4266000000000005</v>
      </c>
      <c r="K1918" s="14">
        <v>9.4255999999999993</v>
      </c>
      <c r="L1918" s="15">
        <v>99.989391721299299</v>
      </c>
      <c r="M1918" s="20">
        <v>20.989391721299302</v>
      </c>
      <c r="N1918" s="14">
        <v>19.822199999999999</v>
      </c>
      <c r="O1918" s="14">
        <v>18.466699999999999</v>
      </c>
      <c r="P1918" s="15">
        <v>93.16170758038966</v>
      </c>
      <c r="Q1918" s="20">
        <v>6.1617075803896642</v>
      </c>
      <c r="R1918" s="16" t="s">
        <v>2940</v>
      </c>
    </row>
    <row r="1919" spans="1:18" ht="15" customHeight="1">
      <c r="A1919" s="4">
        <v>1913</v>
      </c>
      <c r="B1919" s="101" t="s">
        <v>5070</v>
      </c>
      <c r="C1919" s="101"/>
      <c r="D1919" s="101"/>
      <c r="E1919" s="101"/>
      <c r="F1919" s="14">
        <v>17.531099999999999</v>
      </c>
      <c r="G1919" s="14">
        <v>15.4232</v>
      </c>
      <c r="H1919" s="15">
        <v>87.976225108521433</v>
      </c>
      <c r="I1919" s="19">
        <v>-1.0237748914785723</v>
      </c>
      <c r="J1919" s="14">
        <v>13.462</v>
      </c>
      <c r="K1919" s="14">
        <v>13.451000000000001</v>
      </c>
      <c r="L1919" s="15">
        <v>99.918288515822312</v>
      </c>
      <c r="M1919" s="20">
        <v>20.918288515822315</v>
      </c>
      <c r="N1919" s="14">
        <v>30.993099999999998</v>
      </c>
      <c r="O1919" s="14">
        <v>28.874199999999998</v>
      </c>
      <c r="P1919" s="15">
        <v>93.163316996363704</v>
      </c>
      <c r="Q1919" s="20">
        <v>6.1633169963637071</v>
      </c>
      <c r="R1919" s="16" t="s">
        <v>5071</v>
      </c>
    </row>
    <row r="1920" spans="1:18" ht="15" customHeight="1">
      <c r="A1920" s="4">
        <v>1914</v>
      </c>
      <c r="B1920" s="101" t="s">
        <v>990</v>
      </c>
      <c r="C1920" s="101"/>
      <c r="D1920" s="101"/>
      <c r="E1920" s="101"/>
      <c r="F1920" s="14">
        <v>26.9</v>
      </c>
      <c r="G1920" s="14">
        <v>23.483599999999999</v>
      </c>
      <c r="H1920" s="15">
        <v>87.299628252788111</v>
      </c>
      <c r="I1920" s="19">
        <v>-1.700371747211896</v>
      </c>
      <c r="J1920" s="14">
        <v>23.1235</v>
      </c>
      <c r="K1920" s="14">
        <v>23.1235</v>
      </c>
      <c r="L1920" s="15">
        <v>100</v>
      </c>
      <c r="M1920" s="20">
        <v>21</v>
      </c>
      <c r="N1920" s="14">
        <v>50.023499999999999</v>
      </c>
      <c r="O1920" s="14">
        <v>46.607100000000003</v>
      </c>
      <c r="P1920" s="15">
        <v>93.170409907343554</v>
      </c>
      <c r="Q1920" s="20">
        <v>6.1704099073435481</v>
      </c>
      <c r="R1920" s="16" t="s">
        <v>991</v>
      </c>
    </row>
    <row r="1921" spans="1:18" ht="15" customHeight="1">
      <c r="A1921" s="4">
        <v>1915</v>
      </c>
      <c r="B1921" s="101" t="s">
        <v>3224</v>
      </c>
      <c r="C1921" s="101"/>
      <c r="D1921" s="101"/>
      <c r="E1921" s="101"/>
      <c r="F1921" s="14">
        <v>29.328900000000001</v>
      </c>
      <c r="G1921" s="14">
        <v>26.292000000000002</v>
      </c>
      <c r="H1921" s="15">
        <v>89.645366856581731</v>
      </c>
      <c r="I1921" s="20">
        <v>0.64536685658173343</v>
      </c>
      <c r="J1921" s="14">
        <v>15.1609</v>
      </c>
      <c r="K1921" s="14">
        <v>15.1609</v>
      </c>
      <c r="L1921" s="15">
        <v>100</v>
      </c>
      <c r="M1921" s="20">
        <v>21</v>
      </c>
      <c r="N1921" s="14">
        <v>44.489800000000002</v>
      </c>
      <c r="O1921" s="14">
        <v>41.4529</v>
      </c>
      <c r="P1921" s="15">
        <v>93.173940993216419</v>
      </c>
      <c r="Q1921" s="20">
        <v>6.1739409932164229</v>
      </c>
      <c r="R1921" s="16" t="s">
        <v>3225</v>
      </c>
    </row>
    <row r="1922" spans="1:18" ht="15" customHeight="1">
      <c r="A1922" s="4">
        <v>1916</v>
      </c>
      <c r="B1922" s="101" t="s">
        <v>5074</v>
      </c>
      <c r="C1922" s="101"/>
      <c r="D1922" s="101"/>
      <c r="E1922" s="101"/>
      <c r="F1922" s="14">
        <v>18.6983</v>
      </c>
      <c r="G1922" s="14">
        <v>16.630800000000001</v>
      </c>
      <c r="H1922" s="15">
        <v>88.94284507147708</v>
      </c>
      <c r="I1922" s="19">
        <v>-5.7154928522913845E-2</v>
      </c>
      <c r="J1922" s="14">
        <v>11.654299999999999</v>
      </c>
      <c r="K1922" s="14">
        <v>11.654299999999999</v>
      </c>
      <c r="L1922" s="15">
        <v>100</v>
      </c>
      <c r="M1922" s="20">
        <v>21</v>
      </c>
      <c r="N1922" s="14">
        <v>30.352599999999999</v>
      </c>
      <c r="O1922" s="14">
        <v>28.2851</v>
      </c>
      <c r="P1922" s="15">
        <v>93.188392427666827</v>
      </c>
      <c r="Q1922" s="20">
        <v>6.1883924276668223</v>
      </c>
      <c r="R1922" s="16" t="s">
        <v>5075</v>
      </c>
    </row>
    <row r="1923" spans="1:18" ht="15" customHeight="1">
      <c r="A1923" s="4">
        <v>1917</v>
      </c>
      <c r="B1923" s="101" t="s">
        <v>5076</v>
      </c>
      <c r="C1923" s="101"/>
      <c r="D1923" s="101"/>
      <c r="E1923" s="101"/>
      <c r="F1923" s="14">
        <v>29.377500000000001</v>
      </c>
      <c r="G1923" s="14">
        <v>26.803599999999999</v>
      </c>
      <c r="H1923" s="15">
        <v>91.238532890817808</v>
      </c>
      <c r="I1923" s="20">
        <v>2.2385328908178028</v>
      </c>
      <c r="J1923" s="14">
        <v>11.468400000000001</v>
      </c>
      <c r="K1923" s="14">
        <v>11.2614</v>
      </c>
      <c r="L1923" s="15">
        <v>98.19504028460814</v>
      </c>
      <c r="M1923" s="20">
        <v>19.19504028460814</v>
      </c>
      <c r="N1923" s="14">
        <v>40.8459</v>
      </c>
      <c r="O1923" s="14">
        <v>38.064999999999998</v>
      </c>
      <c r="P1923" s="15">
        <v>93.191727933525769</v>
      </c>
      <c r="Q1923" s="20">
        <v>6.1917279335257636</v>
      </c>
      <c r="R1923" s="16" t="s">
        <v>5077</v>
      </c>
    </row>
    <row r="1924" spans="1:18" ht="15" customHeight="1">
      <c r="A1924" s="4">
        <v>1918</v>
      </c>
      <c r="B1924" s="101" t="s">
        <v>1276</v>
      </c>
      <c r="C1924" s="101"/>
      <c r="D1924" s="101"/>
      <c r="E1924" s="101"/>
      <c r="F1924" s="14">
        <v>21.720400000000001</v>
      </c>
      <c r="G1924" s="14">
        <v>19.448699999999999</v>
      </c>
      <c r="H1924" s="15">
        <v>89.541168670926865</v>
      </c>
      <c r="I1924" s="20">
        <v>0.5411686709268706</v>
      </c>
      <c r="J1924" s="14">
        <v>14.650700000000001</v>
      </c>
      <c r="K1924" s="14">
        <v>14.450699999999999</v>
      </c>
      <c r="L1924" s="15">
        <v>98.634877514384982</v>
      </c>
      <c r="M1924" s="20">
        <v>19.634877514384979</v>
      </c>
      <c r="N1924" s="14">
        <v>36.371099999999998</v>
      </c>
      <c r="O1924" s="14">
        <v>33.8994</v>
      </c>
      <c r="P1924" s="15">
        <v>93.204219833879094</v>
      </c>
      <c r="Q1924" s="20">
        <v>6.2042198338790966</v>
      </c>
      <c r="R1924" s="16" t="s">
        <v>1277</v>
      </c>
    </row>
    <row r="1925" spans="1:18" ht="15" customHeight="1">
      <c r="A1925" s="4">
        <v>1919</v>
      </c>
      <c r="B1925" s="101" t="s">
        <v>5078</v>
      </c>
      <c r="C1925" s="101"/>
      <c r="D1925" s="101"/>
      <c r="E1925" s="101"/>
      <c r="F1925" s="14">
        <v>22.962700000000002</v>
      </c>
      <c r="G1925" s="14">
        <v>21.1906</v>
      </c>
      <c r="H1925" s="15">
        <v>92.282701947070677</v>
      </c>
      <c r="I1925" s="20">
        <v>3.2827019470706844</v>
      </c>
      <c r="J1925" s="14">
        <v>10.906499999999999</v>
      </c>
      <c r="K1925" s="14">
        <v>10.377739999999999</v>
      </c>
      <c r="L1925" s="15">
        <v>95.151881905285833</v>
      </c>
      <c r="M1925" s="20">
        <v>16.15188190528584</v>
      </c>
      <c r="N1925" s="14">
        <v>33.869199999999999</v>
      </c>
      <c r="O1925" s="14">
        <v>31.568339999999999</v>
      </c>
      <c r="P1925" s="15">
        <v>93.206630212700631</v>
      </c>
      <c r="Q1925" s="20">
        <v>6.2066302127006248</v>
      </c>
      <c r="R1925" s="16" t="s">
        <v>5079</v>
      </c>
    </row>
    <row r="1926" spans="1:18" ht="15" customHeight="1">
      <c r="A1926" s="4">
        <v>1920</v>
      </c>
      <c r="B1926" s="101" t="s">
        <v>5080</v>
      </c>
      <c r="C1926" s="101"/>
      <c r="D1926" s="101"/>
      <c r="E1926" s="101"/>
      <c r="F1926" s="14">
        <v>19.319600000000001</v>
      </c>
      <c r="G1926" s="14">
        <v>16.864100000000001</v>
      </c>
      <c r="H1926" s="15">
        <v>87.290109526077146</v>
      </c>
      <c r="I1926" s="19">
        <v>-1.7098904739228555</v>
      </c>
      <c r="J1926" s="14">
        <v>18.4529</v>
      </c>
      <c r="K1926" s="14">
        <v>18.34282</v>
      </c>
      <c r="L1926" s="15">
        <v>99.403454199610906</v>
      </c>
      <c r="M1926" s="20">
        <v>20.403454199610902</v>
      </c>
      <c r="N1926" s="14">
        <v>37.772500000000001</v>
      </c>
      <c r="O1926" s="14">
        <v>35.206919999999997</v>
      </c>
      <c r="P1926" s="15">
        <v>93.207809914620427</v>
      </c>
      <c r="Q1926" s="20">
        <v>6.2078099146204249</v>
      </c>
      <c r="R1926" s="16" t="s">
        <v>5081</v>
      </c>
    </row>
    <row r="1927" spans="1:18" ht="15" customHeight="1">
      <c r="A1927" s="4">
        <v>1921</v>
      </c>
      <c r="B1927" s="101" t="s">
        <v>3791</v>
      </c>
      <c r="C1927" s="101"/>
      <c r="D1927" s="101"/>
      <c r="E1927" s="101"/>
      <c r="F1927" s="14">
        <v>20.701000000000001</v>
      </c>
      <c r="G1927" s="14">
        <v>18.385999999999999</v>
      </c>
      <c r="H1927" s="15">
        <v>88.816965363992082</v>
      </c>
      <c r="I1927" s="19">
        <v>-0.18303463600792233</v>
      </c>
      <c r="J1927" s="14">
        <v>13.3933</v>
      </c>
      <c r="K1927" s="14">
        <v>13.3933</v>
      </c>
      <c r="L1927" s="15">
        <v>100</v>
      </c>
      <c r="M1927" s="20">
        <v>21</v>
      </c>
      <c r="N1927" s="14">
        <v>34.094299999999997</v>
      </c>
      <c r="O1927" s="14">
        <v>31.779299999999999</v>
      </c>
      <c r="P1927" s="15">
        <v>93.210008711133526</v>
      </c>
      <c r="Q1927" s="20">
        <v>6.2100087111335327</v>
      </c>
      <c r="R1927" s="16" t="s">
        <v>3792</v>
      </c>
    </row>
    <row r="1928" spans="1:18" ht="15" customHeight="1">
      <c r="A1928" s="4">
        <v>1922</v>
      </c>
      <c r="B1928" s="101" t="s">
        <v>2849</v>
      </c>
      <c r="C1928" s="101"/>
      <c r="D1928" s="101"/>
      <c r="E1928" s="101"/>
      <c r="F1928" s="14">
        <v>28.8932</v>
      </c>
      <c r="G1928" s="14">
        <v>25.985299999999999</v>
      </c>
      <c r="H1928" s="15">
        <v>89.935694211786853</v>
      </c>
      <c r="I1928" s="20">
        <v>0.93569421178685641</v>
      </c>
      <c r="J1928" s="14">
        <v>14.7476</v>
      </c>
      <c r="K1928" s="14">
        <v>14.694599999999999</v>
      </c>
      <c r="L1928" s="15">
        <v>99.640619490628978</v>
      </c>
      <c r="M1928" s="20">
        <v>20.640619490628982</v>
      </c>
      <c r="N1928" s="14">
        <v>43.640799999999999</v>
      </c>
      <c r="O1928" s="14">
        <v>40.679900000000004</v>
      </c>
      <c r="P1928" s="15">
        <v>93.215293945115576</v>
      </c>
      <c r="Q1928" s="20">
        <v>6.2152939451155795</v>
      </c>
      <c r="R1928" s="16" t="s">
        <v>2850</v>
      </c>
    </row>
    <row r="1929" spans="1:18" ht="15" customHeight="1">
      <c r="A1929" s="4">
        <v>1923</v>
      </c>
      <c r="B1929" s="101" t="s">
        <v>5082</v>
      </c>
      <c r="C1929" s="101"/>
      <c r="D1929" s="101"/>
      <c r="E1929" s="101"/>
      <c r="F1929" s="14">
        <v>18.535900000000002</v>
      </c>
      <c r="G1929" s="14">
        <v>16.348600000000001</v>
      </c>
      <c r="H1929" s="15">
        <v>88.199655803063251</v>
      </c>
      <c r="I1929" s="19">
        <v>-0.80034419693675518</v>
      </c>
      <c r="J1929" s="14">
        <v>13.749700000000001</v>
      </c>
      <c r="K1929" s="14">
        <v>13.746700000000001</v>
      </c>
      <c r="L1929" s="15">
        <v>99.97818134213837</v>
      </c>
      <c r="M1929" s="20">
        <v>20.978181342138374</v>
      </c>
      <c r="N1929" s="14">
        <v>32.285600000000002</v>
      </c>
      <c r="O1929" s="14">
        <v>30.095300000000002</v>
      </c>
      <c r="P1929" s="15">
        <v>93.215860941100672</v>
      </c>
      <c r="Q1929" s="20">
        <v>6.2158609411006767</v>
      </c>
      <c r="R1929" s="16" t="s">
        <v>5083</v>
      </c>
    </row>
    <row r="1930" spans="1:18" ht="15" customHeight="1">
      <c r="A1930" s="4">
        <v>1924</v>
      </c>
      <c r="B1930" s="101" t="s">
        <v>1438</v>
      </c>
      <c r="C1930" s="101"/>
      <c r="D1930" s="101"/>
      <c r="E1930" s="101"/>
      <c r="F1930" s="14">
        <v>9.6146999999999991</v>
      </c>
      <c r="G1930" s="14">
        <v>8.5586000000000002</v>
      </c>
      <c r="H1930" s="15">
        <v>89.015777923388143</v>
      </c>
      <c r="I1930" s="20">
        <v>1.5777923388145237E-2</v>
      </c>
      <c r="J1930" s="14">
        <v>9.3598999999999997</v>
      </c>
      <c r="K1930" s="14">
        <v>9.1288999999999998</v>
      </c>
      <c r="L1930" s="15">
        <v>97.532024914796096</v>
      </c>
      <c r="M1930" s="20">
        <v>18.532024914796096</v>
      </c>
      <c r="N1930" s="14">
        <v>18.974599999999999</v>
      </c>
      <c r="O1930" s="14">
        <v>17.6875</v>
      </c>
      <c r="P1930" s="15">
        <v>93.216721301107796</v>
      </c>
      <c r="Q1930" s="20">
        <v>6.2167213011077971</v>
      </c>
      <c r="R1930" s="16" t="s">
        <v>5084</v>
      </c>
    </row>
    <row r="1931" spans="1:18" ht="15" customHeight="1">
      <c r="A1931" s="4">
        <v>1925</v>
      </c>
      <c r="B1931" s="101" t="s">
        <v>5085</v>
      </c>
      <c r="C1931" s="101"/>
      <c r="D1931" s="101"/>
      <c r="E1931" s="101"/>
      <c r="F1931" s="14">
        <v>29.861920000000001</v>
      </c>
      <c r="G1931" s="14">
        <v>26.233499999999999</v>
      </c>
      <c r="H1931" s="15">
        <v>87.849341234589062</v>
      </c>
      <c r="I1931" s="19">
        <v>-1.1506587654109315</v>
      </c>
      <c r="J1931" s="14">
        <v>23.64068</v>
      </c>
      <c r="K1931" s="14">
        <v>23.64068</v>
      </c>
      <c r="L1931" s="15">
        <v>100</v>
      </c>
      <c r="M1931" s="20">
        <v>21</v>
      </c>
      <c r="N1931" s="14">
        <v>53.502600000000001</v>
      </c>
      <c r="O1931" s="14">
        <v>49.874180000000003</v>
      </c>
      <c r="P1931" s="15">
        <v>93.218236123104305</v>
      </c>
      <c r="Q1931" s="20">
        <v>6.2182361231042975</v>
      </c>
      <c r="R1931" s="16" t="s">
        <v>5086</v>
      </c>
    </row>
    <row r="1932" spans="1:18" ht="15" customHeight="1">
      <c r="A1932" s="4">
        <v>1926</v>
      </c>
      <c r="B1932" s="101" t="s">
        <v>1882</v>
      </c>
      <c r="C1932" s="101"/>
      <c r="D1932" s="101"/>
      <c r="E1932" s="101"/>
      <c r="F1932" s="14">
        <v>18.088899999999999</v>
      </c>
      <c r="G1932" s="14">
        <v>16.926200000000001</v>
      </c>
      <c r="H1932" s="15">
        <v>93.572301245515206</v>
      </c>
      <c r="I1932" s="20">
        <v>4.5723012455152059</v>
      </c>
      <c r="J1932" s="14">
        <v>9.1875999999999998</v>
      </c>
      <c r="K1932" s="14">
        <v>8.5006000000000004</v>
      </c>
      <c r="L1932" s="15">
        <v>92.522530367016415</v>
      </c>
      <c r="M1932" s="20">
        <v>13.522530367016413</v>
      </c>
      <c r="N1932" s="14">
        <v>27.276499999999999</v>
      </c>
      <c r="O1932" s="14">
        <v>25.4268</v>
      </c>
      <c r="P1932" s="15">
        <v>93.218704745843496</v>
      </c>
      <c r="Q1932" s="20">
        <v>6.2187047458434916</v>
      </c>
      <c r="R1932" s="16" t="s">
        <v>1883</v>
      </c>
    </row>
    <row r="1933" spans="1:18" ht="15" customHeight="1">
      <c r="A1933" s="4">
        <v>1927</v>
      </c>
      <c r="B1933" s="101" t="s">
        <v>1648</v>
      </c>
      <c r="C1933" s="101"/>
      <c r="D1933" s="101"/>
      <c r="E1933" s="101"/>
      <c r="F1933" s="14">
        <v>18.962700000000002</v>
      </c>
      <c r="G1933" s="14">
        <v>16.89</v>
      </c>
      <c r="H1933" s="15">
        <v>89.069594519767762</v>
      </c>
      <c r="I1933" s="20">
        <v>6.959451976775459E-2</v>
      </c>
      <c r="J1933" s="14">
        <v>11.651</v>
      </c>
      <c r="K1933" s="14">
        <v>11.651</v>
      </c>
      <c r="L1933" s="15">
        <v>100</v>
      </c>
      <c r="M1933" s="20">
        <v>21</v>
      </c>
      <c r="N1933" s="14">
        <v>30.613700000000001</v>
      </c>
      <c r="O1933" s="14">
        <v>28.541</v>
      </c>
      <c r="P1933" s="15">
        <v>93.229501824346613</v>
      </c>
      <c r="Q1933" s="20">
        <v>6.2295018243466158</v>
      </c>
      <c r="R1933" s="16" t="s">
        <v>1649</v>
      </c>
    </row>
    <row r="1934" spans="1:18" ht="15" customHeight="1">
      <c r="A1934" s="4">
        <v>1928</v>
      </c>
      <c r="B1934" s="101" t="s">
        <v>930</v>
      </c>
      <c r="C1934" s="101"/>
      <c r="D1934" s="101"/>
      <c r="E1934" s="101"/>
      <c r="F1934" s="14">
        <v>20.6831</v>
      </c>
      <c r="G1934" s="14">
        <v>18.331199999999999</v>
      </c>
      <c r="H1934" s="15">
        <v>88.628880583664923</v>
      </c>
      <c r="I1934" s="19">
        <v>-0.3711194163350755</v>
      </c>
      <c r="J1934" s="14">
        <v>22.015999999999998</v>
      </c>
      <c r="K1934" s="14">
        <v>21.478999999999999</v>
      </c>
      <c r="L1934" s="15">
        <v>97.56086482558139</v>
      </c>
      <c r="M1934" s="20">
        <v>18.560864825581394</v>
      </c>
      <c r="N1934" s="14">
        <v>42.699100000000001</v>
      </c>
      <c r="O1934" s="14">
        <v>39.810200000000002</v>
      </c>
      <c r="P1934" s="15">
        <v>93.234283626586972</v>
      </c>
      <c r="Q1934" s="20">
        <v>6.2342836265869774</v>
      </c>
      <c r="R1934" s="16" t="s">
        <v>931</v>
      </c>
    </row>
    <row r="1935" spans="1:18" ht="15" customHeight="1">
      <c r="A1935" s="4">
        <v>1929</v>
      </c>
      <c r="B1935" s="101" t="s">
        <v>5087</v>
      </c>
      <c r="C1935" s="101"/>
      <c r="D1935" s="101"/>
      <c r="E1935" s="101"/>
      <c r="F1935" s="14">
        <v>19.6053</v>
      </c>
      <c r="G1935" s="14">
        <v>17.891999999999999</v>
      </c>
      <c r="H1935" s="15">
        <v>91.261036556441368</v>
      </c>
      <c r="I1935" s="20">
        <v>2.2610365564413706</v>
      </c>
      <c r="J1935" s="14">
        <v>5.8198999999999996</v>
      </c>
      <c r="K1935" s="14">
        <v>5.8139000000000003</v>
      </c>
      <c r="L1935" s="15">
        <v>99.896905445110747</v>
      </c>
      <c r="M1935" s="20">
        <v>20.89690544511074</v>
      </c>
      <c r="N1935" s="14">
        <v>25.4252</v>
      </c>
      <c r="O1935" s="14">
        <v>23.7059</v>
      </c>
      <c r="P1935" s="15">
        <v>93.237811305319127</v>
      </c>
      <c r="Q1935" s="20">
        <v>6.2378113053191324</v>
      </c>
      <c r="R1935" s="16" t="s">
        <v>5088</v>
      </c>
    </row>
    <row r="1936" spans="1:18" ht="15" customHeight="1">
      <c r="A1936" s="4">
        <v>1930</v>
      </c>
      <c r="B1936" s="101" t="s">
        <v>3354</v>
      </c>
      <c r="C1936" s="101"/>
      <c r="D1936" s="101"/>
      <c r="E1936" s="101"/>
      <c r="F1936" s="14">
        <v>13.1502</v>
      </c>
      <c r="G1936" s="14">
        <v>11.633599999999999</v>
      </c>
      <c r="H1936" s="15">
        <v>88.467095557482011</v>
      </c>
      <c r="I1936" s="19">
        <v>-0.53290444251798452</v>
      </c>
      <c r="J1936" s="14">
        <v>9.3062000000000005</v>
      </c>
      <c r="K1936" s="14">
        <v>9.3062000000000005</v>
      </c>
      <c r="L1936" s="15">
        <v>100</v>
      </c>
      <c r="M1936" s="20">
        <v>21</v>
      </c>
      <c r="N1936" s="14">
        <v>22.456399999999999</v>
      </c>
      <c r="O1936" s="14">
        <v>20.939800000000002</v>
      </c>
      <c r="P1936" s="15">
        <v>93.246468712705507</v>
      </c>
      <c r="Q1936" s="20">
        <v>6.246468712705509</v>
      </c>
      <c r="R1936" s="16" t="s">
        <v>3355</v>
      </c>
    </row>
    <row r="1937" spans="1:18" ht="15" customHeight="1">
      <c r="A1937" s="4">
        <v>1931</v>
      </c>
      <c r="B1937" s="101" t="s">
        <v>4466</v>
      </c>
      <c r="C1937" s="101"/>
      <c r="D1937" s="101"/>
      <c r="E1937" s="101"/>
      <c r="F1937" s="14">
        <v>30.2545</v>
      </c>
      <c r="G1937" s="14">
        <v>27.452500000000001</v>
      </c>
      <c r="H1937" s="15">
        <v>90.7385678163579</v>
      </c>
      <c r="I1937" s="20">
        <v>1.7385678163578973</v>
      </c>
      <c r="J1937" s="14">
        <v>14.2445</v>
      </c>
      <c r="K1937" s="14">
        <v>14.0459</v>
      </c>
      <c r="L1937" s="15">
        <v>98.605777668573836</v>
      </c>
      <c r="M1937" s="20">
        <v>19.605777668573836</v>
      </c>
      <c r="N1937" s="14">
        <v>44.499000000000002</v>
      </c>
      <c r="O1937" s="14">
        <v>41.498399999999997</v>
      </c>
      <c r="P1937" s="15">
        <v>93.256927121957801</v>
      </c>
      <c r="Q1937" s="20">
        <v>6.2569271219577969</v>
      </c>
      <c r="R1937" s="16" t="s">
        <v>4467</v>
      </c>
    </row>
    <row r="1938" spans="1:18" ht="15" customHeight="1">
      <c r="A1938" s="4">
        <v>1932</v>
      </c>
      <c r="B1938" s="101" t="s">
        <v>5091</v>
      </c>
      <c r="C1938" s="101"/>
      <c r="D1938" s="101"/>
      <c r="E1938" s="101"/>
      <c r="F1938" s="14">
        <v>7.5609000000000002</v>
      </c>
      <c r="G1938" s="14">
        <v>6.7207999999999997</v>
      </c>
      <c r="H1938" s="15">
        <v>88.888888888888886</v>
      </c>
      <c r="I1938" s="19">
        <v>-0.1111111111111111</v>
      </c>
      <c r="J1938" s="14">
        <v>4.9000000000000004</v>
      </c>
      <c r="K1938" s="14">
        <v>4.9000000000000004</v>
      </c>
      <c r="L1938" s="15">
        <v>100</v>
      </c>
      <c r="M1938" s="20">
        <v>21</v>
      </c>
      <c r="N1938" s="14">
        <v>12.460900000000001</v>
      </c>
      <c r="O1938" s="14">
        <v>11.620799999999999</v>
      </c>
      <c r="P1938" s="15">
        <v>93.258111372372781</v>
      </c>
      <c r="Q1938" s="20">
        <v>6.2581113723727819</v>
      </c>
      <c r="R1938" s="16" t="s">
        <v>5092</v>
      </c>
    </row>
    <row r="1939" spans="1:18" ht="15" customHeight="1">
      <c r="A1939" s="4">
        <v>1933</v>
      </c>
      <c r="B1939" s="101" t="s">
        <v>1194</v>
      </c>
      <c r="C1939" s="101"/>
      <c r="D1939" s="101"/>
      <c r="E1939" s="101"/>
      <c r="F1939" s="14">
        <v>16.736499999999999</v>
      </c>
      <c r="G1939" s="14">
        <v>14.7148</v>
      </c>
      <c r="H1939" s="15">
        <v>87.920413467570881</v>
      </c>
      <c r="I1939" s="19">
        <v>-1.0795865324291221</v>
      </c>
      <c r="J1939" s="14">
        <v>14.2576</v>
      </c>
      <c r="K1939" s="14">
        <v>14.191000000000001</v>
      </c>
      <c r="L1939" s="15">
        <v>99.532880709235769</v>
      </c>
      <c r="M1939" s="20">
        <v>20.532880709235776</v>
      </c>
      <c r="N1939" s="14">
        <v>30.9941</v>
      </c>
      <c r="O1939" s="14">
        <v>28.905799999999999</v>
      </c>
      <c r="P1939" s="15">
        <v>93.262266044182596</v>
      </c>
      <c r="Q1939" s="20">
        <v>6.2622660441826028</v>
      </c>
      <c r="R1939" s="16" t="s">
        <v>1195</v>
      </c>
    </row>
    <row r="1940" spans="1:18" ht="15" customHeight="1">
      <c r="A1940" s="4">
        <v>1934</v>
      </c>
      <c r="B1940" s="101" t="s">
        <v>1552</v>
      </c>
      <c r="C1940" s="101"/>
      <c r="D1940" s="101"/>
      <c r="E1940" s="101"/>
      <c r="F1940" s="14">
        <v>19.601400000000002</v>
      </c>
      <c r="G1940" s="14">
        <v>16.797000000000001</v>
      </c>
      <c r="H1940" s="15">
        <v>85.692858673360064</v>
      </c>
      <c r="I1940" s="19">
        <v>-3.3071413266399339</v>
      </c>
      <c r="J1940" s="14">
        <v>22.851600000000001</v>
      </c>
      <c r="K1940" s="14">
        <v>22.796399999999998</v>
      </c>
      <c r="L1940" s="15">
        <v>99.758441422044839</v>
      </c>
      <c r="M1940" s="20">
        <v>20.758441422044847</v>
      </c>
      <c r="N1940" s="14">
        <v>42.453000000000003</v>
      </c>
      <c r="O1940" s="14">
        <v>39.593400000000003</v>
      </c>
      <c r="P1940" s="15">
        <v>93.264080277012226</v>
      </c>
      <c r="Q1940" s="20">
        <v>6.2640802770122255</v>
      </c>
      <c r="R1940" s="16" t="s">
        <v>1553</v>
      </c>
    </row>
    <row r="1941" spans="1:18" ht="15" customHeight="1">
      <c r="A1941" s="4">
        <v>1935</v>
      </c>
      <c r="B1941" s="101" t="s">
        <v>5093</v>
      </c>
      <c r="C1941" s="101"/>
      <c r="D1941" s="101"/>
      <c r="E1941" s="101"/>
      <c r="F1941" s="14">
        <v>31.036899999999999</v>
      </c>
      <c r="G1941" s="14">
        <v>28.180399999999999</v>
      </c>
      <c r="H1941" s="15">
        <v>90.796439077356311</v>
      </c>
      <c r="I1941" s="20">
        <v>1.7964390773563081</v>
      </c>
      <c r="J1941" s="14">
        <v>11.4499</v>
      </c>
      <c r="K1941" s="14">
        <v>11.444699999999999</v>
      </c>
      <c r="L1941" s="15">
        <v>99.954584756198742</v>
      </c>
      <c r="M1941" s="20">
        <v>20.954584756198745</v>
      </c>
      <c r="N1941" s="14">
        <v>42.486800000000002</v>
      </c>
      <c r="O1941" s="14">
        <v>39.625100000000003</v>
      </c>
      <c r="P1941" s="15">
        <v>93.264496267075899</v>
      </c>
      <c r="Q1941" s="20">
        <v>6.2644962670758915</v>
      </c>
      <c r="R1941" s="16" t="s">
        <v>5094</v>
      </c>
    </row>
    <row r="1942" spans="1:18" ht="15" customHeight="1">
      <c r="A1942" s="4">
        <v>1936</v>
      </c>
      <c r="B1942" s="101" t="s">
        <v>2316</v>
      </c>
      <c r="C1942" s="101"/>
      <c r="D1942" s="101"/>
      <c r="E1942" s="101"/>
      <c r="F1942" s="14">
        <v>42.770600000000002</v>
      </c>
      <c r="G1942" s="14">
        <v>38.442900000000002</v>
      </c>
      <c r="H1942" s="15">
        <v>89.881600912776534</v>
      </c>
      <c r="I1942" s="20">
        <v>0.88160091277653341</v>
      </c>
      <c r="J1942" s="14">
        <v>22.291899999999998</v>
      </c>
      <c r="K1942" s="14">
        <v>22.243099999999998</v>
      </c>
      <c r="L1942" s="15">
        <v>99.781086403581568</v>
      </c>
      <c r="M1942" s="20">
        <v>20.781086403581568</v>
      </c>
      <c r="N1942" s="14">
        <v>65.0625</v>
      </c>
      <c r="O1942" s="14">
        <v>60.686</v>
      </c>
      <c r="P1942" s="15">
        <v>93.273390970220944</v>
      </c>
      <c r="Q1942" s="20">
        <v>6.2733909702209418</v>
      </c>
      <c r="R1942" s="16" t="s">
        <v>4851</v>
      </c>
    </row>
    <row r="1943" spans="1:18" ht="15" customHeight="1">
      <c r="A1943" s="4">
        <v>1937</v>
      </c>
      <c r="B1943" s="101" t="s">
        <v>5097</v>
      </c>
      <c r="C1943" s="101"/>
      <c r="D1943" s="101"/>
      <c r="E1943" s="101"/>
      <c r="F1943" s="14">
        <v>11.889099999999999</v>
      </c>
      <c r="G1943" s="14">
        <v>10.3819</v>
      </c>
      <c r="H1943" s="15">
        <v>87.32284193084422</v>
      </c>
      <c r="I1943" s="19">
        <v>-1.6771580691557813</v>
      </c>
      <c r="J1943" s="14">
        <v>10.5381</v>
      </c>
      <c r="K1943" s="14">
        <v>10.5381</v>
      </c>
      <c r="L1943" s="15">
        <v>100</v>
      </c>
      <c r="M1943" s="20">
        <v>21</v>
      </c>
      <c r="N1943" s="14">
        <v>22.427199999999999</v>
      </c>
      <c r="O1943" s="14">
        <v>20.92</v>
      </c>
      <c r="P1943" s="15">
        <v>93.279589070414502</v>
      </c>
      <c r="Q1943" s="20">
        <v>6.279589070414497</v>
      </c>
      <c r="R1943" s="16" t="s">
        <v>5098</v>
      </c>
    </row>
    <row r="1944" spans="1:18" ht="15" customHeight="1">
      <c r="A1944" s="4">
        <v>1938</v>
      </c>
      <c r="B1944" s="101" t="s">
        <v>5099</v>
      </c>
      <c r="C1944" s="101"/>
      <c r="D1944" s="101"/>
      <c r="E1944" s="101"/>
      <c r="F1944" s="14">
        <v>20.046700000000001</v>
      </c>
      <c r="G1944" s="14">
        <v>17.922599999999999</v>
      </c>
      <c r="H1944" s="15">
        <v>89.404241097038408</v>
      </c>
      <c r="I1944" s="20">
        <v>0.40424109703841532</v>
      </c>
      <c r="J1944" s="14">
        <v>11.5786</v>
      </c>
      <c r="K1944" s="14">
        <v>11.5786</v>
      </c>
      <c r="L1944" s="15">
        <v>100</v>
      </c>
      <c r="M1944" s="20">
        <v>21</v>
      </c>
      <c r="N1944" s="14">
        <v>31.625299999999999</v>
      </c>
      <c r="O1944" s="14">
        <v>29.501200000000001</v>
      </c>
      <c r="P1944" s="15">
        <v>93.283541974305379</v>
      </c>
      <c r="Q1944" s="20">
        <v>6.2835419743053817</v>
      </c>
      <c r="R1944" s="16" t="s">
        <v>5100</v>
      </c>
    </row>
    <row r="1945" spans="1:18" ht="15" customHeight="1">
      <c r="A1945" s="4">
        <v>1939</v>
      </c>
      <c r="B1945" s="101" t="s">
        <v>1224</v>
      </c>
      <c r="C1945" s="101"/>
      <c r="D1945" s="101"/>
      <c r="E1945" s="101"/>
      <c r="F1945" s="14">
        <v>19.838100000000001</v>
      </c>
      <c r="G1945" s="14">
        <v>17.484500000000001</v>
      </c>
      <c r="H1945" s="15">
        <v>88.135960601065619</v>
      </c>
      <c r="I1945" s="19">
        <v>-0.86403939893437376</v>
      </c>
      <c r="J1945" s="14">
        <v>15.209300000000001</v>
      </c>
      <c r="K1945" s="14">
        <v>15.209300000000001</v>
      </c>
      <c r="L1945" s="15">
        <v>100</v>
      </c>
      <c r="M1945" s="20">
        <v>21</v>
      </c>
      <c r="N1945" s="14">
        <v>35.047400000000003</v>
      </c>
      <c r="O1945" s="14">
        <v>32.693800000000003</v>
      </c>
      <c r="P1945" s="15">
        <v>93.284523245661589</v>
      </c>
      <c r="Q1945" s="20">
        <v>6.2845232456615898</v>
      </c>
      <c r="R1945" s="16" t="s">
        <v>1225</v>
      </c>
    </row>
    <row r="1946" spans="1:18" ht="15" customHeight="1">
      <c r="A1946" s="4">
        <v>1940</v>
      </c>
      <c r="B1946" s="101" t="s">
        <v>3913</v>
      </c>
      <c r="C1946" s="101"/>
      <c r="D1946" s="101"/>
      <c r="E1946" s="101"/>
      <c r="F1946" s="14">
        <v>41.963999999999999</v>
      </c>
      <c r="G1946" s="14">
        <v>38.716000000000001</v>
      </c>
      <c r="H1946" s="15">
        <v>92.260032408731291</v>
      </c>
      <c r="I1946" s="20">
        <v>3.2600324087312935</v>
      </c>
      <c r="J1946" s="14">
        <v>8.1698000000000004</v>
      </c>
      <c r="K1946" s="14">
        <v>8.0527999999999995</v>
      </c>
      <c r="L1946" s="15">
        <v>98.56789639893266</v>
      </c>
      <c r="M1946" s="20">
        <v>19.567896398932653</v>
      </c>
      <c r="N1946" s="14">
        <v>50.133800000000001</v>
      </c>
      <c r="O1946" s="14">
        <v>46.768799999999999</v>
      </c>
      <c r="P1946" s="15">
        <v>93.287961415252781</v>
      </c>
      <c r="Q1946" s="20">
        <v>6.2879614152527834</v>
      </c>
      <c r="R1946" s="16" t="s">
        <v>3914</v>
      </c>
    </row>
    <row r="1947" spans="1:18" ht="15" customHeight="1">
      <c r="A1947" s="4">
        <v>1941</v>
      </c>
      <c r="B1947" s="101" t="s">
        <v>5101</v>
      </c>
      <c r="C1947" s="101"/>
      <c r="D1947" s="101"/>
      <c r="E1947" s="101"/>
      <c r="F1947" s="14">
        <v>20.604700000000001</v>
      </c>
      <c r="G1947" s="14">
        <v>18.393899999999999</v>
      </c>
      <c r="H1947" s="15">
        <v>89.270409178488407</v>
      </c>
      <c r="I1947" s="20">
        <v>0.27040917848840312</v>
      </c>
      <c r="J1947" s="14">
        <v>15.719099999999999</v>
      </c>
      <c r="K1947" s="14">
        <v>15.493399999999999</v>
      </c>
      <c r="L1947" s="15">
        <v>98.564167159697433</v>
      </c>
      <c r="M1947" s="20">
        <v>19.564167159697437</v>
      </c>
      <c r="N1947" s="14">
        <v>36.323799999999999</v>
      </c>
      <c r="O1947" s="14">
        <v>33.887300000000003</v>
      </c>
      <c r="P1947" s="15">
        <v>93.292276689112924</v>
      </c>
      <c r="Q1947" s="20">
        <v>6.2922766891129234</v>
      </c>
      <c r="R1947" s="16" t="s">
        <v>5102</v>
      </c>
    </row>
    <row r="1948" spans="1:18" ht="15" customHeight="1">
      <c r="A1948" s="4">
        <v>1942</v>
      </c>
      <c r="B1948" s="101" t="s">
        <v>5103</v>
      </c>
      <c r="C1948" s="101"/>
      <c r="D1948" s="101"/>
      <c r="E1948" s="101"/>
      <c r="F1948" s="14">
        <v>24.004799999999999</v>
      </c>
      <c r="G1948" s="14">
        <v>21.238299999999999</v>
      </c>
      <c r="H1948" s="15">
        <v>88.475221622342204</v>
      </c>
      <c r="I1948" s="19">
        <v>-0.52477837765780178</v>
      </c>
      <c r="J1948" s="14">
        <v>17.330500000000001</v>
      </c>
      <c r="K1948" s="14">
        <v>17.32816</v>
      </c>
      <c r="L1948" s="15">
        <v>99.986497792908452</v>
      </c>
      <c r="M1948" s="20">
        <v>20.986497792908455</v>
      </c>
      <c r="N1948" s="14">
        <v>41.335299999999997</v>
      </c>
      <c r="O1948" s="14">
        <v>38.566459999999999</v>
      </c>
      <c r="P1948" s="15">
        <v>93.301512266755054</v>
      </c>
      <c r="Q1948" s="20">
        <v>6.3015122667550498</v>
      </c>
      <c r="R1948" s="16" t="s">
        <v>5104</v>
      </c>
    </row>
    <row r="1949" spans="1:18" ht="15" customHeight="1">
      <c r="A1949" s="4">
        <v>1943</v>
      </c>
      <c r="B1949" s="101" t="s">
        <v>4559</v>
      </c>
      <c r="C1949" s="101"/>
      <c r="D1949" s="101"/>
      <c r="E1949" s="101"/>
      <c r="F1949" s="14">
        <v>17.401299999999999</v>
      </c>
      <c r="G1949" s="14">
        <v>15.486700000000001</v>
      </c>
      <c r="H1949" s="15">
        <v>88.997373759431767</v>
      </c>
      <c r="I1949" s="19">
        <v>-2.626240568233408E-3</v>
      </c>
      <c r="J1949" s="14">
        <v>11.1891</v>
      </c>
      <c r="K1949" s="14">
        <v>11.1891</v>
      </c>
      <c r="L1949" s="15">
        <v>100</v>
      </c>
      <c r="M1949" s="20">
        <v>21</v>
      </c>
      <c r="N1949" s="14">
        <v>28.590399999999999</v>
      </c>
      <c r="O1949" s="14">
        <v>26.675799999999999</v>
      </c>
      <c r="P1949" s="15">
        <v>93.30334657787229</v>
      </c>
      <c r="Q1949" s="20">
        <v>6.3033465778722926</v>
      </c>
      <c r="R1949" s="16" t="s">
        <v>4560</v>
      </c>
    </row>
    <row r="1950" spans="1:18" ht="15" customHeight="1">
      <c r="A1950" s="4">
        <v>1944</v>
      </c>
      <c r="B1950" s="101" t="s">
        <v>3700</v>
      </c>
      <c r="C1950" s="101"/>
      <c r="D1950" s="101"/>
      <c r="E1950" s="101"/>
      <c r="F1950" s="14">
        <v>41.662999999999997</v>
      </c>
      <c r="G1950" s="14">
        <v>37.796900000000001</v>
      </c>
      <c r="H1950" s="15">
        <v>90.720543407819889</v>
      </c>
      <c r="I1950" s="20">
        <v>1.7205434078198882</v>
      </c>
      <c r="J1950" s="14">
        <v>16.7377</v>
      </c>
      <c r="K1950" s="14">
        <v>16.6967</v>
      </c>
      <c r="L1950" s="15">
        <v>99.755044002461503</v>
      </c>
      <c r="M1950" s="20">
        <v>20.75504400246151</v>
      </c>
      <c r="N1950" s="14">
        <v>58.400700000000001</v>
      </c>
      <c r="O1950" s="14">
        <v>54.493600000000001</v>
      </c>
      <c r="P1950" s="15">
        <v>93.309840464241006</v>
      </c>
      <c r="Q1950" s="20">
        <v>6.3098404642410104</v>
      </c>
      <c r="R1950" s="16" t="s">
        <v>5105</v>
      </c>
    </row>
    <row r="1951" spans="1:18" ht="15" customHeight="1">
      <c r="A1951" s="4">
        <v>1945</v>
      </c>
      <c r="B1951" s="101" t="s">
        <v>4460</v>
      </c>
      <c r="C1951" s="101"/>
      <c r="D1951" s="101"/>
      <c r="E1951" s="101"/>
      <c r="F1951" s="14">
        <v>10.8986</v>
      </c>
      <c r="G1951" s="14">
        <v>9.7114999999999991</v>
      </c>
      <c r="H1951" s="15">
        <v>89.107775310590355</v>
      </c>
      <c r="I1951" s="20">
        <v>0.10777531059035106</v>
      </c>
      <c r="J1951" s="14">
        <v>6.8552</v>
      </c>
      <c r="K1951" s="14">
        <v>6.8552</v>
      </c>
      <c r="L1951" s="15">
        <v>100</v>
      </c>
      <c r="M1951" s="20">
        <v>21</v>
      </c>
      <c r="N1951" s="14">
        <v>17.753799999999998</v>
      </c>
      <c r="O1951" s="14">
        <v>16.566700000000001</v>
      </c>
      <c r="P1951" s="15">
        <v>93.313544142662423</v>
      </c>
      <c r="Q1951" s="20">
        <v>6.3135441426624164</v>
      </c>
      <c r="R1951" s="16" t="s">
        <v>4461</v>
      </c>
    </row>
    <row r="1952" spans="1:18" ht="15" customHeight="1">
      <c r="A1952" s="4">
        <v>1946</v>
      </c>
      <c r="B1952" s="101" t="s">
        <v>1368</v>
      </c>
      <c r="C1952" s="101"/>
      <c r="D1952" s="101"/>
      <c r="E1952" s="101"/>
      <c r="F1952" s="14">
        <v>23.6371</v>
      </c>
      <c r="G1952" s="14">
        <v>21.047499999999999</v>
      </c>
      <c r="H1952" s="15">
        <v>89.04434131090531</v>
      </c>
      <c r="I1952" s="20">
        <v>4.4341310905314103E-2</v>
      </c>
      <c r="J1952" s="14">
        <v>15.115</v>
      </c>
      <c r="K1952" s="14">
        <v>15.115</v>
      </c>
      <c r="L1952" s="15">
        <v>100</v>
      </c>
      <c r="M1952" s="20">
        <v>21</v>
      </c>
      <c r="N1952" s="14">
        <v>38.752099999999999</v>
      </c>
      <c r="O1952" s="14">
        <v>36.162500000000001</v>
      </c>
      <c r="P1952" s="15">
        <v>93.317523437439519</v>
      </c>
      <c r="Q1952" s="20">
        <v>6.3175234374395197</v>
      </c>
      <c r="R1952" s="16" t="s">
        <v>1369</v>
      </c>
    </row>
    <row r="1953" spans="1:18" ht="15" customHeight="1">
      <c r="A1953" s="4">
        <v>1947</v>
      </c>
      <c r="B1953" s="101" t="s">
        <v>4360</v>
      </c>
      <c r="C1953" s="101"/>
      <c r="D1953" s="101"/>
      <c r="E1953" s="101"/>
      <c r="F1953" s="14">
        <v>35.490499999999997</v>
      </c>
      <c r="G1953" s="14">
        <v>32.413600000000002</v>
      </c>
      <c r="H1953" s="15">
        <v>91.330356010763438</v>
      </c>
      <c r="I1953" s="20">
        <v>2.3303560107634436</v>
      </c>
      <c r="J1953" s="14">
        <v>10.577999999999999</v>
      </c>
      <c r="K1953" s="14">
        <v>10.577999999999999</v>
      </c>
      <c r="L1953" s="15">
        <v>100</v>
      </c>
      <c r="M1953" s="20">
        <v>21</v>
      </c>
      <c r="N1953" s="14">
        <v>46.0685</v>
      </c>
      <c r="O1953" s="14">
        <v>42.991599999999998</v>
      </c>
      <c r="P1953" s="15">
        <v>93.321032809837519</v>
      </c>
      <c r="Q1953" s="20">
        <v>6.3210328098375248</v>
      </c>
      <c r="R1953" s="16" t="s">
        <v>4361</v>
      </c>
    </row>
    <row r="1954" spans="1:18" ht="15" customHeight="1">
      <c r="A1954" s="4">
        <v>1948</v>
      </c>
      <c r="B1954" s="101" t="s">
        <v>3688</v>
      </c>
      <c r="C1954" s="101"/>
      <c r="D1954" s="101"/>
      <c r="E1954" s="101"/>
      <c r="F1954" s="14">
        <v>32.6952</v>
      </c>
      <c r="G1954" s="14">
        <v>28.912099999999999</v>
      </c>
      <c r="H1954" s="15">
        <v>88.429188382392525</v>
      </c>
      <c r="I1954" s="19">
        <v>-0.57081161760747756</v>
      </c>
      <c r="J1954" s="14">
        <v>29.811</v>
      </c>
      <c r="K1954" s="14">
        <v>29.420399339999999</v>
      </c>
      <c r="L1954" s="15">
        <v>98.689743182046897</v>
      </c>
      <c r="M1954" s="20">
        <v>19.689743182046897</v>
      </c>
      <c r="N1954" s="14">
        <v>62.5062</v>
      </c>
      <c r="O1954" s="14">
        <v>58.332499339999998</v>
      </c>
      <c r="P1954" s="15">
        <v>93.32274132806026</v>
      </c>
      <c r="Q1954" s="20">
        <v>6.322741328060256</v>
      </c>
      <c r="R1954" s="16" t="s">
        <v>3689</v>
      </c>
    </row>
    <row r="1955" spans="1:18" ht="15" customHeight="1">
      <c r="A1955" s="4">
        <v>1949</v>
      </c>
      <c r="B1955" s="101" t="s">
        <v>2823</v>
      </c>
      <c r="C1955" s="101"/>
      <c r="D1955" s="101"/>
      <c r="E1955" s="101"/>
      <c r="F1955" s="14">
        <v>26.731999999999999</v>
      </c>
      <c r="G1955" s="14">
        <v>24.382100000000001</v>
      </c>
      <c r="H1955" s="15">
        <v>91.20941194074517</v>
      </c>
      <c r="I1955" s="20">
        <v>2.2094119407451744</v>
      </c>
      <c r="J1955" s="14">
        <v>9.2842000000000002</v>
      </c>
      <c r="K1955" s="14">
        <v>9.2332000000000001</v>
      </c>
      <c r="L1955" s="15">
        <v>99.45067964929666</v>
      </c>
      <c r="M1955" s="20">
        <v>20.450679649296653</v>
      </c>
      <c r="N1955" s="14">
        <v>36.016199999999998</v>
      </c>
      <c r="O1955" s="14">
        <v>33.615299999999998</v>
      </c>
      <c r="P1955" s="15">
        <v>93.333833108434533</v>
      </c>
      <c r="Q1955" s="20">
        <v>6.3338331084345381</v>
      </c>
      <c r="R1955" s="16" t="s">
        <v>2824</v>
      </c>
    </row>
    <row r="1956" spans="1:18" ht="15" customHeight="1">
      <c r="A1956" s="4">
        <v>1950</v>
      </c>
      <c r="B1956" s="101" t="s">
        <v>5106</v>
      </c>
      <c r="C1956" s="101"/>
      <c r="D1956" s="101"/>
      <c r="E1956" s="101"/>
      <c r="F1956" s="14">
        <v>31.439699999999998</v>
      </c>
      <c r="G1956" s="14">
        <v>28.882999999999999</v>
      </c>
      <c r="H1956" s="15">
        <v>91.867924948393267</v>
      </c>
      <c r="I1956" s="20">
        <v>2.8679249483932736</v>
      </c>
      <c r="J1956" s="14">
        <v>6.9294000000000002</v>
      </c>
      <c r="K1956" s="14">
        <v>6.9294000000000002</v>
      </c>
      <c r="L1956" s="15">
        <v>100</v>
      </c>
      <c r="M1956" s="20">
        <v>21</v>
      </c>
      <c r="N1956" s="14">
        <v>38.369100000000003</v>
      </c>
      <c r="O1956" s="14">
        <v>35.812399999999997</v>
      </c>
      <c r="P1956" s="15">
        <v>93.336565100562694</v>
      </c>
      <c r="Q1956" s="20">
        <v>6.3365651005626926</v>
      </c>
      <c r="R1956" s="16" t="s">
        <v>5107</v>
      </c>
    </row>
    <row r="1957" spans="1:18" ht="15" customHeight="1">
      <c r="A1957" s="4">
        <v>1951</v>
      </c>
      <c r="B1957" s="101" t="s">
        <v>3508</v>
      </c>
      <c r="C1957" s="101"/>
      <c r="D1957" s="101"/>
      <c r="E1957" s="101"/>
      <c r="F1957" s="14">
        <v>19.387799999999999</v>
      </c>
      <c r="G1957" s="14">
        <v>18.0379</v>
      </c>
      <c r="H1957" s="15">
        <v>93.037374018712796</v>
      </c>
      <c r="I1957" s="20">
        <v>4.0373740187127991</v>
      </c>
      <c r="J1957" s="14">
        <v>8.0417000000000005</v>
      </c>
      <c r="K1957" s="14">
        <v>7.5645879999999996</v>
      </c>
      <c r="L1957" s="15">
        <v>94.067025628909306</v>
      </c>
      <c r="M1957" s="20">
        <v>15.06702562890931</v>
      </c>
      <c r="N1957" s="14">
        <v>27.429500000000001</v>
      </c>
      <c r="O1957" s="14">
        <v>25.602488000000001</v>
      </c>
      <c r="P1957" s="15">
        <v>93.339244244335475</v>
      </c>
      <c r="Q1957" s="20">
        <v>6.339244244335478</v>
      </c>
      <c r="R1957" s="16" t="s">
        <v>3509</v>
      </c>
    </row>
    <row r="1958" spans="1:18" ht="15" customHeight="1">
      <c r="A1958" s="4">
        <v>1952</v>
      </c>
      <c r="B1958" s="101" t="s">
        <v>5108</v>
      </c>
      <c r="C1958" s="101"/>
      <c r="D1958" s="101"/>
      <c r="E1958" s="101"/>
      <c r="F1958" s="14">
        <v>33.7014</v>
      </c>
      <c r="G1958" s="14">
        <v>30.498899999999999</v>
      </c>
      <c r="H1958" s="15">
        <v>90.497427406576577</v>
      </c>
      <c r="I1958" s="20">
        <v>1.4974274065765814</v>
      </c>
      <c r="J1958" s="14">
        <v>14.3866</v>
      </c>
      <c r="K1958" s="14">
        <v>14.3866</v>
      </c>
      <c r="L1958" s="15">
        <v>100</v>
      </c>
      <c r="M1958" s="20">
        <v>21</v>
      </c>
      <c r="N1958" s="14">
        <v>48.088000000000001</v>
      </c>
      <c r="O1958" s="14">
        <v>44.8855</v>
      </c>
      <c r="P1958" s="15">
        <v>93.340334386957238</v>
      </c>
      <c r="Q1958" s="20">
        <v>6.3403343869572453</v>
      </c>
      <c r="R1958" s="16" t="s">
        <v>5109</v>
      </c>
    </row>
    <row r="1959" spans="1:18" ht="15" customHeight="1">
      <c r="A1959" s="4">
        <v>1953</v>
      </c>
      <c r="B1959" s="101" t="s">
        <v>4114</v>
      </c>
      <c r="C1959" s="101"/>
      <c r="D1959" s="101"/>
      <c r="E1959" s="101"/>
      <c r="F1959" s="14">
        <v>342.1026</v>
      </c>
      <c r="G1959" s="14">
        <v>333.90499999999997</v>
      </c>
      <c r="H1959" s="15">
        <v>97.603759807730199</v>
      </c>
      <c r="I1959" s="20">
        <v>8.6037598077301958</v>
      </c>
      <c r="J1959" s="14">
        <v>79.057400000000001</v>
      </c>
      <c r="K1959" s="14">
        <v>59.2423</v>
      </c>
      <c r="L1959" s="15">
        <v>74.935806135795005</v>
      </c>
      <c r="M1959" s="19">
        <v>-4.0641938642049951</v>
      </c>
      <c r="N1959" s="14">
        <v>421.16</v>
      </c>
      <c r="O1959" s="14">
        <v>393.14729999999997</v>
      </c>
      <c r="P1959" s="15">
        <v>93.348679836641651</v>
      </c>
      <c r="Q1959" s="20">
        <v>6.3486798366416561</v>
      </c>
      <c r="R1959" s="16" t="s">
        <v>4115</v>
      </c>
    </row>
    <row r="1960" spans="1:18" ht="15" customHeight="1">
      <c r="A1960" s="4">
        <v>1954</v>
      </c>
      <c r="B1960" s="101" t="s">
        <v>5110</v>
      </c>
      <c r="C1960" s="101"/>
      <c r="D1960" s="101"/>
      <c r="E1960" s="101"/>
      <c r="F1960" s="14">
        <v>19.791049999999998</v>
      </c>
      <c r="G1960" s="14">
        <v>17.63655</v>
      </c>
      <c r="H1960" s="15">
        <v>89.113766071027058</v>
      </c>
      <c r="I1960" s="20">
        <v>0.11376607102705516</v>
      </c>
      <c r="J1960" s="14">
        <v>12.604749999999999</v>
      </c>
      <c r="K1960" s="14">
        <v>12.604749999999999</v>
      </c>
      <c r="L1960" s="15">
        <v>100</v>
      </c>
      <c r="M1960" s="20">
        <v>21</v>
      </c>
      <c r="N1960" s="14">
        <v>32.395800000000001</v>
      </c>
      <c r="O1960" s="14">
        <v>30.241299999999999</v>
      </c>
      <c r="P1960" s="15">
        <v>93.349446533192577</v>
      </c>
      <c r="Q1960" s="20">
        <v>6.349446533192574</v>
      </c>
      <c r="R1960" s="16" t="s">
        <v>5111</v>
      </c>
    </row>
    <row r="1961" spans="1:18" ht="15" customHeight="1">
      <c r="A1961" s="4">
        <v>1955</v>
      </c>
      <c r="B1961" s="101" t="s">
        <v>5112</v>
      </c>
      <c r="C1961" s="101"/>
      <c r="D1961" s="101"/>
      <c r="E1961" s="101"/>
      <c r="F1961" s="14">
        <v>207.40039999999999</v>
      </c>
      <c r="G1961" s="14">
        <v>190.70140000000001</v>
      </c>
      <c r="H1961" s="15">
        <v>91.948424400338666</v>
      </c>
      <c r="I1961" s="20">
        <v>2.9484244003386686</v>
      </c>
      <c r="J1961" s="14">
        <v>43.820500000000003</v>
      </c>
      <c r="K1961" s="14">
        <v>43.820500000000003</v>
      </c>
      <c r="L1961" s="15">
        <v>100</v>
      </c>
      <c r="M1961" s="20">
        <v>21</v>
      </c>
      <c r="N1961" s="14">
        <v>251.2209</v>
      </c>
      <c r="O1961" s="14">
        <v>234.52189999999999</v>
      </c>
      <c r="P1961" s="15">
        <v>93.352861963315945</v>
      </c>
      <c r="Q1961" s="20">
        <v>6.3528619633159504</v>
      </c>
      <c r="R1961" s="16" t="s">
        <v>5113</v>
      </c>
    </row>
    <row r="1962" spans="1:18" ht="15" customHeight="1">
      <c r="A1962" s="4">
        <v>1956</v>
      </c>
      <c r="B1962" s="101" t="s">
        <v>5114</v>
      </c>
      <c r="C1962" s="101"/>
      <c r="D1962" s="101"/>
      <c r="E1962" s="101"/>
      <c r="F1962" s="14">
        <v>10.38932</v>
      </c>
      <c r="G1962" s="14">
        <v>9.1427200000000006</v>
      </c>
      <c r="H1962" s="15">
        <v>88.001139631852709</v>
      </c>
      <c r="I1962" s="19">
        <v>-0.99886036814728973</v>
      </c>
      <c r="J1962" s="14">
        <v>8.3701799999999995</v>
      </c>
      <c r="K1962" s="14">
        <v>8.3701799999999995</v>
      </c>
      <c r="L1962" s="15">
        <v>100</v>
      </c>
      <c r="M1962" s="20">
        <v>21</v>
      </c>
      <c r="N1962" s="14">
        <v>18.759499999999999</v>
      </c>
      <c r="O1962" s="14">
        <v>17.512899999999998</v>
      </c>
      <c r="P1962" s="15">
        <v>93.354833551000823</v>
      </c>
      <c r="Q1962" s="20">
        <v>6.3548335510008265</v>
      </c>
      <c r="R1962" s="16" t="s">
        <v>5115</v>
      </c>
    </row>
    <row r="1963" spans="1:18" ht="15" customHeight="1">
      <c r="A1963" s="4">
        <v>1957</v>
      </c>
      <c r="B1963" s="101" t="s">
        <v>1492</v>
      </c>
      <c r="C1963" s="101"/>
      <c r="D1963" s="101"/>
      <c r="E1963" s="101"/>
      <c r="F1963" s="14">
        <v>13.4979</v>
      </c>
      <c r="G1963" s="14">
        <v>11.878299999999999</v>
      </c>
      <c r="H1963" s="15">
        <v>88.001096466857803</v>
      </c>
      <c r="I1963" s="19">
        <v>-0.99890353314219249</v>
      </c>
      <c r="J1963" s="14">
        <v>10.8752</v>
      </c>
      <c r="K1963" s="14">
        <v>10.8752</v>
      </c>
      <c r="L1963" s="15">
        <v>100</v>
      </c>
      <c r="M1963" s="20">
        <v>21</v>
      </c>
      <c r="N1963" s="14">
        <v>24.373100000000001</v>
      </c>
      <c r="O1963" s="14">
        <v>22.753499999999999</v>
      </c>
      <c r="P1963" s="15">
        <v>93.3549692078562</v>
      </c>
      <c r="Q1963" s="20">
        <v>6.3549692078562021</v>
      </c>
      <c r="R1963" s="16" t="s">
        <v>1493</v>
      </c>
    </row>
    <row r="1964" spans="1:18" ht="15" customHeight="1">
      <c r="A1964" s="4">
        <v>1958</v>
      </c>
      <c r="B1964" s="101" t="s">
        <v>5089</v>
      </c>
      <c r="C1964" s="101"/>
      <c r="D1964" s="101"/>
      <c r="E1964" s="101"/>
      <c r="F1964" s="14">
        <v>45.996200000000002</v>
      </c>
      <c r="G1964" s="14">
        <v>41.738300000000002</v>
      </c>
      <c r="H1964" s="15">
        <v>90.742930937773124</v>
      </c>
      <c r="I1964" s="20">
        <v>1.7429309377731204</v>
      </c>
      <c r="J1964" s="14">
        <v>18.090699999999998</v>
      </c>
      <c r="K1964" s="14">
        <v>18.090699999999998</v>
      </c>
      <c r="L1964" s="15">
        <v>100</v>
      </c>
      <c r="M1964" s="20">
        <v>21</v>
      </c>
      <c r="N1964" s="14">
        <v>64.0869</v>
      </c>
      <c r="O1964" s="14">
        <v>59.829000000000001</v>
      </c>
      <c r="P1964" s="15">
        <v>93.356052484985227</v>
      </c>
      <c r="Q1964" s="20">
        <v>6.3560524849852307</v>
      </c>
      <c r="R1964" s="16" t="s">
        <v>5090</v>
      </c>
    </row>
    <row r="1965" spans="1:18" ht="15" customHeight="1">
      <c r="A1965" s="4">
        <v>1959</v>
      </c>
      <c r="B1965" s="101" t="s">
        <v>4721</v>
      </c>
      <c r="C1965" s="101"/>
      <c r="D1965" s="101"/>
      <c r="E1965" s="101"/>
      <c r="F1965" s="14">
        <v>27.515699999999999</v>
      </c>
      <c r="G1965" s="14">
        <v>25.124300000000002</v>
      </c>
      <c r="H1965" s="15">
        <v>91.308961792721973</v>
      </c>
      <c r="I1965" s="20">
        <v>2.3089617927219734</v>
      </c>
      <c r="J1965" s="14">
        <v>9.0779999999999994</v>
      </c>
      <c r="K1965" s="14">
        <v>9.0431489999999997</v>
      </c>
      <c r="L1965" s="15">
        <v>99.61609385327165</v>
      </c>
      <c r="M1965" s="20">
        <v>20.616093853271646</v>
      </c>
      <c r="N1965" s="14">
        <v>36.593699999999998</v>
      </c>
      <c r="O1965" s="14">
        <v>34.167448999999998</v>
      </c>
      <c r="P1965" s="15">
        <v>93.369757635877207</v>
      </c>
      <c r="Q1965" s="20">
        <v>6.3697576358772139</v>
      </c>
      <c r="R1965" s="16" t="s">
        <v>4722</v>
      </c>
    </row>
    <row r="1966" spans="1:18" ht="15" customHeight="1">
      <c r="A1966" s="4">
        <v>1960</v>
      </c>
      <c r="B1966" s="101" t="s">
        <v>5116</v>
      </c>
      <c r="C1966" s="101"/>
      <c r="D1966" s="101"/>
      <c r="E1966" s="101"/>
      <c r="F1966" s="14">
        <v>21.5763</v>
      </c>
      <c r="G1966" s="14">
        <v>19.511700000000001</v>
      </c>
      <c r="H1966" s="15">
        <v>90.431167531040998</v>
      </c>
      <c r="I1966" s="20">
        <v>1.4311675310410032</v>
      </c>
      <c r="J1966" s="14">
        <v>23.214500000000001</v>
      </c>
      <c r="K1966" s="14">
        <v>22.30942804</v>
      </c>
      <c r="L1966" s="15">
        <v>96.101264468327983</v>
      </c>
      <c r="M1966" s="20">
        <v>17.101264468327983</v>
      </c>
      <c r="N1966" s="14">
        <v>44.790799999999997</v>
      </c>
      <c r="O1966" s="14">
        <v>41.821128039999998</v>
      </c>
      <c r="P1966" s="15">
        <v>93.369906409351927</v>
      </c>
      <c r="Q1966" s="20">
        <v>6.3699064093519207</v>
      </c>
      <c r="R1966" s="16" t="s">
        <v>5117</v>
      </c>
    </row>
    <row r="1967" spans="1:18" ht="15" customHeight="1">
      <c r="A1967" s="4">
        <v>1961</v>
      </c>
      <c r="B1967" s="101" t="s">
        <v>4100</v>
      </c>
      <c r="C1967" s="101"/>
      <c r="D1967" s="101"/>
      <c r="E1967" s="101"/>
      <c r="F1967" s="14">
        <v>13.5533</v>
      </c>
      <c r="G1967" s="14">
        <v>11.9579</v>
      </c>
      <c r="H1967" s="15">
        <v>88.228697070086255</v>
      </c>
      <c r="I1967" s="19">
        <v>-0.77130292991374794</v>
      </c>
      <c r="J1967" s="14">
        <v>10.5153</v>
      </c>
      <c r="K1967" s="14">
        <v>10.5153</v>
      </c>
      <c r="L1967" s="15">
        <v>100</v>
      </c>
      <c r="M1967" s="20">
        <v>21</v>
      </c>
      <c r="N1967" s="14">
        <v>24.0686</v>
      </c>
      <c r="O1967" s="14">
        <v>22.473199999999999</v>
      </c>
      <c r="P1967" s="15">
        <v>93.371446615091855</v>
      </c>
      <c r="Q1967" s="20">
        <v>6.3714466150918625</v>
      </c>
      <c r="R1967" s="16" t="s">
        <v>4101</v>
      </c>
    </row>
    <row r="1968" spans="1:18" ht="15" customHeight="1">
      <c r="A1968" s="4">
        <v>1962</v>
      </c>
      <c r="B1968" s="101" t="s">
        <v>1482</v>
      </c>
      <c r="C1968" s="101"/>
      <c r="D1968" s="101"/>
      <c r="E1968" s="101"/>
      <c r="F1968" s="14">
        <v>14.4635</v>
      </c>
      <c r="G1968" s="14">
        <v>12.804500000000001</v>
      </c>
      <c r="H1968" s="15">
        <v>88.529747294914785</v>
      </c>
      <c r="I1968" s="19">
        <v>-0.4702527050852145</v>
      </c>
      <c r="J1968" s="14">
        <v>10.5975</v>
      </c>
      <c r="K1968" s="14">
        <v>10.5975</v>
      </c>
      <c r="L1968" s="15">
        <v>100</v>
      </c>
      <c r="M1968" s="20">
        <v>21</v>
      </c>
      <c r="N1968" s="14">
        <v>25.061</v>
      </c>
      <c r="O1968" s="14">
        <v>23.402000000000001</v>
      </c>
      <c r="P1968" s="15">
        <v>93.38015242807549</v>
      </c>
      <c r="Q1968" s="20">
        <v>6.3801524280754958</v>
      </c>
      <c r="R1968" s="16" t="s">
        <v>1483</v>
      </c>
    </row>
    <row r="1969" spans="1:18" ht="15" customHeight="1">
      <c r="A1969" s="4">
        <v>1963</v>
      </c>
      <c r="B1969" s="101" t="s">
        <v>1989</v>
      </c>
      <c r="C1969" s="101"/>
      <c r="D1969" s="101"/>
      <c r="E1969" s="101"/>
      <c r="F1969" s="14">
        <v>35.646500000000003</v>
      </c>
      <c r="G1969" s="14">
        <v>31.706800000000001</v>
      </c>
      <c r="H1969" s="15">
        <v>88.947863044057627</v>
      </c>
      <c r="I1969" s="19">
        <v>-5.2136955942378632E-2</v>
      </c>
      <c r="J1969" s="14">
        <v>27.589600000000001</v>
      </c>
      <c r="K1969" s="14">
        <v>27.345600000000001</v>
      </c>
      <c r="L1969" s="15">
        <v>99.115608780120041</v>
      </c>
      <c r="M1969" s="20">
        <v>20.115608780120045</v>
      </c>
      <c r="N1969" s="14">
        <v>63.2361</v>
      </c>
      <c r="O1969" s="14">
        <v>59.052399999999999</v>
      </c>
      <c r="P1969" s="15">
        <v>93.384000594597069</v>
      </c>
      <c r="Q1969" s="20">
        <v>6.3840005945970733</v>
      </c>
      <c r="R1969" s="16" t="s">
        <v>1990</v>
      </c>
    </row>
    <row r="1970" spans="1:18" ht="15" customHeight="1">
      <c r="A1970" s="4">
        <v>1964</v>
      </c>
      <c r="B1970" s="101" t="s">
        <v>3261</v>
      </c>
      <c r="C1970" s="101"/>
      <c r="D1970" s="101"/>
      <c r="E1970" s="101"/>
      <c r="F1970" s="14">
        <v>25.840800000000002</v>
      </c>
      <c r="G1970" s="14">
        <v>23.052499999999998</v>
      </c>
      <c r="H1970" s="15">
        <v>89.209699390111766</v>
      </c>
      <c r="I1970" s="20">
        <v>0.20969939011176125</v>
      </c>
      <c r="J1970" s="14">
        <v>16.433</v>
      </c>
      <c r="K1970" s="14">
        <v>16.425999999999998</v>
      </c>
      <c r="L1970" s="15">
        <v>99.957402787074784</v>
      </c>
      <c r="M1970" s="20">
        <v>20.957402787074788</v>
      </c>
      <c r="N1970" s="14">
        <v>42.273800000000001</v>
      </c>
      <c r="O1970" s="14">
        <v>39.478499999999997</v>
      </c>
      <c r="P1970" s="15">
        <v>93.387630163363596</v>
      </c>
      <c r="Q1970" s="20">
        <v>6.3876301633635961</v>
      </c>
      <c r="R1970" s="16" t="s">
        <v>3799</v>
      </c>
    </row>
    <row r="1971" spans="1:18" ht="15" customHeight="1">
      <c r="A1971" s="4">
        <v>1965</v>
      </c>
      <c r="B1971" s="101" t="s">
        <v>2991</v>
      </c>
      <c r="C1971" s="101"/>
      <c r="D1971" s="101"/>
      <c r="E1971" s="101"/>
      <c r="F1971" s="14">
        <v>48.209400000000002</v>
      </c>
      <c r="G1971" s="14">
        <v>44.333100000000002</v>
      </c>
      <c r="H1971" s="15">
        <v>91.959451891124971</v>
      </c>
      <c r="I1971" s="20">
        <v>2.9594518911249672</v>
      </c>
      <c r="J1971" s="14">
        <v>13.687200000000001</v>
      </c>
      <c r="K1971" s="14">
        <v>13.4745613</v>
      </c>
      <c r="L1971" s="15">
        <v>98.446441200537734</v>
      </c>
      <c r="M1971" s="20">
        <v>19.446441200537727</v>
      </c>
      <c r="N1971" s="14">
        <v>61.896599999999999</v>
      </c>
      <c r="O1971" s="14">
        <v>57.807661299999999</v>
      </c>
      <c r="P1971" s="15">
        <v>93.393920344574667</v>
      </c>
      <c r="Q1971" s="20">
        <v>6.3939203445746617</v>
      </c>
      <c r="R1971" s="16" t="s">
        <v>2992</v>
      </c>
    </row>
    <row r="1972" spans="1:18" ht="15" customHeight="1">
      <c r="A1972" s="4">
        <v>1966</v>
      </c>
      <c r="B1972" s="101" t="s">
        <v>3072</v>
      </c>
      <c r="C1972" s="101"/>
      <c r="D1972" s="101"/>
      <c r="E1972" s="101"/>
      <c r="F1972" s="14">
        <v>21.464300000000001</v>
      </c>
      <c r="G1972" s="14">
        <v>19.4297</v>
      </c>
      <c r="H1972" s="15">
        <v>90.52100464492203</v>
      </c>
      <c r="I1972" s="20">
        <v>1.5210046449220334</v>
      </c>
      <c r="J1972" s="14">
        <v>10.701000000000001</v>
      </c>
      <c r="K1972" s="14">
        <v>10.612</v>
      </c>
      <c r="L1972" s="15">
        <v>99.168302027847858</v>
      </c>
      <c r="M1972" s="20">
        <v>20.168302027847865</v>
      </c>
      <c r="N1972" s="14">
        <v>32.165300000000002</v>
      </c>
      <c r="O1972" s="14">
        <v>30.041699999999999</v>
      </c>
      <c r="P1972" s="15">
        <v>93.397854209349831</v>
      </c>
      <c r="Q1972" s="20">
        <v>6.397854209349827</v>
      </c>
      <c r="R1972" s="16" t="s">
        <v>3073</v>
      </c>
    </row>
    <row r="1973" spans="1:18" ht="15" customHeight="1">
      <c r="A1973" s="4">
        <v>1967</v>
      </c>
      <c r="B1973" s="101" t="s">
        <v>2144</v>
      </c>
      <c r="C1973" s="101"/>
      <c r="D1973" s="101"/>
      <c r="E1973" s="101"/>
      <c r="F1973" s="14">
        <v>25.334199999999999</v>
      </c>
      <c r="G1973" s="14">
        <v>22.763200000000001</v>
      </c>
      <c r="H1973" s="15">
        <v>89.851662969424737</v>
      </c>
      <c r="I1973" s="20">
        <v>0.85166296942473019</v>
      </c>
      <c r="J1973" s="14">
        <v>13.946999999999999</v>
      </c>
      <c r="K1973" s="14">
        <v>13.925000000000001</v>
      </c>
      <c r="L1973" s="15">
        <v>99.842259984226004</v>
      </c>
      <c r="M1973" s="20">
        <v>20.842259984225997</v>
      </c>
      <c r="N1973" s="14">
        <v>39.281199999999998</v>
      </c>
      <c r="O1973" s="14">
        <v>36.688200000000002</v>
      </c>
      <c r="P1973" s="15">
        <v>93.398877834689372</v>
      </c>
      <c r="Q1973" s="20">
        <v>6.398877834689368</v>
      </c>
      <c r="R1973" s="16" t="s">
        <v>5118</v>
      </c>
    </row>
    <row r="1974" spans="1:18" ht="15" customHeight="1">
      <c r="A1974" s="4">
        <v>1968</v>
      </c>
      <c r="B1974" s="101" t="s">
        <v>5119</v>
      </c>
      <c r="C1974" s="101"/>
      <c r="D1974" s="101"/>
      <c r="E1974" s="101"/>
      <c r="F1974" s="14">
        <v>35.328600000000002</v>
      </c>
      <c r="G1974" s="14">
        <v>31.946899999999999</v>
      </c>
      <c r="H1974" s="15">
        <v>90.427868639006363</v>
      </c>
      <c r="I1974" s="20">
        <v>1.4278686390063575</v>
      </c>
      <c r="J1974" s="14">
        <v>15.979799999999999</v>
      </c>
      <c r="K1974" s="14">
        <v>15.979799999999999</v>
      </c>
      <c r="L1974" s="15">
        <v>100</v>
      </c>
      <c r="M1974" s="20">
        <v>21</v>
      </c>
      <c r="N1974" s="14">
        <v>51.308399999999999</v>
      </c>
      <c r="O1974" s="14">
        <v>47.926699999999997</v>
      </c>
      <c r="P1974" s="15">
        <v>93.409071419104862</v>
      </c>
      <c r="Q1974" s="20">
        <v>6.4090714191048637</v>
      </c>
      <c r="R1974" s="16" t="s">
        <v>5120</v>
      </c>
    </row>
    <row r="1975" spans="1:18" ht="15" customHeight="1">
      <c r="A1975" s="4">
        <v>1969</v>
      </c>
      <c r="B1975" s="101" t="s">
        <v>1476</v>
      </c>
      <c r="C1975" s="101"/>
      <c r="D1975" s="101"/>
      <c r="E1975" s="101"/>
      <c r="F1975" s="14">
        <v>23.299800000000001</v>
      </c>
      <c r="G1975" s="14">
        <v>21.1417</v>
      </c>
      <c r="H1975" s="15">
        <v>90.737688735525623</v>
      </c>
      <c r="I1975" s="20">
        <v>1.7376887355256267</v>
      </c>
      <c r="J1975" s="14">
        <v>17.165600000000001</v>
      </c>
      <c r="K1975" s="14">
        <v>16.6586</v>
      </c>
      <c r="L1975" s="15">
        <v>97.046418418231809</v>
      </c>
      <c r="M1975" s="20">
        <v>18.046418418231813</v>
      </c>
      <c r="N1975" s="14">
        <v>40.465400000000002</v>
      </c>
      <c r="O1975" s="14">
        <v>37.8003</v>
      </c>
      <c r="P1975" s="15">
        <v>93.413879511879287</v>
      </c>
      <c r="Q1975" s="20">
        <v>6.4138795118792844</v>
      </c>
      <c r="R1975" s="16" t="s">
        <v>1477</v>
      </c>
    </row>
    <row r="1976" spans="1:18" ht="15" customHeight="1">
      <c r="A1976" s="4">
        <v>1970</v>
      </c>
      <c r="B1976" s="101" t="s">
        <v>5121</v>
      </c>
      <c r="C1976" s="101"/>
      <c r="D1976" s="101"/>
      <c r="E1976" s="101"/>
      <c r="F1976" s="14">
        <v>16.171600000000002</v>
      </c>
      <c r="G1976" s="14">
        <v>14.2956</v>
      </c>
      <c r="H1976" s="15">
        <v>88.399416260605008</v>
      </c>
      <c r="I1976" s="19">
        <v>-0.60058373939498877</v>
      </c>
      <c r="J1976" s="14">
        <v>12.3367</v>
      </c>
      <c r="K1976" s="14">
        <v>12.3367</v>
      </c>
      <c r="L1976" s="15">
        <v>100</v>
      </c>
      <c r="M1976" s="20">
        <v>21</v>
      </c>
      <c r="N1976" s="14">
        <v>28.508299999999998</v>
      </c>
      <c r="O1976" s="14">
        <v>26.632300000000001</v>
      </c>
      <c r="P1976" s="15">
        <v>93.419460297527394</v>
      </c>
      <c r="Q1976" s="20">
        <v>6.4194602975273867</v>
      </c>
      <c r="R1976" s="16" t="s">
        <v>5122</v>
      </c>
    </row>
    <row r="1977" spans="1:18" ht="15" customHeight="1">
      <c r="A1977" s="4">
        <v>1971</v>
      </c>
      <c r="B1977" s="101" t="s">
        <v>3732</v>
      </c>
      <c r="C1977" s="101"/>
      <c r="D1977" s="101"/>
      <c r="E1977" s="101"/>
      <c r="F1977" s="14">
        <v>32.499899999999997</v>
      </c>
      <c r="G1977" s="14">
        <v>29.9739</v>
      </c>
      <c r="H1977" s="15">
        <v>92.227668392825819</v>
      </c>
      <c r="I1977" s="20">
        <v>3.2276683928258243</v>
      </c>
      <c r="J1977" s="14">
        <v>7.6367000000000003</v>
      </c>
      <c r="K1977" s="14">
        <v>7.5217000000000001</v>
      </c>
      <c r="L1977" s="15">
        <v>98.494113949742683</v>
      </c>
      <c r="M1977" s="20">
        <v>19.49411394974269</v>
      </c>
      <c r="N1977" s="14">
        <v>40.136600000000001</v>
      </c>
      <c r="O1977" s="14">
        <v>37.495600000000003</v>
      </c>
      <c r="P1977" s="15">
        <v>93.419970799718953</v>
      </c>
      <c r="Q1977" s="20">
        <v>6.4199707997189597</v>
      </c>
      <c r="R1977" s="16" t="s">
        <v>3733</v>
      </c>
    </row>
    <row r="1978" spans="1:18" ht="15" customHeight="1">
      <c r="A1978" s="4">
        <v>1972</v>
      </c>
      <c r="B1978" s="101" t="s">
        <v>5123</v>
      </c>
      <c r="C1978" s="101"/>
      <c r="D1978" s="101"/>
      <c r="E1978" s="101"/>
      <c r="F1978" s="14">
        <v>15.4535</v>
      </c>
      <c r="G1978" s="14">
        <v>13.6874</v>
      </c>
      <c r="H1978" s="15">
        <v>88.571521014656881</v>
      </c>
      <c r="I1978" s="19">
        <v>-0.42847898534312617</v>
      </c>
      <c r="J1978" s="14">
        <v>11.387</v>
      </c>
      <c r="K1978" s="14">
        <v>11.387</v>
      </c>
      <c r="L1978" s="15">
        <v>100</v>
      </c>
      <c r="M1978" s="20">
        <v>21</v>
      </c>
      <c r="N1978" s="14">
        <v>26.840499999999999</v>
      </c>
      <c r="O1978" s="14">
        <v>25.074400000000001</v>
      </c>
      <c r="P1978" s="15">
        <v>93.420018255993739</v>
      </c>
      <c r="Q1978" s="20">
        <v>6.4200182559937407</v>
      </c>
      <c r="R1978" s="16" t="s">
        <v>5124</v>
      </c>
    </row>
    <row r="1979" spans="1:18" ht="15" customHeight="1">
      <c r="A1979" s="4">
        <v>1973</v>
      </c>
      <c r="B1979" s="101" t="s">
        <v>5125</v>
      </c>
      <c r="C1979" s="101"/>
      <c r="D1979" s="101"/>
      <c r="E1979" s="101"/>
      <c r="F1979" s="14">
        <v>21.037700000000001</v>
      </c>
      <c r="G1979" s="14">
        <v>18.8962</v>
      </c>
      <c r="H1979" s="15">
        <v>89.82065529977136</v>
      </c>
      <c r="I1979" s="20">
        <v>0.82065529977136287</v>
      </c>
      <c r="J1979" s="14">
        <v>16.313400000000001</v>
      </c>
      <c r="K1979" s="14">
        <v>15.997400000000001</v>
      </c>
      <c r="L1979" s="15">
        <v>98.062942121200976</v>
      </c>
      <c r="M1979" s="20">
        <v>19.062942121200976</v>
      </c>
      <c r="N1979" s="14">
        <v>37.351100000000002</v>
      </c>
      <c r="O1979" s="14">
        <v>34.893599999999999</v>
      </c>
      <c r="P1979" s="15">
        <v>93.420541831432004</v>
      </c>
      <c r="Q1979" s="20">
        <v>6.420541831432006</v>
      </c>
      <c r="R1979" s="16" t="s">
        <v>5126</v>
      </c>
    </row>
    <row r="1980" spans="1:18" ht="15" customHeight="1">
      <c r="A1980" s="4">
        <v>1974</v>
      </c>
      <c r="B1980" s="101" t="s">
        <v>5033</v>
      </c>
      <c r="C1980" s="101"/>
      <c r="D1980" s="101"/>
      <c r="E1980" s="101"/>
      <c r="F1980" s="14">
        <v>36.783499999999997</v>
      </c>
      <c r="G1980" s="14">
        <v>33.197000000000003</v>
      </c>
      <c r="H1980" s="15">
        <v>90.249704351135705</v>
      </c>
      <c r="I1980" s="20">
        <v>1.2497043511356993</v>
      </c>
      <c r="J1980" s="14">
        <v>17.775300000000001</v>
      </c>
      <c r="K1980" s="14">
        <v>17.775300000000001</v>
      </c>
      <c r="L1980" s="15">
        <v>100</v>
      </c>
      <c r="M1980" s="20">
        <v>21</v>
      </c>
      <c r="N1980" s="14">
        <v>54.558799999999998</v>
      </c>
      <c r="O1980" s="14">
        <v>50.972299999999997</v>
      </c>
      <c r="P1980" s="15">
        <v>93.426358350990128</v>
      </c>
      <c r="Q1980" s="20">
        <v>6.4263583509901245</v>
      </c>
      <c r="R1980" s="16" t="s">
        <v>5034</v>
      </c>
    </row>
    <row r="1981" spans="1:18" ht="15" customHeight="1">
      <c r="A1981" s="4">
        <v>1975</v>
      </c>
      <c r="B1981" s="101" t="s">
        <v>3530</v>
      </c>
      <c r="C1981" s="101"/>
      <c r="D1981" s="101"/>
      <c r="E1981" s="101"/>
      <c r="F1981" s="14">
        <v>18.889634999999998</v>
      </c>
      <c r="G1981" s="14">
        <v>16.804935</v>
      </c>
      <c r="H1981" s="15">
        <v>88.963788871516044</v>
      </c>
      <c r="I1981" s="19">
        <v>-3.6211128483954295E-2</v>
      </c>
      <c r="J1981" s="14">
        <v>12.872165000000001</v>
      </c>
      <c r="K1981" s="14">
        <v>12.872165000000001</v>
      </c>
      <c r="L1981" s="15">
        <v>100</v>
      </c>
      <c r="M1981" s="20">
        <v>21</v>
      </c>
      <c r="N1981" s="14">
        <v>31.761800000000001</v>
      </c>
      <c r="O1981" s="14">
        <v>29.677099999999999</v>
      </c>
      <c r="P1981" s="15">
        <v>93.436455112745506</v>
      </c>
      <c r="Q1981" s="20">
        <v>6.4364551127454996</v>
      </c>
      <c r="R1981" s="16" t="s">
        <v>3531</v>
      </c>
    </row>
    <row r="1982" spans="1:18" ht="15" customHeight="1">
      <c r="A1982" s="4">
        <v>1976</v>
      </c>
      <c r="B1982" s="101" t="s">
        <v>5127</v>
      </c>
      <c r="C1982" s="101"/>
      <c r="D1982" s="101"/>
      <c r="E1982" s="101"/>
      <c r="F1982" s="14">
        <v>21.838999999999999</v>
      </c>
      <c r="G1982" s="14">
        <v>19.4224</v>
      </c>
      <c r="H1982" s="15">
        <v>88.934475021750075</v>
      </c>
      <c r="I1982" s="19">
        <v>-6.5524978249919874E-2</v>
      </c>
      <c r="J1982" s="14">
        <v>15.008900000000001</v>
      </c>
      <c r="K1982" s="14">
        <v>15.008900000000001</v>
      </c>
      <c r="L1982" s="15">
        <v>100</v>
      </c>
      <c r="M1982" s="20">
        <v>21</v>
      </c>
      <c r="N1982" s="14">
        <v>36.847900000000003</v>
      </c>
      <c r="O1982" s="14">
        <v>34.4313</v>
      </c>
      <c r="P1982" s="15">
        <v>93.441688671538941</v>
      </c>
      <c r="Q1982" s="20">
        <v>6.4416886715389481</v>
      </c>
      <c r="R1982" s="16" t="s">
        <v>5128</v>
      </c>
    </row>
    <row r="1983" spans="1:18" ht="15" customHeight="1">
      <c r="A1983" s="4">
        <v>1977</v>
      </c>
      <c r="B1983" s="101" t="s">
        <v>5129</v>
      </c>
      <c r="C1983" s="101"/>
      <c r="D1983" s="101"/>
      <c r="E1983" s="101"/>
      <c r="F1983" s="14">
        <v>13.995799999999999</v>
      </c>
      <c r="G1983" s="14">
        <v>12.7599</v>
      </c>
      <c r="H1983" s="15">
        <v>91.169493705254439</v>
      </c>
      <c r="I1983" s="20">
        <v>2.1694937052544336</v>
      </c>
      <c r="J1983" s="14">
        <v>4.8723000000000001</v>
      </c>
      <c r="K1983" s="14">
        <v>4.8723000000000001</v>
      </c>
      <c r="L1983" s="15">
        <v>100</v>
      </c>
      <c r="M1983" s="20">
        <v>21</v>
      </c>
      <c r="N1983" s="14">
        <v>18.868099999999998</v>
      </c>
      <c r="O1983" s="14">
        <v>17.632200000000001</v>
      </c>
      <c r="P1983" s="15">
        <v>93.449790916944465</v>
      </c>
      <c r="Q1983" s="20">
        <v>6.4497909169444725</v>
      </c>
      <c r="R1983" s="16" t="s">
        <v>5130</v>
      </c>
    </row>
    <row r="1984" spans="1:18" ht="15" customHeight="1">
      <c r="A1984" s="4">
        <v>1978</v>
      </c>
      <c r="B1984" s="101" t="s">
        <v>5131</v>
      </c>
      <c r="C1984" s="101"/>
      <c r="D1984" s="101"/>
      <c r="E1984" s="101"/>
      <c r="F1984" s="14">
        <v>17.2379</v>
      </c>
      <c r="G1984" s="14">
        <v>15.437799999999999</v>
      </c>
      <c r="H1984" s="15">
        <v>89.557312665695932</v>
      </c>
      <c r="I1984" s="20">
        <v>0.5573126656959374</v>
      </c>
      <c r="J1984" s="14">
        <v>10.2662</v>
      </c>
      <c r="K1984" s="14">
        <v>10.2662</v>
      </c>
      <c r="L1984" s="15">
        <v>100</v>
      </c>
      <c r="M1984" s="20">
        <v>21</v>
      </c>
      <c r="N1984" s="14">
        <v>27.504100000000001</v>
      </c>
      <c r="O1984" s="14">
        <v>25.704000000000001</v>
      </c>
      <c r="P1984" s="15">
        <v>93.455157594685886</v>
      </c>
      <c r="Q1984" s="20">
        <v>6.4551575946858835</v>
      </c>
      <c r="R1984" s="16" t="s">
        <v>5132</v>
      </c>
    </row>
    <row r="1985" spans="1:18" ht="15" customHeight="1">
      <c r="A1985" s="4">
        <v>1979</v>
      </c>
      <c r="B1985" s="101" t="s">
        <v>5133</v>
      </c>
      <c r="C1985" s="101"/>
      <c r="D1985" s="101"/>
      <c r="E1985" s="101"/>
      <c r="F1985" s="14">
        <v>32.975999999999999</v>
      </c>
      <c r="G1985" s="14">
        <v>30.6143</v>
      </c>
      <c r="H1985" s="15">
        <v>92.838124696749148</v>
      </c>
      <c r="I1985" s="20">
        <v>3.8381246967491509</v>
      </c>
      <c r="J1985" s="14">
        <v>9.7683999999999997</v>
      </c>
      <c r="K1985" s="14">
        <v>9.3325999999999993</v>
      </c>
      <c r="L1985" s="15">
        <v>95.538675729904597</v>
      </c>
      <c r="M1985" s="20">
        <v>16.53867572990459</v>
      </c>
      <c r="N1985" s="14">
        <v>42.744399999999999</v>
      </c>
      <c r="O1985" s="14">
        <v>39.946899999999999</v>
      </c>
      <c r="P1985" s="15">
        <v>93.455283031227481</v>
      </c>
      <c r="Q1985" s="20">
        <v>6.4552830312274825</v>
      </c>
      <c r="R1985" s="16" t="s">
        <v>5134</v>
      </c>
    </row>
    <row r="1986" spans="1:18" ht="15" customHeight="1">
      <c r="A1986" s="4">
        <v>1980</v>
      </c>
      <c r="B1986" s="101" t="s">
        <v>5135</v>
      </c>
      <c r="C1986" s="101"/>
      <c r="D1986" s="101"/>
      <c r="E1986" s="101"/>
      <c r="F1986" s="14">
        <v>39.409799999999997</v>
      </c>
      <c r="G1986" s="14">
        <v>36.508400000000002</v>
      </c>
      <c r="H1986" s="15">
        <v>92.637871798385177</v>
      </c>
      <c r="I1986" s="20">
        <v>3.6378717983851732</v>
      </c>
      <c r="J1986" s="14">
        <v>4.9786999999999999</v>
      </c>
      <c r="K1986" s="14">
        <v>4.9786999999999999</v>
      </c>
      <c r="L1986" s="15">
        <v>100</v>
      </c>
      <c r="M1986" s="20">
        <v>21</v>
      </c>
      <c r="N1986" s="14">
        <v>44.388500000000001</v>
      </c>
      <c r="O1986" s="14">
        <v>41.487099999999998</v>
      </c>
      <c r="P1986" s="15">
        <v>93.463622334613689</v>
      </c>
      <c r="Q1986" s="20">
        <v>6.463622334613695</v>
      </c>
      <c r="R1986" s="16" t="s">
        <v>5136</v>
      </c>
    </row>
    <row r="1987" spans="1:18" ht="15" customHeight="1">
      <c r="A1987" s="4">
        <v>1981</v>
      </c>
      <c r="B1987" s="101" t="s">
        <v>4956</v>
      </c>
      <c r="C1987" s="101"/>
      <c r="D1987" s="101"/>
      <c r="E1987" s="101"/>
      <c r="F1987" s="14">
        <v>127.8188</v>
      </c>
      <c r="G1987" s="14">
        <v>120.0115</v>
      </c>
      <c r="H1987" s="15">
        <v>93.891900096073499</v>
      </c>
      <c r="I1987" s="20">
        <v>4.8919000960735044</v>
      </c>
      <c r="J1987" s="14">
        <v>45.829300000000003</v>
      </c>
      <c r="K1987" s="14">
        <v>42.3093</v>
      </c>
      <c r="L1987" s="15">
        <v>92.319324100520845</v>
      </c>
      <c r="M1987" s="20">
        <v>13.319324100520847</v>
      </c>
      <c r="N1987" s="14">
        <v>173.6481</v>
      </c>
      <c r="O1987" s="14">
        <v>162.32079999999999</v>
      </c>
      <c r="P1987" s="15">
        <v>93.476864993052047</v>
      </c>
      <c r="Q1987" s="20">
        <v>6.4768649930520406</v>
      </c>
      <c r="R1987" s="16" t="s">
        <v>4957</v>
      </c>
    </row>
    <row r="1988" spans="1:18" ht="15" customHeight="1">
      <c r="A1988" s="4">
        <v>1982</v>
      </c>
      <c r="B1988" s="101" t="s">
        <v>5137</v>
      </c>
      <c r="C1988" s="101"/>
      <c r="D1988" s="101"/>
      <c r="E1988" s="101"/>
      <c r="F1988" s="14">
        <v>52.343600000000002</v>
      </c>
      <c r="G1988" s="14">
        <v>48.655700000000003</v>
      </c>
      <c r="H1988" s="15">
        <v>92.954439511229637</v>
      </c>
      <c r="I1988" s="20">
        <v>3.9544395112296442</v>
      </c>
      <c r="J1988" s="14">
        <v>4.2</v>
      </c>
      <c r="K1988" s="14">
        <v>4.2</v>
      </c>
      <c r="L1988" s="15">
        <v>100</v>
      </c>
      <c r="M1988" s="20">
        <v>21</v>
      </c>
      <c r="N1988" s="14">
        <v>56.543599999999998</v>
      </c>
      <c r="O1988" s="14">
        <v>52.855699999999999</v>
      </c>
      <c r="P1988" s="15">
        <v>93.47777644154246</v>
      </c>
      <c r="Q1988" s="20">
        <v>6.4777764415424555</v>
      </c>
      <c r="R1988" s="16" t="s">
        <v>5138</v>
      </c>
    </row>
    <row r="1989" spans="1:18" ht="15" customHeight="1">
      <c r="A1989" s="4">
        <v>1983</v>
      </c>
      <c r="B1989" s="101" t="s">
        <v>1845</v>
      </c>
      <c r="C1989" s="101"/>
      <c r="D1989" s="101"/>
      <c r="E1989" s="101"/>
      <c r="F1989" s="14">
        <v>21.514399999999998</v>
      </c>
      <c r="G1989" s="14">
        <v>19.239599999999999</v>
      </c>
      <c r="H1989" s="15">
        <v>89.426616591678126</v>
      </c>
      <c r="I1989" s="20">
        <v>0.42661659167813187</v>
      </c>
      <c r="J1989" s="14">
        <v>13.378500000000001</v>
      </c>
      <c r="K1989" s="14">
        <v>13.378500000000001</v>
      </c>
      <c r="L1989" s="15">
        <v>100</v>
      </c>
      <c r="M1989" s="20">
        <v>21</v>
      </c>
      <c r="N1989" s="14">
        <v>34.892899999999997</v>
      </c>
      <c r="O1989" s="14">
        <v>32.618099999999998</v>
      </c>
      <c r="P1989" s="15">
        <v>93.480622132296261</v>
      </c>
      <c r="Q1989" s="20">
        <v>6.4806221322962552</v>
      </c>
      <c r="R1989" s="16" t="s">
        <v>1846</v>
      </c>
    </row>
    <row r="1990" spans="1:18" ht="15" customHeight="1">
      <c r="A1990" s="4">
        <v>1984</v>
      </c>
      <c r="B1990" s="101" t="s">
        <v>1438</v>
      </c>
      <c r="C1990" s="101"/>
      <c r="D1990" s="101"/>
      <c r="E1990" s="101"/>
      <c r="F1990" s="14">
        <v>20.2454</v>
      </c>
      <c r="G1990" s="14">
        <v>17.933599999999998</v>
      </c>
      <c r="H1990" s="15">
        <v>88.58110978296304</v>
      </c>
      <c r="I1990" s="19">
        <v>-0.41889021703695656</v>
      </c>
      <c r="J1990" s="14">
        <v>15.2758</v>
      </c>
      <c r="K1990" s="14">
        <v>15.2758</v>
      </c>
      <c r="L1990" s="15">
        <v>100</v>
      </c>
      <c r="M1990" s="20">
        <v>21</v>
      </c>
      <c r="N1990" s="14">
        <v>35.5212</v>
      </c>
      <c r="O1990" s="14">
        <v>33.209400000000002</v>
      </c>
      <c r="P1990" s="15">
        <v>93.491773926556533</v>
      </c>
      <c r="Q1990" s="20">
        <v>6.4917739265565348</v>
      </c>
      <c r="R1990" s="16" t="s">
        <v>1439</v>
      </c>
    </row>
    <row r="1991" spans="1:18" ht="15" customHeight="1">
      <c r="A1991" s="4">
        <v>1985</v>
      </c>
      <c r="B1991" s="101" t="s">
        <v>3123</v>
      </c>
      <c r="C1991" s="101"/>
      <c r="D1991" s="101"/>
      <c r="E1991" s="101"/>
      <c r="F1991" s="14">
        <v>16.656600000000001</v>
      </c>
      <c r="G1991" s="14">
        <v>15.246</v>
      </c>
      <c r="H1991" s="15">
        <v>91.531284896077224</v>
      </c>
      <c r="I1991" s="20">
        <v>2.5312848960772305</v>
      </c>
      <c r="J1991" s="14">
        <v>7.4551999999999996</v>
      </c>
      <c r="K1991" s="14">
        <v>7.2991999999999999</v>
      </c>
      <c r="L1991" s="15">
        <v>97.907500804807384</v>
      </c>
      <c r="M1991" s="20">
        <v>18.907500804807384</v>
      </c>
      <c r="N1991" s="14">
        <v>24.111799999999999</v>
      </c>
      <c r="O1991" s="14">
        <v>22.545200000000001</v>
      </c>
      <c r="P1991" s="15">
        <v>93.502766280410427</v>
      </c>
      <c r="Q1991" s="20">
        <v>6.5027662804104214</v>
      </c>
      <c r="R1991" s="16" t="s">
        <v>3124</v>
      </c>
    </row>
    <row r="1992" spans="1:18" ht="15" customHeight="1">
      <c r="A1992" s="4">
        <v>1986</v>
      </c>
      <c r="B1992" s="101" t="s">
        <v>1905</v>
      </c>
      <c r="C1992" s="101"/>
      <c r="D1992" s="101"/>
      <c r="E1992" s="101"/>
      <c r="F1992" s="14">
        <v>29.450900000000001</v>
      </c>
      <c r="G1992" s="14">
        <v>27.866</v>
      </c>
      <c r="H1992" s="15">
        <v>94.618500623070943</v>
      </c>
      <c r="I1992" s="20">
        <v>5.6185006230709416</v>
      </c>
      <c r="J1992" s="14">
        <v>14.3901</v>
      </c>
      <c r="K1992" s="14">
        <v>13.1281</v>
      </c>
      <c r="L1992" s="15">
        <v>91.230081792343341</v>
      </c>
      <c r="M1992" s="20">
        <v>12.230081792343347</v>
      </c>
      <c r="N1992" s="14">
        <v>43.841000000000001</v>
      </c>
      <c r="O1992" s="14">
        <v>40.994100000000003</v>
      </c>
      <c r="P1992" s="15">
        <v>93.506306881686086</v>
      </c>
      <c r="Q1992" s="20">
        <v>6.5063068816860925</v>
      </c>
      <c r="R1992" s="16" t="s">
        <v>1906</v>
      </c>
    </row>
    <row r="1993" spans="1:18" ht="15" customHeight="1">
      <c r="A1993" s="4">
        <v>1987</v>
      </c>
      <c r="B1993" s="101" t="s">
        <v>5139</v>
      </c>
      <c r="C1993" s="101"/>
      <c r="D1993" s="101"/>
      <c r="E1993" s="101"/>
      <c r="F1993" s="14">
        <v>34.948700000000002</v>
      </c>
      <c r="G1993" s="14">
        <v>32.234099999999998</v>
      </c>
      <c r="H1993" s="15">
        <v>92.232615233184646</v>
      </c>
      <c r="I1993" s="20">
        <v>3.2326152331846392</v>
      </c>
      <c r="J1993" s="14">
        <v>10.5085</v>
      </c>
      <c r="K1993" s="14">
        <v>10.2745</v>
      </c>
      <c r="L1993" s="15">
        <v>97.773231193795496</v>
      </c>
      <c r="M1993" s="20">
        <v>18.7732311937955</v>
      </c>
      <c r="N1993" s="14">
        <v>45.4572</v>
      </c>
      <c r="O1993" s="14">
        <v>42.508600000000001</v>
      </c>
      <c r="P1993" s="15">
        <v>93.513458814005261</v>
      </c>
      <c r="Q1993" s="20">
        <v>6.5134588140052623</v>
      </c>
      <c r="R1993" s="16" t="s">
        <v>5140</v>
      </c>
    </row>
    <row r="1994" spans="1:18" ht="15" customHeight="1">
      <c r="A1994" s="4">
        <v>1988</v>
      </c>
      <c r="B1994" s="101" t="s">
        <v>2876</v>
      </c>
      <c r="C1994" s="101"/>
      <c r="D1994" s="101"/>
      <c r="E1994" s="101"/>
      <c r="F1994" s="14">
        <v>28.258800000000001</v>
      </c>
      <c r="G1994" s="14">
        <v>25.056999999999999</v>
      </c>
      <c r="H1994" s="15">
        <v>88.669724121335648</v>
      </c>
      <c r="I1994" s="19">
        <v>-0.33027587866434527</v>
      </c>
      <c r="J1994" s="14">
        <v>23.0627</v>
      </c>
      <c r="K1994" s="14">
        <v>22.9407</v>
      </c>
      <c r="L1994" s="15">
        <v>99.471007297497692</v>
      </c>
      <c r="M1994" s="20">
        <v>20.471007297497692</v>
      </c>
      <c r="N1994" s="14">
        <v>51.3215</v>
      </c>
      <c r="O1994" s="14">
        <v>47.997700000000002</v>
      </c>
      <c r="P1994" s="15">
        <v>93.523571992244968</v>
      </c>
      <c r="Q1994" s="20">
        <v>6.5235719922449658</v>
      </c>
      <c r="R1994" s="16" t="s">
        <v>2877</v>
      </c>
    </row>
    <row r="1995" spans="1:18" ht="15" customHeight="1">
      <c r="A1995" s="4">
        <v>1989</v>
      </c>
      <c r="B1995" s="101" t="s">
        <v>5141</v>
      </c>
      <c r="C1995" s="101"/>
      <c r="D1995" s="101"/>
      <c r="E1995" s="101"/>
      <c r="F1995" s="14">
        <v>27.613800000000001</v>
      </c>
      <c r="G1995" s="14">
        <v>25.732299999999999</v>
      </c>
      <c r="H1995" s="15">
        <v>93.186377825579967</v>
      </c>
      <c r="I1995" s="20">
        <v>4.1863778255799637</v>
      </c>
      <c r="J1995" s="14">
        <v>14.8375</v>
      </c>
      <c r="K1995" s="14">
        <v>13.970499999999999</v>
      </c>
      <c r="L1995" s="15">
        <v>94.15669755686605</v>
      </c>
      <c r="M1995" s="20">
        <v>15.15669755686605</v>
      </c>
      <c r="N1995" s="14">
        <v>42.451300000000003</v>
      </c>
      <c r="O1995" s="14">
        <v>39.702800000000003</v>
      </c>
      <c r="P1995" s="15">
        <v>93.525522186599702</v>
      </c>
      <c r="Q1995" s="20">
        <v>6.5255221865997033</v>
      </c>
      <c r="R1995" s="16" t="s">
        <v>5142</v>
      </c>
    </row>
    <row r="1996" spans="1:18" ht="15" customHeight="1">
      <c r="A1996" s="4">
        <v>1990</v>
      </c>
      <c r="B1996" s="101" t="s">
        <v>1508</v>
      </c>
      <c r="C1996" s="101"/>
      <c r="D1996" s="101"/>
      <c r="E1996" s="101"/>
      <c r="F1996" s="14">
        <v>19.591999999999999</v>
      </c>
      <c r="G1996" s="14">
        <v>18.059000000000001</v>
      </c>
      <c r="H1996" s="15">
        <v>92.175377705185795</v>
      </c>
      <c r="I1996" s="20">
        <v>3.1753777051857903</v>
      </c>
      <c r="J1996" s="14">
        <v>13.318099999999999</v>
      </c>
      <c r="K1996" s="14">
        <v>12.720499609999999</v>
      </c>
      <c r="L1996" s="15">
        <v>95.512870529580042</v>
      </c>
      <c r="M1996" s="20">
        <v>16.512870529580045</v>
      </c>
      <c r="N1996" s="14">
        <v>32.9101</v>
      </c>
      <c r="O1996" s="14">
        <v>30.779499609999998</v>
      </c>
      <c r="P1996" s="15">
        <v>93.52599843209228</v>
      </c>
      <c r="Q1996" s="20">
        <v>6.5259984320922753</v>
      </c>
      <c r="R1996" s="16" t="s">
        <v>1509</v>
      </c>
    </row>
    <row r="1997" spans="1:18" ht="15" customHeight="1">
      <c r="A1997" s="4">
        <v>1991</v>
      </c>
      <c r="B1997" s="101" t="s">
        <v>912</v>
      </c>
      <c r="C1997" s="101"/>
      <c r="D1997" s="101"/>
      <c r="E1997" s="101"/>
      <c r="F1997" s="14">
        <v>33.2149</v>
      </c>
      <c r="G1997" s="14">
        <v>29.334199999999999</v>
      </c>
      <c r="H1997" s="15">
        <v>88.316388127015287</v>
      </c>
      <c r="I1997" s="19">
        <v>-0.68361187298471471</v>
      </c>
      <c r="J1997" s="14">
        <v>26.964400000000001</v>
      </c>
      <c r="K1997" s="14">
        <v>26.955400000000001</v>
      </c>
      <c r="L1997" s="15">
        <v>99.966622658023169</v>
      </c>
      <c r="M1997" s="20">
        <v>20.966622658023173</v>
      </c>
      <c r="N1997" s="14">
        <v>60.179299999999998</v>
      </c>
      <c r="O1997" s="14">
        <v>56.2896</v>
      </c>
      <c r="P1997" s="15">
        <v>93.536481813513944</v>
      </c>
      <c r="Q1997" s="20">
        <v>6.5364818135139489</v>
      </c>
      <c r="R1997" s="16" t="s">
        <v>1551</v>
      </c>
    </row>
    <row r="1998" spans="1:18" ht="15" customHeight="1">
      <c r="A1998" s="4">
        <v>1992</v>
      </c>
      <c r="B1998" s="101" t="s">
        <v>3526</v>
      </c>
      <c r="C1998" s="101"/>
      <c r="D1998" s="101"/>
      <c r="E1998" s="101"/>
      <c r="F1998" s="14">
        <v>23.712900000000001</v>
      </c>
      <c r="G1998" s="14">
        <v>21.520299999999999</v>
      </c>
      <c r="H1998" s="15">
        <v>90.753556081289091</v>
      </c>
      <c r="I1998" s="20">
        <v>1.7535560812890874</v>
      </c>
      <c r="J1998" s="14">
        <v>10.4307</v>
      </c>
      <c r="K1998" s="14">
        <v>10.4177</v>
      </c>
      <c r="L1998" s="15">
        <v>99.875367904359251</v>
      </c>
      <c r="M1998" s="20">
        <v>20.875367904359248</v>
      </c>
      <c r="N1998" s="14">
        <v>34.143599999999999</v>
      </c>
      <c r="O1998" s="14">
        <v>31.937999999999999</v>
      </c>
      <c r="P1998" s="15">
        <v>93.54022422943099</v>
      </c>
      <c r="Q1998" s="20">
        <v>6.5402242294309918</v>
      </c>
      <c r="R1998" s="16" t="s">
        <v>3527</v>
      </c>
    </row>
    <row r="1999" spans="1:18" ht="15" customHeight="1">
      <c r="A1999" s="4">
        <v>1993</v>
      </c>
      <c r="B1999" s="101" t="s">
        <v>1404</v>
      </c>
      <c r="C1999" s="101"/>
      <c r="D1999" s="101"/>
      <c r="E1999" s="101"/>
      <c r="F1999" s="14">
        <v>23.843499999999999</v>
      </c>
      <c r="G1999" s="14">
        <v>21.211300000000001</v>
      </c>
      <c r="H1999" s="15">
        <v>88.960513347453187</v>
      </c>
      <c r="I1999" s="19">
        <v>-3.9486652546815694E-2</v>
      </c>
      <c r="J1999" s="14">
        <v>16.9057</v>
      </c>
      <c r="K1999" s="14">
        <v>16.9057</v>
      </c>
      <c r="L1999" s="15">
        <v>100</v>
      </c>
      <c r="M1999" s="20">
        <v>21</v>
      </c>
      <c r="N1999" s="14">
        <v>40.749200000000002</v>
      </c>
      <c r="O1999" s="14">
        <v>38.116999999999997</v>
      </c>
      <c r="P1999" s="15">
        <v>93.540486684401159</v>
      </c>
      <c r="Q1999" s="20">
        <v>6.5404866844011664</v>
      </c>
      <c r="R1999" s="16" t="s">
        <v>1405</v>
      </c>
    </row>
    <row r="2000" spans="1:18" ht="15" customHeight="1">
      <c r="A2000" s="4">
        <v>1994</v>
      </c>
      <c r="B2000" s="101" t="s">
        <v>4194</v>
      </c>
      <c r="C2000" s="101"/>
      <c r="D2000" s="101"/>
      <c r="E2000" s="101"/>
      <c r="F2000" s="14">
        <v>24.075900000000001</v>
      </c>
      <c r="G2000" s="14">
        <v>21.499300000000002</v>
      </c>
      <c r="H2000" s="15">
        <v>89.298011704650705</v>
      </c>
      <c r="I2000" s="20">
        <v>0.29801170465070881</v>
      </c>
      <c r="J2000" s="14">
        <v>15.8477</v>
      </c>
      <c r="K2000" s="14">
        <v>15.847200000000001</v>
      </c>
      <c r="L2000" s="15">
        <v>99.996844968039525</v>
      </c>
      <c r="M2000" s="20">
        <v>20.996844968039525</v>
      </c>
      <c r="N2000" s="14">
        <v>39.9236</v>
      </c>
      <c r="O2000" s="14">
        <v>37.346499999999999</v>
      </c>
      <c r="P2000" s="15">
        <v>93.54492079872557</v>
      </c>
      <c r="Q2000" s="20">
        <v>6.544920798725566</v>
      </c>
      <c r="R2000" s="16" t="s">
        <v>4195</v>
      </c>
    </row>
    <row r="2001" spans="1:18" ht="15" customHeight="1">
      <c r="A2001" s="4">
        <v>1995</v>
      </c>
      <c r="B2001" s="101" t="s">
        <v>4416</v>
      </c>
      <c r="C2001" s="101"/>
      <c r="D2001" s="101"/>
      <c r="E2001" s="101"/>
      <c r="F2001" s="14">
        <v>454.33920000000001</v>
      </c>
      <c r="G2001" s="14">
        <v>421.34800000000001</v>
      </c>
      <c r="H2001" s="15">
        <v>92.738641085779079</v>
      </c>
      <c r="I2001" s="20">
        <v>3.7386410857790833</v>
      </c>
      <c r="J2001" s="14">
        <v>56.872300000000003</v>
      </c>
      <c r="K2001" s="14">
        <v>56.867699999999999</v>
      </c>
      <c r="L2001" s="15">
        <v>99.991911703940232</v>
      </c>
      <c r="M2001" s="20">
        <v>20.991911703940232</v>
      </c>
      <c r="N2001" s="14">
        <v>511.2115</v>
      </c>
      <c r="O2001" s="14">
        <v>478.21570000000003</v>
      </c>
      <c r="P2001" s="15">
        <v>93.54556773468515</v>
      </c>
      <c r="Q2001" s="20">
        <v>6.5455677346851546</v>
      </c>
      <c r="R2001" s="16" t="s">
        <v>4417</v>
      </c>
    </row>
    <row r="2002" spans="1:18" ht="15" customHeight="1">
      <c r="A2002" s="4">
        <v>1996</v>
      </c>
      <c r="B2002" s="101" t="s">
        <v>5145</v>
      </c>
      <c r="C2002" s="101"/>
      <c r="D2002" s="101"/>
      <c r="E2002" s="101"/>
      <c r="F2002" s="14">
        <v>17.877199999999998</v>
      </c>
      <c r="G2002" s="14">
        <v>16.180199999999999</v>
      </c>
      <c r="H2002" s="15">
        <v>90.507462018660647</v>
      </c>
      <c r="I2002" s="20">
        <v>1.5074620186606404</v>
      </c>
      <c r="J2002" s="14">
        <v>8.7001000000000008</v>
      </c>
      <c r="K2002" s="14">
        <v>8.6856000000000009</v>
      </c>
      <c r="L2002" s="15">
        <v>99.833335249020124</v>
      </c>
      <c r="M2002" s="20">
        <v>20.833335249020127</v>
      </c>
      <c r="N2002" s="14">
        <v>26.577300000000001</v>
      </c>
      <c r="O2002" s="14">
        <v>24.8658</v>
      </c>
      <c r="P2002" s="15">
        <v>93.560293935049842</v>
      </c>
      <c r="Q2002" s="20">
        <v>6.5602939350498355</v>
      </c>
      <c r="R2002" s="16" t="s">
        <v>5146</v>
      </c>
    </row>
    <row r="2003" spans="1:18" ht="15" customHeight="1">
      <c r="A2003" s="4">
        <v>1997</v>
      </c>
      <c r="B2003" s="101" t="s">
        <v>1326</v>
      </c>
      <c r="C2003" s="101"/>
      <c r="D2003" s="101"/>
      <c r="E2003" s="101"/>
      <c r="F2003" s="14">
        <v>23.038599999999999</v>
      </c>
      <c r="G2003" s="14">
        <v>20.5228</v>
      </c>
      <c r="H2003" s="15">
        <v>89.080065628987867</v>
      </c>
      <c r="I2003" s="20">
        <v>8.0065628987872534E-2</v>
      </c>
      <c r="J2003" s="14">
        <v>16.086600000000001</v>
      </c>
      <c r="K2003" s="14">
        <v>16.086600000000001</v>
      </c>
      <c r="L2003" s="15">
        <v>100</v>
      </c>
      <c r="M2003" s="20">
        <v>21</v>
      </c>
      <c r="N2003" s="14">
        <v>39.1252</v>
      </c>
      <c r="O2003" s="14">
        <v>36.609400000000001</v>
      </c>
      <c r="P2003" s="15">
        <v>93.569873125249202</v>
      </c>
      <c r="Q2003" s="20">
        <v>6.5698731252491998</v>
      </c>
      <c r="R2003" s="16" t="s">
        <v>1327</v>
      </c>
    </row>
    <row r="2004" spans="1:18" ht="15" customHeight="1">
      <c r="A2004" s="4">
        <v>1998</v>
      </c>
      <c r="B2004" s="101" t="s">
        <v>4879</v>
      </c>
      <c r="C2004" s="101"/>
      <c r="D2004" s="101"/>
      <c r="E2004" s="101"/>
      <c r="F2004" s="14">
        <v>81.754800000000003</v>
      </c>
      <c r="G2004" s="14">
        <v>78.807299999999998</v>
      </c>
      <c r="H2004" s="15">
        <v>96.39470709976662</v>
      </c>
      <c r="I2004" s="20">
        <v>7.3947070997666193</v>
      </c>
      <c r="J2004" s="14">
        <v>9.4515999999999991</v>
      </c>
      <c r="K2004" s="14">
        <v>6.5441000000000003</v>
      </c>
      <c r="L2004" s="15">
        <v>69.238012611621315</v>
      </c>
      <c r="M2004" s="19">
        <v>-9.761987388378687</v>
      </c>
      <c r="N2004" s="14">
        <v>91.206400000000002</v>
      </c>
      <c r="O2004" s="14">
        <v>85.351399999999998</v>
      </c>
      <c r="P2004" s="15">
        <v>93.5804943512736</v>
      </c>
      <c r="Q2004" s="20">
        <v>6.5804943512735949</v>
      </c>
      <c r="R2004" s="16" t="s">
        <v>4880</v>
      </c>
    </row>
    <row r="2005" spans="1:18" ht="15" customHeight="1">
      <c r="A2005" s="4">
        <v>1999</v>
      </c>
      <c r="B2005" s="101" t="s">
        <v>5147</v>
      </c>
      <c r="C2005" s="101"/>
      <c r="D2005" s="101"/>
      <c r="E2005" s="101"/>
      <c r="F2005" s="14">
        <v>18.720600000000001</v>
      </c>
      <c r="G2005" s="14">
        <v>16.695799999999998</v>
      </c>
      <c r="H2005" s="15">
        <v>89.184107346986735</v>
      </c>
      <c r="I2005" s="20">
        <v>0.18410734698674189</v>
      </c>
      <c r="J2005" s="14">
        <v>12.838699999999999</v>
      </c>
      <c r="K2005" s="14">
        <v>12.838699999999999</v>
      </c>
      <c r="L2005" s="15">
        <v>100</v>
      </c>
      <c r="M2005" s="20">
        <v>21</v>
      </c>
      <c r="N2005" s="14">
        <v>31.5593</v>
      </c>
      <c r="O2005" s="14">
        <v>29.534500000000001</v>
      </c>
      <c r="P2005" s="15">
        <v>93.58414160009886</v>
      </c>
      <c r="Q2005" s="20">
        <v>6.5841416000988611</v>
      </c>
      <c r="R2005" s="16" t="s">
        <v>5148</v>
      </c>
    </row>
    <row r="2006" spans="1:18" ht="15" customHeight="1">
      <c r="A2006" s="4">
        <v>2000</v>
      </c>
      <c r="B2006" s="101" t="s">
        <v>4266</v>
      </c>
      <c r="C2006" s="101"/>
      <c r="D2006" s="101"/>
      <c r="E2006" s="101"/>
      <c r="F2006" s="14">
        <v>19.354900000000001</v>
      </c>
      <c r="G2006" s="14">
        <v>17.525500000000001</v>
      </c>
      <c r="H2006" s="15">
        <v>90.548129930921888</v>
      </c>
      <c r="I2006" s="20">
        <v>1.5481299309218854</v>
      </c>
      <c r="J2006" s="14">
        <v>10.145099999999999</v>
      </c>
      <c r="K2006" s="14">
        <v>10.082599999999999</v>
      </c>
      <c r="L2006" s="15">
        <v>99.38393904446481</v>
      </c>
      <c r="M2006" s="20">
        <v>20.383939044464814</v>
      </c>
      <c r="N2006" s="14">
        <v>29.5</v>
      </c>
      <c r="O2006" s="14">
        <v>27.6081</v>
      </c>
      <c r="P2006" s="15">
        <v>93.586779661016948</v>
      </c>
      <c r="Q2006" s="20">
        <v>6.5867796610169496</v>
      </c>
      <c r="R2006" s="16" t="s">
        <v>4267</v>
      </c>
    </row>
    <row r="2007" spans="1:18" ht="15" customHeight="1">
      <c r="A2007" s="4">
        <v>2001</v>
      </c>
      <c r="B2007" s="101" t="s">
        <v>5149</v>
      </c>
      <c r="C2007" s="101"/>
      <c r="D2007" s="101"/>
      <c r="E2007" s="101"/>
      <c r="F2007" s="14">
        <v>21.894200000000001</v>
      </c>
      <c r="G2007" s="14">
        <v>19.828499999999998</v>
      </c>
      <c r="H2007" s="15">
        <v>90.565081163047751</v>
      </c>
      <c r="I2007" s="20">
        <v>1.5650811630477479</v>
      </c>
      <c r="J2007" s="14">
        <v>10.3977</v>
      </c>
      <c r="K2007" s="14">
        <v>10.3927</v>
      </c>
      <c r="L2007" s="15">
        <v>99.951912442174716</v>
      </c>
      <c r="M2007" s="20">
        <v>20.951912442174713</v>
      </c>
      <c r="N2007" s="14">
        <v>32.291899999999998</v>
      </c>
      <c r="O2007" s="14">
        <v>30.2212</v>
      </c>
      <c r="P2007" s="15">
        <v>93.587556012498496</v>
      </c>
      <c r="Q2007" s="20">
        <v>6.5875560124984904</v>
      </c>
      <c r="R2007" s="16" t="s">
        <v>5150</v>
      </c>
    </row>
    <row r="2008" spans="1:18" ht="15" customHeight="1">
      <c r="A2008" s="4">
        <v>2002</v>
      </c>
      <c r="B2008" s="101" t="s">
        <v>5151</v>
      </c>
      <c r="C2008" s="101"/>
      <c r="D2008" s="101"/>
      <c r="E2008" s="101"/>
      <c r="F2008" s="14">
        <v>56.8035</v>
      </c>
      <c r="G2008" s="14">
        <v>52.349499999999999</v>
      </c>
      <c r="H2008" s="15">
        <v>92.158933868511625</v>
      </c>
      <c r="I2008" s="20">
        <v>3.1589338685116233</v>
      </c>
      <c r="J2008" s="14">
        <v>12.6774</v>
      </c>
      <c r="K2008" s="14">
        <v>12.677341</v>
      </c>
      <c r="L2008" s="15">
        <v>99.999534604887444</v>
      </c>
      <c r="M2008" s="20">
        <v>20.999534604887437</v>
      </c>
      <c r="N2008" s="14">
        <v>69.480900000000005</v>
      </c>
      <c r="O2008" s="14">
        <v>65.026841000000005</v>
      </c>
      <c r="P2008" s="15">
        <v>93.589520285430964</v>
      </c>
      <c r="Q2008" s="20">
        <v>6.58952028543096</v>
      </c>
      <c r="R2008" s="16" t="s">
        <v>5152</v>
      </c>
    </row>
    <row r="2009" spans="1:18" ht="15" customHeight="1">
      <c r="A2009" s="4">
        <v>2003</v>
      </c>
      <c r="B2009" s="101" t="s">
        <v>3663</v>
      </c>
      <c r="C2009" s="101"/>
      <c r="D2009" s="101"/>
      <c r="E2009" s="101"/>
      <c r="F2009" s="14">
        <v>94.858999999999995</v>
      </c>
      <c r="G2009" s="14">
        <v>90.693399999999997</v>
      </c>
      <c r="H2009" s="15">
        <v>95.608640192285392</v>
      </c>
      <c r="I2009" s="20">
        <v>6.6086401922853923</v>
      </c>
      <c r="J2009" s="14">
        <v>25.078099999999999</v>
      </c>
      <c r="K2009" s="14">
        <v>21.5581</v>
      </c>
      <c r="L2009" s="15">
        <v>85.963848935924176</v>
      </c>
      <c r="M2009" s="20">
        <v>6.9638489359241733</v>
      </c>
      <c r="N2009" s="14">
        <v>119.9371</v>
      </c>
      <c r="O2009" s="14">
        <v>112.25149999999999</v>
      </c>
      <c r="P2009" s="15">
        <v>93.591974459946087</v>
      </c>
      <c r="Q2009" s="20">
        <v>6.5919744599460888</v>
      </c>
      <c r="R2009" s="16" t="s">
        <v>3664</v>
      </c>
    </row>
    <row r="2010" spans="1:18" ht="15" customHeight="1">
      <c r="A2010" s="4">
        <v>2004</v>
      </c>
      <c r="B2010" s="101" t="s">
        <v>3739</v>
      </c>
      <c r="C2010" s="101"/>
      <c r="D2010" s="101"/>
      <c r="E2010" s="101"/>
      <c r="F2010" s="14">
        <v>83.23</v>
      </c>
      <c r="G2010" s="14">
        <v>78.097099999999998</v>
      </c>
      <c r="H2010" s="15">
        <v>93.832872762225165</v>
      </c>
      <c r="I2010" s="20">
        <v>4.8328727622251595</v>
      </c>
      <c r="J2010" s="14">
        <v>32.003599999999999</v>
      </c>
      <c r="K2010" s="14">
        <v>29.756001000000001</v>
      </c>
      <c r="L2010" s="15">
        <v>92.977043207639142</v>
      </c>
      <c r="M2010" s="20">
        <v>13.97704320763914</v>
      </c>
      <c r="N2010" s="14">
        <v>115.2336</v>
      </c>
      <c r="O2010" s="14">
        <v>107.853101</v>
      </c>
      <c r="P2010" s="15">
        <v>93.595184911345299</v>
      </c>
      <c r="Q2010" s="20">
        <v>6.595184911345302</v>
      </c>
      <c r="R2010" s="16" t="s">
        <v>3740</v>
      </c>
    </row>
    <row r="2011" spans="1:18" ht="15" customHeight="1">
      <c r="A2011" s="4">
        <v>2005</v>
      </c>
      <c r="B2011" s="101" t="s">
        <v>3427</v>
      </c>
      <c r="C2011" s="101"/>
      <c r="D2011" s="101"/>
      <c r="E2011" s="101"/>
      <c r="F2011" s="14">
        <v>32.853000000000002</v>
      </c>
      <c r="G2011" s="14">
        <v>29.401499999999999</v>
      </c>
      <c r="H2011" s="15">
        <v>89.494110126929044</v>
      </c>
      <c r="I2011" s="20">
        <v>0.4941101269290476</v>
      </c>
      <c r="J2011" s="14">
        <v>22.0274</v>
      </c>
      <c r="K2011" s="14">
        <v>21.96472</v>
      </c>
      <c r="L2011" s="15">
        <v>99.715445309024219</v>
      </c>
      <c r="M2011" s="20">
        <v>20.715445309024215</v>
      </c>
      <c r="N2011" s="14">
        <v>54.880400000000002</v>
      </c>
      <c r="O2011" s="14">
        <v>51.366219999999998</v>
      </c>
      <c r="P2011" s="15">
        <v>93.596657458764881</v>
      </c>
      <c r="Q2011" s="20">
        <v>6.5966574587648781</v>
      </c>
      <c r="R2011" s="16" t="s">
        <v>3428</v>
      </c>
    </row>
    <row r="2012" spans="1:18" ht="15" customHeight="1">
      <c r="A2012" s="4">
        <v>2006</v>
      </c>
      <c r="B2012" s="101" t="s">
        <v>5153</v>
      </c>
      <c r="C2012" s="101"/>
      <c r="D2012" s="101"/>
      <c r="E2012" s="101"/>
      <c r="F2012" s="14">
        <v>8.5327000000000002</v>
      </c>
      <c r="G2012" s="14">
        <v>7.3474000000000004</v>
      </c>
      <c r="H2012" s="15">
        <v>86.10873463264852</v>
      </c>
      <c r="I2012" s="19">
        <v>-2.8912653673514832</v>
      </c>
      <c r="J2012" s="14">
        <v>10.0261</v>
      </c>
      <c r="K2012" s="14">
        <v>10.0261</v>
      </c>
      <c r="L2012" s="15">
        <v>100</v>
      </c>
      <c r="M2012" s="20">
        <v>21</v>
      </c>
      <c r="N2012" s="14">
        <v>18.558800000000002</v>
      </c>
      <c r="O2012" s="14">
        <v>17.3735</v>
      </c>
      <c r="P2012" s="15">
        <v>93.61327240985409</v>
      </c>
      <c r="Q2012" s="20">
        <v>6.6132724098540852</v>
      </c>
      <c r="R2012" s="16" t="s">
        <v>5154</v>
      </c>
    </row>
    <row r="2013" spans="1:18" ht="15" customHeight="1">
      <c r="A2013" s="4">
        <v>2007</v>
      </c>
      <c r="B2013" s="101" t="s">
        <v>3120</v>
      </c>
      <c r="C2013" s="101"/>
      <c r="D2013" s="101"/>
      <c r="E2013" s="101"/>
      <c r="F2013" s="14">
        <v>21.576799999999999</v>
      </c>
      <c r="G2013" s="14">
        <v>19.273900000000001</v>
      </c>
      <c r="H2013" s="15">
        <v>89.326962292833045</v>
      </c>
      <c r="I2013" s="20">
        <v>0.3269622928330429</v>
      </c>
      <c r="J2013" s="14">
        <v>14.694100000000001</v>
      </c>
      <c r="K2013" s="14">
        <v>14.682399999999999</v>
      </c>
      <c r="L2013" s="15">
        <v>99.920376205415778</v>
      </c>
      <c r="M2013" s="20">
        <v>20.920376205415778</v>
      </c>
      <c r="N2013" s="14">
        <v>36.270899999999997</v>
      </c>
      <c r="O2013" s="14">
        <v>33.956299999999999</v>
      </c>
      <c r="P2013" s="15">
        <v>93.618575772864745</v>
      </c>
      <c r="Q2013" s="20">
        <v>6.6185757728647481</v>
      </c>
      <c r="R2013" s="16" t="s">
        <v>3121</v>
      </c>
    </row>
    <row r="2014" spans="1:18" ht="15" customHeight="1">
      <c r="A2014" s="4">
        <v>2008</v>
      </c>
      <c r="B2014" s="101" t="s">
        <v>2190</v>
      </c>
      <c r="C2014" s="101"/>
      <c r="D2014" s="101"/>
      <c r="E2014" s="101"/>
      <c r="F2014" s="14">
        <v>11.443300000000001</v>
      </c>
      <c r="G2014" s="14">
        <v>10.0273</v>
      </c>
      <c r="H2014" s="15">
        <v>87.625947060725494</v>
      </c>
      <c r="I2014" s="19">
        <v>-1.37405293927451</v>
      </c>
      <c r="J2014" s="14">
        <v>10.7676</v>
      </c>
      <c r="K2014" s="14">
        <v>10.7676</v>
      </c>
      <c r="L2014" s="15">
        <v>100</v>
      </c>
      <c r="M2014" s="20">
        <v>21</v>
      </c>
      <c r="N2014" s="14">
        <v>22.210899999999999</v>
      </c>
      <c r="O2014" s="14">
        <v>20.794899999999998</v>
      </c>
      <c r="P2014" s="15">
        <v>93.62475181104773</v>
      </c>
      <c r="Q2014" s="20">
        <v>6.6247518110477293</v>
      </c>
      <c r="R2014" s="16" t="s">
        <v>2191</v>
      </c>
    </row>
    <row r="2015" spans="1:18" ht="15" customHeight="1">
      <c r="A2015" s="4">
        <v>2009</v>
      </c>
      <c r="B2015" s="101" t="s">
        <v>5155</v>
      </c>
      <c r="C2015" s="101"/>
      <c r="D2015" s="101"/>
      <c r="E2015" s="101"/>
      <c r="F2015" s="14">
        <v>16.3261</v>
      </c>
      <c r="G2015" s="14">
        <v>14.5838</v>
      </c>
      <c r="H2015" s="15">
        <v>89.328131029455903</v>
      </c>
      <c r="I2015" s="20">
        <v>0.32813102945590189</v>
      </c>
      <c r="J2015" s="14">
        <v>11.379899999999999</v>
      </c>
      <c r="K2015" s="14">
        <v>11.357900000000001</v>
      </c>
      <c r="L2015" s="15">
        <v>99.806676684329389</v>
      </c>
      <c r="M2015" s="20">
        <v>20.806676684329389</v>
      </c>
      <c r="N2015" s="14">
        <v>27.706</v>
      </c>
      <c r="O2015" s="14">
        <v>25.941700000000001</v>
      </c>
      <c r="P2015" s="15">
        <v>93.632065256623108</v>
      </c>
      <c r="Q2015" s="20">
        <v>6.6320652566231137</v>
      </c>
      <c r="R2015" s="16" t="s">
        <v>5156</v>
      </c>
    </row>
    <row r="2016" spans="1:18" ht="15" customHeight="1">
      <c r="A2016" s="4">
        <v>2010</v>
      </c>
      <c r="B2016" s="101" t="s">
        <v>2884</v>
      </c>
      <c r="C2016" s="101"/>
      <c r="D2016" s="101"/>
      <c r="E2016" s="101"/>
      <c r="F2016" s="14">
        <v>25.055199999999999</v>
      </c>
      <c r="G2016" s="14">
        <v>22.683299999999999</v>
      </c>
      <c r="H2016" s="15">
        <v>90.533302468150325</v>
      </c>
      <c r="I2016" s="20">
        <v>1.533302468150324</v>
      </c>
      <c r="J2016" s="14">
        <v>12.6747</v>
      </c>
      <c r="K2016" s="14">
        <v>12.645232999999999</v>
      </c>
      <c r="L2016" s="15">
        <v>99.767513235027252</v>
      </c>
      <c r="M2016" s="20">
        <v>20.767513235027259</v>
      </c>
      <c r="N2016" s="14">
        <v>37.729900000000001</v>
      </c>
      <c r="O2016" s="14">
        <v>35.328533</v>
      </c>
      <c r="P2016" s="15">
        <v>93.635374066721624</v>
      </c>
      <c r="Q2016" s="20">
        <v>6.635374066721619</v>
      </c>
      <c r="R2016" s="16" t="s">
        <v>2885</v>
      </c>
    </row>
    <row r="2017" spans="1:18" ht="15" customHeight="1">
      <c r="A2017" s="4">
        <v>2011</v>
      </c>
      <c r="B2017" s="101" t="s">
        <v>3958</v>
      </c>
      <c r="C2017" s="101"/>
      <c r="D2017" s="101"/>
      <c r="E2017" s="101"/>
      <c r="F2017" s="14">
        <v>58.511000000000003</v>
      </c>
      <c r="G2017" s="14">
        <v>51.8962</v>
      </c>
      <c r="H2017" s="15">
        <v>88.694775341388805</v>
      </c>
      <c r="I2017" s="19">
        <v>-0.30522465861120129</v>
      </c>
      <c r="J2017" s="14">
        <v>53.840600000000002</v>
      </c>
      <c r="K2017" s="14">
        <v>53.305999999999997</v>
      </c>
      <c r="L2017" s="15">
        <v>99.007069014832666</v>
      </c>
      <c r="M2017" s="20">
        <v>20.007069014832673</v>
      </c>
      <c r="N2017" s="14">
        <v>112.3516</v>
      </c>
      <c r="O2017" s="14">
        <v>105.2022</v>
      </c>
      <c r="P2017" s="15">
        <v>93.636583724664362</v>
      </c>
      <c r="Q2017" s="20">
        <v>6.6365837246643569</v>
      </c>
      <c r="R2017" s="16" t="s">
        <v>3959</v>
      </c>
    </row>
    <row r="2018" spans="1:18" ht="15" customHeight="1">
      <c r="A2018" s="4">
        <v>2012</v>
      </c>
      <c r="B2018" s="101" t="s">
        <v>2843</v>
      </c>
      <c r="C2018" s="101"/>
      <c r="D2018" s="101"/>
      <c r="E2018" s="101"/>
      <c r="F2018" s="14">
        <v>18.4862</v>
      </c>
      <c r="G2018" s="14">
        <v>16.039899999999999</v>
      </c>
      <c r="H2018" s="15">
        <v>86.766885568694491</v>
      </c>
      <c r="I2018" s="19">
        <v>-2.2331144313055145</v>
      </c>
      <c r="J2018" s="14">
        <v>26.1296</v>
      </c>
      <c r="K2018" s="14">
        <v>25.738800000000001</v>
      </c>
      <c r="L2018" s="15">
        <v>98.504378176474191</v>
      </c>
      <c r="M2018" s="20">
        <v>19.504378176474191</v>
      </c>
      <c r="N2018" s="14">
        <v>44.6158</v>
      </c>
      <c r="O2018" s="14">
        <v>41.778700000000001</v>
      </c>
      <c r="P2018" s="15">
        <v>93.641041962712762</v>
      </c>
      <c r="Q2018" s="20">
        <v>6.6410419627127606</v>
      </c>
      <c r="R2018" s="16" t="s">
        <v>2844</v>
      </c>
    </row>
    <row r="2019" spans="1:18" ht="15" customHeight="1">
      <c r="A2019" s="4">
        <v>2013</v>
      </c>
      <c r="B2019" s="101" t="s">
        <v>4358</v>
      </c>
      <c r="C2019" s="101"/>
      <c r="D2019" s="101"/>
      <c r="E2019" s="101"/>
      <c r="F2019" s="14">
        <v>21.4573</v>
      </c>
      <c r="G2019" s="14">
        <v>19.347000000000001</v>
      </c>
      <c r="H2019" s="15">
        <v>90.165118630955433</v>
      </c>
      <c r="I2019" s="20">
        <v>1.1651186309554324</v>
      </c>
      <c r="J2019" s="14">
        <v>12.0532</v>
      </c>
      <c r="K2019" s="14">
        <v>12.032866</v>
      </c>
      <c r="L2019" s="15">
        <v>99.83129791258753</v>
      </c>
      <c r="M2019" s="20">
        <v>20.83129791258753</v>
      </c>
      <c r="N2019" s="14">
        <v>33.5105</v>
      </c>
      <c r="O2019" s="14">
        <v>31.379866</v>
      </c>
      <c r="P2019" s="15">
        <v>93.641891347488098</v>
      </c>
      <c r="Q2019" s="20">
        <v>6.6418913474881007</v>
      </c>
      <c r="R2019" s="16" t="s">
        <v>4359</v>
      </c>
    </row>
    <row r="2020" spans="1:18" ht="15" customHeight="1">
      <c r="A2020" s="4">
        <v>2014</v>
      </c>
      <c r="B2020" s="101" t="s">
        <v>5157</v>
      </c>
      <c r="C2020" s="101"/>
      <c r="D2020" s="101"/>
      <c r="E2020" s="101"/>
      <c r="F2020" s="14">
        <v>15.9155</v>
      </c>
      <c r="G2020" s="14">
        <v>14.193899999999999</v>
      </c>
      <c r="H2020" s="15">
        <v>89.182872042976967</v>
      </c>
      <c r="I2020" s="20">
        <v>0.18287204297697213</v>
      </c>
      <c r="J2020" s="14">
        <v>11.173999999999999</v>
      </c>
      <c r="K2020" s="14">
        <v>11.173999999999999</v>
      </c>
      <c r="L2020" s="15">
        <v>100</v>
      </c>
      <c r="M2020" s="20">
        <v>21</v>
      </c>
      <c r="N2020" s="14">
        <v>27.089500000000001</v>
      </c>
      <c r="O2020" s="14">
        <v>25.367899999999999</v>
      </c>
      <c r="P2020" s="15">
        <v>93.644770113881762</v>
      </c>
      <c r="Q2020" s="20">
        <v>6.6447701138817621</v>
      </c>
      <c r="R2020" s="16" t="s">
        <v>5158</v>
      </c>
    </row>
    <row r="2021" spans="1:18" ht="15" customHeight="1">
      <c r="A2021" s="4">
        <v>2015</v>
      </c>
      <c r="B2021" s="101" t="s">
        <v>1002</v>
      </c>
      <c r="C2021" s="101"/>
      <c r="D2021" s="101"/>
      <c r="E2021" s="101"/>
      <c r="F2021" s="14">
        <v>16.1204</v>
      </c>
      <c r="G2021" s="14">
        <v>14.918900000000001</v>
      </c>
      <c r="H2021" s="15">
        <v>92.546710999727054</v>
      </c>
      <c r="I2021" s="20">
        <v>3.5467109997270541</v>
      </c>
      <c r="J2021" s="14">
        <v>12.1876</v>
      </c>
      <c r="K2021" s="14">
        <v>11.5936</v>
      </c>
      <c r="L2021" s="15">
        <v>95.126193836358269</v>
      </c>
      <c r="M2021" s="20">
        <v>16.126193836358265</v>
      </c>
      <c r="N2021" s="14">
        <v>28.308</v>
      </c>
      <c r="O2021" s="14">
        <v>26.512499999999999</v>
      </c>
      <c r="P2021" s="15">
        <v>93.657270029673597</v>
      </c>
      <c r="Q2021" s="20">
        <v>6.6572700296735903</v>
      </c>
      <c r="R2021" s="16" t="s">
        <v>5159</v>
      </c>
    </row>
    <row r="2022" spans="1:18" ht="15" customHeight="1">
      <c r="A2022" s="4">
        <v>2016</v>
      </c>
      <c r="B2022" s="101" t="s">
        <v>5160</v>
      </c>
      <c r="C2022" s="101"/>
      <c r="D2022" s="101"/>
      <c r="E2022" s="101"/>
      <c r="F2022" s="14">
        <v>29.7957</v>
      </c>
      <c r="G2022" s="14">
        <v>26.981400000000001</v>
      </c>
      <c r="H2022" s="15">
        <v>90.554677352772373</v>
      </c>
      <c r="I2022" s="20">
        <v>1.5546773527723798</v>
      </c>
      <c r="J2022" s="14">
        <v>14.660299999999999</v>
      </c>
      <c r="K2022" s="14">
        <v>14.6553</v>
      </c>
      <c r="L2022" s="15">
        <v>99.96589428592867</v>
      </c>
      <c r="M2022" s="20">
        <v>20.965894285928666</v>
      </c>
      <c r="N2022" s="14">
        <v>44.456000000000003</v>
      </c>
      <c r="O2022" s="14">
        <v>41.636699999999998</v>
      </c>
      <c r="P2022" s="15">
        <v>93.658223861795932</v>
      </c>
      <c r="Q2022" s="20">
        <v>6.6582238617959328</v>
      </c>
      <c r="R2022" s="16" t="s">
        <v>5161</v>
      </c>
    </row>
    <row r="2023" spans="1:18" ht="15" customHeight="1">
      <c r="A2023" s="4">
        <v>2017</v>
      </c>
      <c r="B2023" s="101" t="s">
        <v>2615</v>
      </c>
      <c r="C2023" s="101"/>
      <c r="D2023" s="101"/>
      <c r="E2023" s="101"/>
      <c r="F2023" s="14">
        <v>13.4261</v>
      </c>
      <c r="G2023" s="14">
        <v>11.976599999999999</v>
      </c>
      <c r="H2023" s="15">
        <v>89.203864115416991</v>
      </c>
      <c r="I2023" s="20">
        <v>0.20386411541698632</v>
      </c>
      <c r="J2023" s="14">
        <v>9.4659999999999993</v>
      </c>
      <c r="K2023" s="14">
        <v>9.4659999999999993</v>
      </c>
      <c r="L2023" s="15">
        <v>100</v>
      </c>
      <c r="M2023" s="20">
        <v>21</v>
      </c>
      <c r="N2023" s="14">
        <v>22.892099999999999</v>
      </c>
      <c r="O2023" s="14">
        <v>21.442599999999999</v>
      </c>
      <c r="P2023" s="15">
        <v>93.668121316960878</v>
      </c>
      <c r="Q2023" s="20">
        <v>6.6681213169608728</v>
      </c>
      <c r="R2023" s="16" t="s">
        <v>2616</v>
      </c>
    </row>
    <row r="2024" spans="1:18" ht="15" customHeight="1">
      <c r="A2024" s="4">
        <v>2018</v>
      </c>
      <c r="B2024" s="101" t="s">
        <v>5162</v>
      </c>
      <c r="C2024" s="101"/>
      <c r="D2024" s="101"/>
      <c r="E2024" s="101"/>
      <c r="F2024" s="14">
        <v>13.731</v>
      </c>
      <c r="G2024" s="14">
        <v>12.522500000000001</v>
      </c>
      <c r="H2024" s="15">
        <v>91.198747359988346</v>
      </c>
      <c r="I2024" s="20">
        <v>2.1987473599883476</v>
      </c>
      <c r="J2024" s="14">
        <v>5.3567</v>
      </c>
      <c r="K2024" s="14">
        <v>5.3567</v>
      </c>
      <c r="L2024" s="15">
        <v>100</v>
      </c>
      <c r="M2024" s="20">
        <v>21</v>
      </c>
      <c r="N2024" s="14">
        <v>19.087700000000002</v>
      </c>
      <c r="O2024" s="14">
        <v>17.879200000000001</v>
      </c>
      <c r="P2024" s="15">
        <v>93.668697642984753</v>
      </c>
      <c r="Q2024" s="20">
        <v>6.6686976429847498</v>
      </c>
      <c r="R2024" s="16" t="s">
        <v>5163</v>
      </c>
    </row>
    <row r="2025" spans="1:18" ht="15" customHeight="1">
      <c r="A2025" s="4">
        <v>2019</v>
      </c>
      <c r="B2025" s="101" t="s">
        <v>3536</v>
      </c>
      <c r="C2025" s="101"/>
      <c r="D2025" s="101"/>
      <c r="E2025" s="101"/>
      <c r="F2025" s="14">
        <v>17.900300000000001</v>
      </c>
      <c r="G2025" s="14">
        <v>16.2683</v>
      </c>
      <c r="H2025" s="15">
        <v>90.882834365904486</v>
      </c>
      <c r="I2025" s="20">
        <v>1.8828343659044819</v>
      </c>
      <c r="J2025" s="14">
        <v>10.046799999999999</v>
      </c>
      <c r="K2025" s="14">
        <v>9.9117460000000008</v>
      </c>
      <c r="L2025" s="15">
        <v>98.655751084922557</v>
      </c>
      <c r="M2025" s="20">
        <v>19.655751084922564</v>
      </c>
      <c r="N2025" s="14">
        <v>27.947099999999999</v>
      </c>
      <c r="O2025" s="14">
        <v>26.180046000000001</v>
      </c>
      <c r="P2025" s="15">
        <v>93.677147181639597</v>
      </c>
      <c r="Q2025" s="20">
        <v>6.6771471816395973</v>
      </c>
      <c r="R2025" s="16" t="s">
        <v>3537</v>
      </c>
    </row>
    <row r="2026" spans="1:18" ht="15" customHeight="1">
      <c r="A2026" s="4">
        <v>2020</v>
      </c>
      <c r="B2026" s="101" t="s">
        <v>4948</v>
      </c>
      <c r="C2026" s="101"/>
      <c r="D2026" s="101"/>
      <c r="E2026" s="101"/>
      <c r="F2026" s="14">
        <v>46.527254999999997</v>
      </c>
      <c r="G2026" s="14">
        <v>42.638300000000001</v>
      </c>
      <c r="H2026" s="15">
        <v>91.64155504123336</v>
      </c>
      <c r="I2026" s="20">
        <v>2.6415550412333588</v>
      </c>
      <c r="J2026" s="14">
        <v>15.032945</v>
      </c>
      <c r="K2026" s="14">
        <v>15.032945</v>
      </c>
      <c r="L2026" s="15">
        <v>100</v>
      </c>
      <c r="M2026" s="20">
        <v>21</v>
      </c>
      <c r="N2026" s="14">
        <v>61.560200000000002</v>
      </c>
      <c r="O2026" s="14">
        <v>57.671244999999999</v>
      </c>
      <c r="P2026" s="15">
        <v>93.68267971838948</v>
      </c>
      <c r="Q2026" s="20">
        <v>6.6826797183894788</v>
      </c>
      <c r="R2026" s="16" t="s">
        <v>4949</v>
      </c>
    </row>
    <row r="2027" spans="1:18" ht="15" customHeight="1">
      <c r="A2027" s="4">
        <v>2021</v>
      </c>
      <c r="B2027" s="101" t="s">
        <v>5164</v>
      </c>
      <c r="C2027" s="101"/>
      <c r="D2027" s="101"/>
      <c r="E2027" s="101"/>
      <c r="F2027" s="14">
        <v>9.31</v>
      </c>
      <c r="G2027" s="14">
        <v>8.4307999999999996</v>
      </c>
      <c r="H2027" s="15">
        <v>90.556390977443613</v>
      </c>
      <c r="I2027" s="20">
        <v>1.5563909774436091</v>
      </c>
      <c r="J2027" s="14">
        <v>4.6154999999999999</v>
      </c>
      <c r="K2027" s="14">
        <v>4.6154999999999999</v>
      </c>
      <c r="L2027" s="15">
        <v>100</v>
      </c>
      <c r="M2027" s="20">
        <v>21</v>
      </c>
      <c r="N2027" s="14">
        <v>13.9255</v>
      </c>
      <c r="O2027" s="14">
        <v>13.0463</v>
      </c>
      <c r="P2027" s="15">
        <v>93.686402642634022</v>
      </c>
      <c r="Q2027" s="20">
        <v>6.6864026426340164</v>
      </c>
      <c r="R2027" s="16" t="s">
        <v>5165</v>
      </c>
    </row>
    <row r="2028" spans="1:18" ht="15" customHeight="1">
      <c r="A2028" s="4">
        <v>2022</v>
      </c>
      <c r="B2028" s="101" t="s">
        <v>1240</v>
      </c>
      <c r="C2028" s="101"/>
      <c r="D2028" s="101"/>
      <c r="E2028" s="101"/>
      <c r="F2028" s="14">
        <v>23.155100000000001</v>
      </c>
      <c r="G2028" s="14">
        <v>20.973600000000001</v>
      </c>
      <c r="H2028" s="15">
        <v>90.578749389983201</v>
      </c>
      <c r="I2028" s="20">
        <v>1.5787493899832001</v>
      </c>
      <c r="J2028" s="14">
        <v>11.428800000000001</v>
      </c>
      <c r="K2028" s="14">
        <v>11.428800000000001</v>
      </c>
      <c r="L2028" s="15">
        <v>100</v>
      </c>
      <c r="M2028" s="20">
        <v>21</v>
      </c>
      <c r="N2028" s="14">
        <v>34.5839</v>
      </c>
      <c r="O2028" s="14">
        <v>32.4024</v>
      </c>
      <c r="P2028" s="15">
        <v>93.692151550287846</v>
      </c>
      <c r="Q2028" s="20">
        <v>6.6921515502878508</v>
      </c>
      <c r="R2028" s="16" t="s">
        <v>1866</v>
      </c>
    </row>
    <row r="2029" spans="1:18" ht="15" customHeight="1">
      <c r="A2029" s="4">
        <v>2023</v>
      </c>
      <c r="B2029" s="101" t="s">
        <v>5166</v>
      </c>
      <c r="C2029" s="101"/>
      <c r="D2029" s="101"/>
      <c r="E2029" s="101"/>
      <c r="F2029" s="14">
        <v>26.478899999999999</v>
      </c>
      <c r="G2029" s="14">
        <v>23.979800000000001</v>
      </c>
      <c r="H2029" s="15">
        <v>90.561919112954087</v>
      </c>
      <c r="I2029" s="20">
        <v>1.5619191129540879</v>
      </c>
      <c r="J2029" s="14">
        <v>14.135199999999999</v>
      </c>
      <c r="K2029" s="14">
        <v>14.075200000000001</v>
      </c>
      <c r="L2029" s="15">
        <v>99.575527760484462</v>
      </c>
      <c r="M2029" s="20">
        <v>20.575527760484466</v>
      </c>
      <c r="N2029" s="14">
        <v>40.614100000000001</v>
      </c>
      <c r="O2029" s="14">
        <v>38.055</v>
      </c>
      <c r="P2029" s="15">
        <v>93.69898631263527</v>
      </c>
      <c r="Q2029" s="20">
        <v>6.6989863126352667</v>
      </c>
      <c r="R2029" s="16" t="s">
        <v>5167</v>
      </c>
    </row>
    <row r="2030" spans="1:18" ht="15" customHeight="1">
      <c r="A2030" s="4">
        <v>2024</v>
      </c>
      <c r="B2030" s="101" t="s">
        <v>3158</v>
      </c>
      <c r="C2030" s="101"/>
      <c r="D2030" s="101"/>
      <c r="E2030" s="101"/>
      <c r="F2030" s="14">
        <v>20.178699999999999</v>
      </c>
      <c r="G2030" s="14">
        <v>18.266100000000002</v>
      </c>
      <c r="H2030" s="15">
        <v>90.521688711363964</v>
      </c>
      <c r="I2030" s="20">
        <v>1.521688711363963</v>
      </c>
      <c r="J2030" s="14">
        <v>11.2521</v>
      </c>
      <c r="K2030" s="14">
        <v>11.186275999999999</v>
      </c>
      <c r="L2030" s="15">
        <v>99.415006976475496</v>
      </c>
      <c r="M2030" s="20">
        <v>20.415006976475503</v>
      </c>
      <c r="N2030" s="14">
        <v>31.430800000000001</v>
      </c>
      <c r="O2030" s="14">
        <v>29.452376000000001</v>
      </c>
      <c r="P2030" s="15">
        <v>93.705460885500841</v>
      </c>
      <c r="Q2030" s="20">
        <v>6.7054608855008464</v>
      </c>
      <c r="R2030" s="16" t="s">
        <v>3159</v>
      </c>
    </row>
    <row r="2031" spans="1:18" ht="15" customHeight="1">
      <c r="A2031" s="4">
        <v>2025</v>
      </c>
      <c r="B2031" s="101" t="s">
        <v>3376</v>
      </c>
      <c r="C2031" s="101"/>
      <c r="D2031" s="101"/>
      <c r="E2031" s="101"/>
      <c r="F2031" s="14">
        <v>17.3947</v>
      </c>
      <c r="G2031" s="14">
        <v>14.874599999999999</v>
      </c>
      <c r="H2031" s="15">
        <v>85.512253732458731</v>
      </c>
      <c r="I2031" s="19">
        <v>-3.4877462675412625</v>
      </c>
      <c r="J2031" s="14">
        <v>22.644400000000001</v>
      </c>
      <c r="K2031" s="14">
        <v>22.644400000000001</v>
      </c>
      <c r="L2031" s="15">
        <v>100</v>
      </c>
      <c r="M2031" s="20">
        <v>21</v>
      </c>
      <c r="N2031" s="14">
        <v>40.039099999999998</v>
      </c>
      <c r="O2031" s="14">
        <v>37.518999999999998</v>
      </c>
      <c r="P2031" s="15">
        <v>93.705902480325477</v>
      </c>
      <c r="Q2031" s="20">
        <v>6.7059024803254816</v>
      </c>
      <c r="R2031" s="16" t="s">
        <v>3377</v>
      </c>
    </row>
    <row r="2032" spans="1:18" ht="15" customHeight="1">
      <c r="A2032" s="4">
        <v>2026</v>
      </c>
      <c r="B2032" s="101" t="s">
        <v>5168</v>
      </c>
      <c r="C2032" s="101"/>
      <c r="D2032" s="101"/>
      <c r="E2032" s="101"/>
      <c r="F2032" s="14">
        <v>33.027500000000003</v>
      </c>
      <c r="G2032" s="14">
        <v>30.9177</v>
      </c>
      <c r="H2032" s="15">
        <v>93.611990008326401</v>
      </c>
      <c r="I2032" s="20">
        <v>4.6119900083263943</v>
      </c>
      <c r="J2032" s="14">
        <v>10.7578</v>
      </c>
      <c r="K2032" s="14">
        <v>10.1128</v>
      </c>
      <c r="L2032" s="15">
        <v>94.004350331852237</v>
      </c>
      <c r="M2032" s="20">
        <v>15.004350331852237</v>
      </c>
      <c r="N2032" s="14">
        <v>43.785299999999999</v>
      </c>
      <c r="O2032" s="14">
        <v>41.030500000000004</v>
      </c>
      <c r="P2032" s="15">
        <v>93.708390715605461</v>
      </c>
      <c r="Q2032" s="20">
        <v>6.7083907156054661</v>
      </c>
      <c r="R2032" s="16" t="s">
        <v>5169</v>
      </c>
    </row>
    <row r="2033" spans="1:18" ht="15" customHeight="1">
      <c r="A2033" s="4">
        <v>2027</v>
      </c>
      <c r="B2033" s="101" t="s">
        <v>5027</v>
      </c>
      <c r="C2033" s="101"/>
      <c r="D2033" s="101"/>
      <c r="E2033" s="101"/>
      <c r="F2033" s="14">
        <v>324.7346</v>
      </c>
      <c r="G2033" s="14">
        <v>315.16890000000001</v>
      </c>
      <c r="H2033" s="15">
        <v>97.054302190157742</v>
      </c>
      <c r="I2033" s="20">
        <v>8.0543021901577472</v>
      </c>
      <c r="J2033" s="14">
        <v>41.594099999999997</v>
      </c>
      <c r="K2033" s="14">
        <v>28.128399999999999</v>
      </c>
      <c r="L2033" s="15">
        <v>67.625937332458207</v>
      </c>
      <c r="M2033" s="19">
        <v>-11.374062667541791</v>
      </c>
      <c r="N2033" s="14">
        <v>366.32870000000003</v>
      </c>
      <c r="O2033" s="14">
        <v>343.29730000000001</v>
      </c>
      <c r="P2033" s="15">
        <v>93.712914112380489</v>
      </c>
      <c r="Q2033" s="20">
        <v>6.712914112380493</v>
      </c>
      <c r="R2033" s="16" t="s">
        <v>5028</v>
      </c>
    </row>
    <row r="2034" spans="1:18" ht="15" customHeight="1">
      <c r="A2034" s="4">
        <v>2028</v>
      </c>
      <c r="B2034" s="101" t="s">
        <v>4274</v>
      </c>
      <c r="C2034" s="101"/>
      <c r="D2034" s="101"/>
      <c r="E2034" s="101"/>
      <c r="F2034" s="14">
        <v>45.620199999999997</v>
      </c>
      <c r="G2034" s="14">
        <v>40.974899999999998</v>
      </c>
      <c r="H2034" s="15">
        <v>89.817449287815492</v>
      </c>
      <c r="I2034" s="20">
        <v>0.8174492878154852</v>
      </c>
      <c r="J2034" s="14">
        <v>28.413399999999999</v>
      </c>
      <c r="K2034" s="14">
        <v>28.409400000000002</v>
      </c>
      <c r="L2034" s="15">
        <v>99.985922135330512</v>
      </c>
      <c r="M2034" s="20">
        <v>20.985922135330512</v>
      </c>
      <c r="N2034" s="14">
        <v>74.033600000000007</v>
      </c>
      <c r="O2034" s="14">
        <v>69.384299999999996</v>
      </c>
      <c r="P2034" s="15">
        <v>93.72001361543947</v>
      </c>
      <c r="Q2034" s="20">
        <v>6.7200136154394761</v>
      </c>
      <c r="R2034" s="16" t="s">
        <v>4275</v>
      </c>
    </row>
    <row r="2035" spans="1:18" ht="15" customHeight="1">
      <c r="A2035" s="4">
        <v>2029</v>
      </c>
      <c r="B2035" s="101" t="s">
        <v>998</v>
      </c>
      <c r="C2035" s="101"/>
      <c r="D2035" s="101"/>
      <c r="E2035" s="101"/>
      <c r="F2035" s="14">
        <v>14.400399999999999</v>
      </c>
      <c r="G2035" s="14">
        <v>12.546200000000001</v>
      </c>
      <c r="H2035" s="15">
        <v>87.123968778645036</v>
      </c>
      <c r="I2035" s="19">
        <v>-1.8760312213549624</v>
      </c>
      <c r="J2035" s="14">
        <v>15.3748</v>
      </c>
      <c r="K2035" s="14">
        <v>15.3598</v>
      </c>
      <c r="L2035" s="15">
        <v>99.902437755287878</v>
      </c>
      <c r="M2035" s="20">
        <v>20.902437755287874</v>
      </c>
      <c r="N2035" s="14">
        <v>29.775200000000002</v>
      </c>
      <c r="O2035" s="14">
        <v>27.905999999999999</v>
      </c>
      <c r="P2035" s="15">
        <v>93.722292377549095</v>
      </c>
      <c r="Q2035" s="20">
        <v>6.7222923775491017</v>
      </c>
      <c r="R2035" s="16" t="s">
        <v>999</v>
      </c>
    </row>
    <row r="2036" spans="1:18" ht="15" customHeight="1">
      <c r="A2036" s="4">
        <v>2030</v>
      </c>
      <c r="B2036" s="101" t="s">
        <v>5170</v>
      </c>
      <c r="C2036" s="101"/>
      <c r="D2036" s="101"/>
      <c r="E2036" s="101"/>
      <c r="F2036" s="14">
        <v>15.1806</v>
      </c>
      <c r="G2036" s="14">
        <v>13.332800000000001</v>
      </c>
      <c r="H2036" s="15">
        <v>87.827885590819861</v>
      </c>
      <c r="I2036" s="19">
        <v>-1.1721144091801379</v>
      </c>
      <c r="J2036" s="14">
        <v>14.256399999999999</v>
      </c>
      <c r="K2036" s="14">
        <v>14.256399999999999</v>
      </c>
      <c r="L2036" s="15">
        <v>100</v>
      </c>
      <c r="M2036" s="20">
        <v>21</v>
      </c>
      <c r="N2036" s="14">
        <v>29.437000000000001</v>
      </c>
      <c r="O2036" s="14">
        <v>27.589200000000002</v>
      </c>
      <c r="P2036" s="15">
        <v>93.722865781159769</v>
      </c>
      <c r="Q2036" s="20">
        <v>6.722865781159765</v>
      </c>
      <c r="R2036" s="16" t="s">
        <v>5171</v>
      </c>
    </row>
    <row r="2037" spans="1:18" ht="15" customHeight="1">
      <c r="A2037" s="4">
        <v>2031</v>
      </c>
      <c r="B2037" s="101" t="s">
        <v>1791</v>
      </c>
      <c r="C2037" s="101"/>
      <c r="D2037" s="101"/>
      <c r="E2037" s="101"/>
      <c r="F2037" s="14">
        <v>89.948599999999999</v>
      </c>
      <c r="G2037" s="14">
        <v>83.865700000000004</v>
      </c>
      <c r="H2037" s="15">
        <v>93.237360003379706</v>
      </c>
      <c r="I2037" s="20">
        <v>4.2373600033797079</v>
      </c>
      <c r="J2037" s="14">
        <v>46.037199999999999</v>
      </c>
      <c r="K2037" s="14">
        <v>43.589373000000002</v>
      </c>
      <c r="L2037" s="15">
        <v>94.682936842379647</v>
      </c>
      <c r="M2037" s="20">
        <v>15.682936842379641</v>
      </c>
      <c r="N2037" s="14">
        <v>135.98580000000001</v>
      </c>
      <c r="O2037" s="14">
        <v>127.455073</v>
      </c>
      <c r="P2037" s="15">
        <v>93.726751616712917</v>
      </c>
      <c r="Q2037" s="20">
        <v>6.7267516167129218</v>
      </c>
      <c r="R2037" s="16" t="s">
        <v>1792</v>
      </c>
    </row>
    <row r="2038" spans="1:18" ht="15" customHeight="1">
      <c r="A2038" s="4">
        <v>2032</v>
      </c>
      <c r="B2038" s="101" t="s">
        <v>5172</v>
      </c>
      <c r="C2038" s="101"/>
      <c r="D2038" s="101"/>
      <c r="E2038" s="101"/>
      <c r="F2038" s="14">
        <v>25.284199999999998</v>
      </c>
      <c r="G2038" s="14">
        <v>23.112200000000001</v>
      </c>
      <c r="H2038" s="15">
        <v>91.409655041488364</v>
      </c>
      <c r="I2038" s="20">
        <v>2.4096550414883602</v>
      </c>
      <c r="J2038" s="14">
        <v>9.4</v>
      </c>
      <c r="K2038" s="14">
        <v>9.3979999999999997</v>
      </c>
      <c r="L2038" s="15">
        <v>99.978723404255319</v>
      </c>
      <c r="M2038" s="20">
        <v>20.978723404255319</v>
      </c>
      <c r="N2038" s="14">
        <v>34.684199999999997</v>
      </c>
      <c r="O2038" s="14">
        <v>32.510199999999998</v>
      </c>
      <c r="P2038" s="15">
        <v>93.732016307136973</v>
      </c>
      <c r="Q2038" s="20">
        <v>6.7320163071369672</v>
      </c>
      <c r="R2038" s="16" t="s">
        <v>5173</v>
      </c>
    </row>
    <row r="2039" spans="1:18" ht="15" customHeight="1">
      <c r="A2039" s="4">
        <v>2033</v>
      </c>
      <c r="B2039" s="101" t="s">
        <v>1831</v>
      </c>
      <c r="C2039" s="101"/>
      <c r="D2039" s="101"/>
      <c r="E2039" s="101"/>
      <c r="F2039" s="14">
        <v>14.780179329999999</v>
      </c>
      <c r="G2039" s="14">
        <v>13.099479329999999</v>
      </c>
      <c r="H2039" s="15">
        <v>88.628690068809874</v>
      </c>
      <c r="I2039" s="19">
        <v>-0.37130993119012445</v>
      </c>
      <c r="J2039" s="14">
        <v>12.07312067</v>
      </c>
      <c r="K2039" s="14">
        <v>12.07312067</v>
      </c>
      <c r="L2039" s="15">
        <v>100</v>
      </c>
      <c r="M2039" s="20">
        <v>21</v>
      </c>
      <c r="N2039" s="14">
        <v>26.853300000000001</v>
      </c>
      <c r="O2039" s="14">
        <v>25.172599999999999</v>
      </c>
      <c r="P2039" s="15">
        <v>93.741178924005609</v>
      </c>
      <c r="Q2039" s="20">
        <v>6.7411789240056157</v>
      </c>
      <c r="R2039" s="16" t="s">
        <v>1832</v>
      </c>
    </row>
    <row r="2040" spans="1:18" ht="15" customHeight="1">
      <c r="A2040" s="4">
        <v>2034</v>
      </c>
      <c r="B2040" s="101" t="s">
        <v>2102</v>
      </c>
      <c r="C2040" s="101"/>
      <c r="D2040" s="101"/>
      <c r="E2040" s="101"/>
      <c r="F2040" s="14">
        <v>24.775300000000001</v>
      </c>
      <c r="G2040" s="14">
        <v>21.2468</v>
      </c>
      <c r="H2040" s="15">
        <v>85.757992839642711</v>
      </c>
      <c r="I2040" s="19">
        <v>-3.2420071603572915</v>
      </c>
      <c r="J2040" s="14">
        <v>31.6187</v>
      </c>
      <c r="K2040" s="14">
        <v>31.6187</v>
      </c>
      <c r="L2040" s="15">
        <v>100</v>
      </c>
      <c r="M2040" s="20">
        <v>21</v>
      </c>
      <c r="N2040" s="14">
        <v>56.393999999999998</v>
      </c>
      <c r="O2040" s="14">
        <v>52.865499999999997</v>
      </c>
      <c r="P2040" s="15">
        <v>93.74312870163493</v>
      </c>
      <c r="Q2040" s="20">
        <v>6.7431287016349257</v>
      </c>
      <c r="R2040" s="16" t="s">
        <v>2103</v>
      </c>
    </row>
    <row r="2041" spans="1:18" ht="15" customHeight="1">
      <c r="A2041" s="4">
        <v>2035</v>
      </c>
      <c r="B2041" s="101" t="s">
        <v>1272</v>
      </c>
      <c r="C2041" s="101"/>
      <c r="D2041" s="101"/>
      <c r="E2041" s="101"/>
      <c r="F2041" s="14">
        <v>30.088000000000001</v>
      </c>
      <c r="G2041" s="14">
        <v>27.1252</v>
      </c>
      <c r="H2041" s="15">
        <v>90.152884871044932</v>
      </c>
      <c r="I2041" s="20">
        <v>1.1528848710449349</v>
      </c>
      <c r="J2041" s="14">
        <v>17.6142</v>
      </c>
      <c r="K2041" s="14">
        <v>17.6052</v>
      </c>
      <c r="L2041" s="15">
        <v>99.948904860850902</v>
      </c>
      <c r="M2041" s="20">
        <v>20.948904860850906</v>
      </c>
      <c r="N2041" s="14">
        <v>47.702199999999998</v>
      </c>
      <c r="O2041" s="14">
        <v>44.730400000000003</v>
      </c>
      <c r="P2041" s="15">
        <v>93.770098653730855</v>
      </c>
      <c r="Q2041" s="20">
        <v>6.7700986537308552</v>
      </c>
      <c r="R2041" s="16" t="s">
        <v>1273</v>
      </c>
    </row>
    <row r="2042" spans="1:18" ht="15" customHeight="1">
      <c r="A2042" s="4">
        <v>2036</v>
      </c>
      <c r="B2042" s="101" t="s">
        <v>5174</v>
      </c>
      <c r="C2042" s="101"/>
      <c r="D2042" s="101"/>
      <c r="E2042" s="101"/>
      <c r="F2042" s="14">
        <v>18.720700000000001</v>
      </c>
      <c r="G2042" s="14">
        <v>16.741199999999999</v>
      </c>
      <c r="H2042" s="15">
        <v>89.426143253190318</v>
      </c>
      <c r="I2042" s="20">
        <v>0.42614325319031876</v>
      </c>
      <c r="J2042" s="14">
        <v>13.065200000000001</v>
      </c>
      <c r="K2042" s="14">
        <v>13.065200000000001</v>
      </c>
      <c r="L2042" s="15">
        <v>100</v>
      </c>
      <c r="M2042" s="20">
        <v>21</v>
      </c>
      <c r="N2042" s="14">
        <v>31.785900000000002</v>
      </c>
      <c r="O2042" s="14">
        <v>29.8064</v>
      </c>
      <c r="P2042" s="15">
        <v>93.772395936563072</v>
      </c>
      <c r="Q2042" s="20">
        <v>6.7723959365630675</v>
      </c>
      <c r="R2042" s="16" t="s">
        <v>5175</v>
      </c>
    </row>
    <row r="2043" spans="1:18" ht="15" customHeight="1">
      <c r="A2043" s="4">
        <v>2037</v>
      </c>
      <c r="B2043" s="101" t="s">
        <v>2837</v>
      </c>
      <c r="C2043" s="101"/>
      <c r="D2043" s="101"/>
      <c r="E2043" s="101"/>
      <c r="F2043" s="14">
        <v>39.943300000000001</v>
      </c>
      <c r="G2043" s="14">
        <v>36.478099999999998</v>
      </c>
      <c r="H2043" s="15">
        <v>91.324702766171043</v>
      </c>
      <c r="I2043" s="20">
        <v>2.3247027661710473</v>
      </c>
      <c r="J2043" s="14">
        <v>15.717599999999999</v>
      </c>
      <c r="K2043" s="14">
        <v>15.717599999999999</v>
      </c>
      <c r="L2043" s="15">
        <v>100</v>
      </c>
      <c r="M2043" s="20">
        <v>21</v>
      </c>
      <c r="N2043" s="14">
        <v>55.660899999999998</v>
      </c>
      <c r="O2043" s="14">
        <v>52.195700000000002</v>
      </c>
      <c r="P2043" s="15">
        <v>93.774444897585198</v>
      </c>
      <c r="Q2043" s="20">
        <v>6.774444897585199</v>
      </c>
      <c r="R2043" s="16" t="s">
        <v>2838</v>
      </c>
    </row>
    <row r="2044" spans="1:18" ht="15" customHeight="1">
      <c r="A2044" s="4">
        <v>2038</v>
      </c>
      <c r="B2044" s="101" t="s">
        <v>5176</v>
      </c>
      <c r="C2044" s="101"/>
      <c r="D2044" s="101"/>
      <c r="E2044" s="101"/>
      <c r="F2044" s="14">
        <v>53.145870000000002</v>
      </c>
      <c r="G2044" s="14">
        <v>48.388469999999998</v>
      </c>
      <c r="H2044" s="15">
        <v>91.048410723166256</v>
      </c>
      <c r="I2044" s="20">
        <v>2.0484107231662594</v>
      </c>
      <c r="J2044" s="14">
        <v>23.36553</v>
      </c>
      <c r="K2044" s="14">
        <v>23.36553</v>
      </c>
      <c r="L2044" s="15">
        <v>100</v>
      </c>
      <c r="M2044" s="20">
        <v>21</v>
      </c>
      <c r="N2044" s="14">
        <v>76.511399999999995</v>
      </c>
      <c r="O2044" s="14">
        <v>71.754000000000005</v>
      </c>
      <c r="P2044" s="15">
        <v>93.782103059151964</v>
      </c>
      <c r="Q2044" s="20">
        <v>6.7821030591519698</v>
      </c>
      <c r="R2044" s="16" t="s">
        <v>5177</v>
      </c>
    </row>
    <row r="2045" spans="1:18" ht="15" customHeight="1">
      <c r="A2045" s="4">
        <v>2039</v>
      </c>
      <c r="B2045" s="101" t="s">
        <v>5178</v>
      </c>
      <c r="C2045" s="101"/>
      <c r="D2045" s="101"/>
      <c r="E2045" s="101"/>
      <c r="F2045" s="14">
        <v>15.254899999999999</v>
      </c>
      <c r="G2045" s="14">
        <v>14.2393</v>
      </c>
      <c r="H2045" s="15">
        <v>93.342467010599876</v>
      </c>
      <c r="I2045" s="20">
        <v>4.3424670105998731</v>
      </c>
      <c r="J2045" s="14">
        <v>10.6844</v>
      </c>
      <c r="K2045" s="14">
        <v>10.09</v>
      </c>
      <c r="L2045" s="15">
        <v>94.436748904945532</v>
      </c>
      <c r="M2045" s="20">
        <v>15.436748904945528</v>
      </c>
      <c r="N2045" s="14">
        <v>25.939299999999999</v>
      </c>
      <c r="O2045" s="14">
        <v>24.3293</v>
      </c>
      <c r="P2045" s="15">
        <v>93.793201821174819</v>
      </c>
      <c r="Q2045" s="20">
        <v>6.7932018211748195</v>
      </c>
      <c r="R2045" s="16" t="s">
        <v>5179</v>
      </c>
    </row>
    <row r="2046" spans="1:18" ht="15" customHeight="1">
      <c r="A2046" s="4">
        <v>2040</v>
      </c>
      <c r="B2046" s="101" t="s">
        <v>3049</v>
      </c>
      <c r="C2046" s="101"/>
      <c r="D2046" s="101"/>
      <c r="E2046" s="101"/>
      <c r="F2046" s="14">
        <v>70.7453</v>
      </c>
      <c r="G2046" s="14">
        <v>65.183400000000006</v>
      </c>
      <c r="H2046" s="15">
        <v>92.138134971510482</v>
      </c>
      <c r="I2046" s="20">
        <v>3.1381349715104747</v>
      </c>
      <c r="J2046" s="14">
        <v>18.891100000000002</v>
      </c>
      <c r="K2046" s="14">
        <v>18.890499999999999</v>
      </c>
      <c r="L2046" s="15">
        <v>99.996823901202148</v>
      </c>
      <c r="M2046" s="20">
        <v>20.996823901202152</v>
      </c>
      <c r="N2046" s="14">
        <v>89.636399999999995</v>
      </c>
      <c r="O2046" s="14">
        <v>84.073899999999995</v>
      </c>
      <c r="P2046" s="15">
        <v>93.794373714250014</v>
      </c>
      <c r="Q2046" s="20">
        <v>6.7943737142500149</v>
      </c>
      <c r="R2046" s="16" t="s">
        <v>3050</v>
      </c>
    </row>
    <row r="2047" spans="1:18" ht="15" customHeight="1">
      <c r="A2047" s="4">
        <v>2041</v>
      </c>
      <c r="B2047" s="101" t="s">
        <v>1134</v>
      </c>
      <c r="C2047" s="101"/>
      <c r="D2047" s="101"/>
      <c r="E2047" s="101"/>
      <c r="F2047" s="14">
        <v>19.216999999999999</v>
      </c>
      <c r="G2047" s="14">
        <v>17.3614</v>
      </c>
      <c r="H2047" s="15">
        <v>90.343966279856375</v>
      </c>
      <c r="I2047" s="20">
        <v>1.3439662798563772</v>
      </c>
      <c r="J2047" s="14">
        <v>15.2172</v>
      </c>
      <c r="K2047" s="14">
        <v>14.936</v>
      </c>
      <c r="L2047" s="15">
        <v>98.152091054858971</v>
      </c>
      <c r="M2047" s="20">
        <v>19.152091054858975</v>
      </c>
      <c r="N2047" s="14">
        <v>34.434199999999997</v>
      </c>
      <c r="O2047" s="14">
        <v>32.297400000000003</v>
      </c>
      <c r="P2047" s="15">
        <v>93.794541473302701</v>
      </c>
      <c r="Q2047" s="20">
        <v>6.7945414733027052</v>
      </c>
      <c r="R2047" s="16" t="s">
        <v>1135</v>
      </c>
    </row>
    <row r="2048" spans="1:18" ht="15" customHeight="1">
      <c r="A2048" s="4">
        <v>2042</v>
      </c>
      <c r="B2048" s="101" t="s">
        <v>2611</v>
      </c>
      <c r="C2048" s="101"/>
      <c r="D2048" s="101"/>
      <c r="E2048" s="101"/>
      <c r="F2048" s="14">
        <v>25.0992</v>
      </c>
      <c r="G2048" s="14">
        <v>22.722100000000001</v>
      </c>
      <c r="H2048" s="15">
        <v>90.529180212915151</v>
      </c>
      <c r="I2048" s="20">
        <v>1.5291802129151526</v>
      </c>
      <c r="J2048" s="14">
        <v>13.213800000000001</v>
      </c>
      <c r="K2048" s="14">
        <v>13.213800000000001</v>
      </c>
      <c r="L2048" s="15">
        <v>100</v>
      </c>
      <c r="M2048" s="20">
        <v>21</v>
      </c>
      <c r="N2048" s="14">
        <v>38.313000000000002</v>
      </c>
      <c r="O2048" s="14">
        <v>35.935899999999997</v>
      </c>
      <c r="P2048" s="15">
        <v>93.795578524260691</v>
      </c>
      <c r="Q2048" s="20">
        <v>6.7955785242606952</v>
      </c>
      <c r="R2048" s="16" t="s">
        <v>2612</v>
      </c>
    </row>
    <row r="2049" spans="1:18" ht="15" customHeight="1">
      <c r="A2049" s="4">
        <v>2043</v>
      </c>
      <c r="B2049" s="101" t="s">
        <v>5180</v>
      </c>
      <c r="C2049" s="101"/>
      <c r="D2049" s="101"/>
      <c r="E2049" s="101"/>
      <c r="F2049" s="14">
        <v>32.420999999999999</v>
      </c>
      <c r="G2049" s="14">
        <v>30.248000000000001</v>
      </c>
      <c r="H2049" s="15">
        <v>93.297554054470865</v>
      </c>
      <c r="I2049" s="20">
        <v>4.2975540544708677</v>
      </c>
      <c r="J2049" s="14">
        <v>2.6082000000000001</v>
      </c>
      <c r="K2049" s="14">
        <v>2.6082000000000001</v>
      </c>
      <c r="L2049" s="15">
        <v>100</v>
      </c>
      <c r="M2049" s="20">
        <v>21</v>
      </c>
      <c r="N2049" s="14">
        <v>35.029200000000003</v>
      </c>
      <c r="O2049" s="14">
        <v>32.856200000000001</v>
      </c>
      <c r="P2049" s="15">
        <v>93.796603976111356</v>
      </c>
      <c r="Q2049" s="20">
        <v>6.7966039761113581</v>
      </c>
      <c r="R2049" s="16" t="s">
        <v>5181</v>
      </c>
    </row>
    <row r="2050" spans="1:18" ht="15" customHeight="1">
      <c r="A2050" s="4">
        <v>2044</v>
      </c>
      <c r="B2050" s="101" t="s">
        <v>1742</v>
      </c>
      <c r="C2050" s="101"/>
      <c r="D2050" s="101"/>
      <c r="E2050" s="101"/>
      <c r="F2050" s="14">
        <v>24.706</v>
      </c>
      <c r="G2050" s="14">
        <v>22.517900000000001</v>
      </c>
      <c r="H2050" s="15">
        <v>91.143446935966978</v>
      </c>
      <c r="I2050" s="20">
        <v>2.1434469359669714</v>
      </c>
      <c r="J2050" s="14">
        <v>10.9339</v>
      </c>
      <c r="K2050" s="14">
        <v>10.9115</v>
      </c>
      <c r="L2050" s="15">
        <v>99.795132569348539</v>
      </c>
      <c r="M2050" s="20">
        <v>20.795132569348539</v>
      </c>
      <c r="N2050" s="14">
        <v>35.639899999999997</v>
      </c>
      <c r="O2050" s="14">
        <v>33.429400000000001</v>
      </c>
      <c r="P2050" s="15">
        <v>93.797681811677364</v>
      </c>
      <c r="Q2050" s="20">
        <v>6.7976818116773616</v>
      </c>
      <c r="R2050" s="16" t="s">
        <v>2369</v>
      </c>
    </row>
    <row r="2051" spans="1:18" ht="15" customHeight="1">
      <c r="A2051" s="4">
        <v>2045</v>
      </c>
      <c r="B2051" s="101" t="s">
        <v>1762</v>
      </c>
      <c r="C2051" s="101"/>
      <c r="D2051" s="101"/>
      <c r="E2051" s="101"/>
      <c r="F2051" s="14">
        <v>28.6401</v>
      </c>
      <c r="G2051" s="14">
        <v>27.203700000000001</v>
      </c>
      <c r="H2051" s="15">
        <v>94.984654383190005</v>
      </c>
      <c r="I2051" s="20">
        <v>5.9846543831900032</v>
      </c>
      <c r="J2051" s="14">
        <v>16.7317</v>
      </c>
      <c r="K2051" s="14">
        <v>15.355700000000001</v>
      </c>
      <c r="L2051" s="15">
        <v>91.776089697998415</v>
      </c>
      <c r="M2051" s="20">
        <v>12.77608969799841</v>
      </c>
      <c r="N2051" s="14">
        <v>45.3718</v>
      </c>
      <c r="O2051" s="14">
        <v>42.559399999999997</v>
      </c>
      <c r="P2051" s="15">
        <v>93.801436134338957</v>
      </c>
      <c r="Q2051" s="20">
        <v>6.8014361343389504</v>
      </c>
      <c r="R2051" s="16" t="s">
        <v>1763</v>
      </c>
    </row>
    <row r="2052" spans="1:18" ht="15" customHeight="1">
      <c r="A2052" s="4">
        <v>2046</v>
      </c>
      <c r="B2052" s="101" t="s">
        <v>2148</v>
      </c>
      <c r="C2052" s="101"/>
      <c r="D2052" s="101"/>
      <c r="E2052" s="101"/>
      <c r="F2052" s="14">
        <v>9.5615000000000006</v>
      </c>
      <c r="G2052" s="14">
        <v>8.4130000000000003</v>
      </c>
      <c r="H2052" s="15">
        <v>87.988286356743188</v>
      </c>
      <c r="I2052" s="19">
        <v>-1.0117136432568112</v>
      </c>
      <c r="J2052" s="14">
        <v>10.5334</v>
      </c>
      <c r="K2052" s="14">
        <v>10.436400000000001</v>
      </c>
      <c r="L2052" s="15">
        <v>99.079119752406626</v>
      </c>
      <c r="M2052" s="20">
        <v>20.07911975240663</v>
      </c>
      <c r="N2052" s="14">
        <v>20.094899999999999</v>
      </c>
      <c r="O2052" s="14">
        <v>18.849399999999999</v>
      </c>
      <c r="P2052" s="15">
        <v>93.80190993734729</v>
      </c>
      <c r="Q2052" s="20">
        <v>6.8019099373472871</v>
      </c>
      <c r="R2052" s="16" t="s">
        <v>2149</v>
      </c>
    </row>
    <row r="2053" spans="1:18" ht="15" customHeight="1">
      <c r="A2053" s="4">
        <v>2047</v>
      </c>
      <c r="B2053" s="101" t="s">
        <v>5182</v>
      </c>
      <c r="C2053" s="101"/>
      <c r="D2053" s="101"/>
      <c r="E2053" s="101"/>
      <c r="F2053" s="14">
        <v>26.163599999999999</v>
      </c>
      <c r="G2053" s="14">
        <v>23.9649</v>
      </c>
      <c r="H2053" s="15">
        <v>91.596339953217452</v>
      </c>
      <c r="I2053" s="20">
        <v>2.5963399532174471</v>
      </c>
      <c r="J2053" s="14">
        <v>9.3672000000000004</v>
      </c>
      <c r="K2053" s="14">
        <v>9.3672000000000004</v>
      </c>
      <c r="L2053" s="15">
        <v>100</v>
      </c>
      <c r="M2053" s="20">
        <v>21</v>
      </c>
      <c r="N2053" s="14">
        <v>35.530799999999999</v>
      </c>
      <c r="O2053" s="14">
        <v>33.332099999999997</v>
      </c>
      <c r="P2053" s="15">
        <v>93.811847748995234</v>
      </c>
      <c r="Q2053" s="20">
        <v>6.8118477489952376</v>
      </c>
      <c r="R2053" s="16" t="s">
        <v>5183</v>
      </c>
    </row>
    <row r="2054" spans="1:18" ht="15" customHeight="1">
      <c r="A2054" s="4">
        <v>2048</v>
      </c>
      <c r="B2054" s="101" t="s">
        <v>5184</v>
      </c>
      <c r="C2054" s="101"/>
      <c r="D2054" s="101"/>
      <c r="E2054" s="101"/>
      <c r="F2054" s="14">
        <v>75.853499999999997</v>
      </c>
      <c r="G2054" s="14">
        <v>70.818799999999996</v>
      </c>
      <c r="H2054" s="15">
        <v>93.362600275531122</v>
      </c>
      <c r="I2054" s="20">
        <v>4.3626002755311228</v>
      </c>
      <c r="J2054" s="14">
        <v>5.5208000000000004</v>
      </c>
      <c r="K2054" s="14">
        <v>5.5208000000000004</v>
      </c>
      <c r="L2054" s="15">
        <v>100</v>
      </c>
      <c r="M2054" s="20">
        <v>21</v>
      </c>
      <c r="N2054" s="14">
        <v>81.374300000000005</v>
      </c>
      <c r="O2054" s="14">
        <v>76.339600000000004</v>
      </c>
      <c r="P2054" s="15">
        <v>93.812911447471748</v>
      </c>
      <c r="Q2054" s="20">
        <v>6.8129114474717447</v>
      </c>
      <c r="R2054" s="16" t="s">
        <v>5185</v>
      </c>
    </row>
    <row r="2055" spans="1:18" ht="15" customHeight="1">
      <c r="A2055" s="4">
        <v>2049</v>
      </c>
      <c r="B2055" s="101" t="s">
        <v>3851</v>
      </c>
      <c r="C2055" s="101"/>
      <c r="D2055" s="101"/>
      <c r="E2055" s="101"/>
      <c r="F2055" s="14">
        <v>14.29622114</v>
      </c>
      <c r="G2055" s="14">
        <v>12.768521140000001</v>
      </c>
      <c r="H2055" s="15">
        <v>89.313959367027536</v>
      </c>
      <c r="I2055" s="20">
        <v>0.31395936702753047</v>
      </c>
      <c r="J2055" s="14">
        <v>10.429878860000001</v>
      </c>
      <c r="K2055" s="14">
        <v>10.429878860000001</v>
      </c>
      <c r="L2055" s="15">
        <v>100</v>
      </c>
      <c r="M2055" s="20">
        <v>21</v>
      </c>
      <c r="N2055" s="14">
        <v>24.726099999999999</v>
      </c>
      <c r="O2055" s="14">
        <v>23.198399999999999</v>
      </c>
      <c r="P2055" s="15">
        <v>93.821508446540292</v>
      </c>
      <c r="Q2055" s="20">
        <v>6.8215084465402951</v>
      </c>
      <c r="R2055" s="16" t="s">
        <v>3852</v>
      </c>
    </row>
    <row r="2056" spans="1:18" ht="15" customHeight="1">
      <c r="A2056" s="4">
        <v>2050</v>
      </c>
      <c r="B2056" s="101" t="s">
        <v>1244</v>
      </c>
      <c r="C2056" s="101"/>
      <c r="D2056" s="101"/>
      <c r="E2056" s="101"/>
      <c r="F2056" s="14">
        <v>13.7316</v>
      </c>
      <c r="G2056" s="14">
        <v>12.1995</v>
      </c>
      <c r="H2056" s="15">
        <v>88.842523813685219</v>
      </c>
      <c r="I2056" s="19">
        <v>-0.15747618631477758</v>
      </c>
      <c r="J2056" s="14">
        <v>12.7064</v>
      </c>
      <c r="K2056" s="14">
        <v>12.605399999999999</v>
      </c>
      <c r="L2056" s="15">
        <v>99.205124976389854</v>
      </c>
      <c r="M2056" s="20">
        <v>20.20512497638985</v>
      </c>
      <c r="N2056" s="14">
        <v>26.437999999999999</v>
      </c>
      <c r="O2056" s="14">
        <v>24.8049</v>
      </c>
      <c r="P2056" s="15">
        <v>93.822906422573567</v>
      </c>
      <c r="Q2056" s="20">
        <v>6.8229064225735687</v>
      </c>
      <c r="R2056" s="16" t="s">
        <v>1245</v>
      </c>
    </row>
    <row r="2057" spans="1:18" ht="15" customHeight="1">
      <c r="A2057" s="4">
        <v>2051</v>
      </c>
      <c r="B2057" s="101" t="s">
        <v>2131</v>
      </c>
      <c r="C2057" s="101"/>
      <c r="D2057" s="101"/>
      <c r="E2057" s="101"/>
      <c r="F2057" s="14">
        <v>9.4922000000000004</v>
      </c>
      <c r="G2057" s="14">
        <v>8.4427000000000003</v>
      </c>
      <c r="H2057" s="15">
        <v>88.943553654579546</v>
      </c>
      <c r="I2057" s="19">
        <v>-5.6446345420450475E-2</v>
      </c>
      <c r="J2057" s="14">
        <v>7.4996999999999998</v>
      </c>
      <c r="K2057" s="14">
        <v>7.4996999999999998</v>
      </c>
      <c r="L2057" s="15">
        <v>100</v>
      </c>
      <c r="M2057" s="20">
        <v>21</v>
      </c>
      <c r="N2057" s="14">
        <v>16.991900000000001</v>
      </c>
      <c r="O2057" s="14">
        <v>15.942399999999999</v>
      </c>
      <c r="P2057" s="15">
        <v>93.823527680836165</v>
      </c>
      <c r="Q2057" s="20">
        <v>6.8235276808361629</v>
      </c>
      <c r="R2057" s="16" t="s">
        <v>2132</v>
      </c>
    </row>
    <row r="2058" spans="1:18" ht="15" customHeight="1">
      <c r="A2058" s="4">
        <v>2052</v>
      </c>
      <c r="B2058" s="101" t="s">
        <v>5186</v>
      </c>
      <c r="C2058" s="101"/>
      <c r="D2058" s="101"/>
      <c r="E2058" s="101"/>
      <c r="F2058" s="14">
        <v>27.590399999999999</v>
      </c>
      <c r="G2058" s="14">
        <v>24.1906</v>
      </c>
      <c r="H2058" s="15">
        <v>87.677598005103221</v>
      </c>
      <c r="I2058" s="19">
        <v>-1.3224019948967758</v>
      </c>
      <c r="J2058" s="14">
        <v>29.365200000000002</v>
      </c>
      <c r="K2058" s="14">
        <v>29.24754678</v>
      </c>
      <c r="L2058" s="15">
        <v>99.599344734583795</v>
      </c>
      <c r="M2058" s="20">
        <v>20.599344734583791</v>
      </c>
      <c r="N2058" s="14">
        <v>56.955599999999997</v>
      </c>
      <c r="O2058" s="14">
        <v>53.438146779999997</v>
      </c>
      <c r="P2058" s="15">
        <v>93.824218830106261</v>
      </c>
      <c r="Q2058" s="20">
        <v>6.8242188301062585</v>
      </c>
      <c r="R2058" s="16" t="s">
        <v>5187</v>
      </c>
    </row>
    <row r="2059" spans="1:18" ht="15" customHeight="1">
      <c r="A2059" s="4">
        <v>2053</v>
      </c>
      <c r="B2059" s="101" t="s">
        <v>3490</v>
      </c>
      <c r="C2059" s="101"/>
      <c r="D2059" s="101"/>
      <c r="E2059" s="101"/>
      <c r="F2059" s="14">
        <v>153.422</v>
      </c>
      <c r="G2059" s="14">
        <v>145.6335</v>
      </c>
      <c r="H2059" s="15">
        <v>94.923479031690377</v>
      </c>
      <c r="I2059" s="20">
        <v>5.9234790316903707</v>
      </c>
      <c r="J2059" s="14">
        <v>33.155900000000003</v>
      </c>
      <c r="K2059" s="14">
        <v>29.454673</v>
      </c>
      <c r="L2059" s="15">
        <v>88.836897807026801</v>
      </c>
      <c r="M2059" s="20">
        <v>9.8368978070268032</v>
      </c>
      <c r="N2059" s="14">
        <v>186.5779</v>
      </c>
      <c r="O2059" s="14">
        <v>175.08817300000001</v>
      </c>
      <c r="P2059" s="15">
        <v>93.841860691968336</v>
      </c>
      <c r="Q2059" s="20">
        <v>6.8418606919683418</v>
      </c>
      <c r="R2059" s="16" t="s">
        <v>3491</v>
      </c>
    </row>
    <row r="2060" spans="1:18" ht="15" customHeight="1">
      <c r="A2060" s="4">
        <v>2054</v>
      </c>
      <c r="B2060" s="101" t="s">
        <v>5188</v>
      </c>
      <c r="C2060" s="101"/>
      <c r="D2060" s="101"/>
      <c r="E2060" s="101"/>
      <c r="F2060" s="14">
        <v>12.7097</v>
      </c>
      <c r="G2060" s="14">
        <v>11.090299999999999</v>
      </c>
      <c r="H2060" s="15">
        <v>87.258550555874649</v>
      </c>
      <c r="I2060" s="19">
        <v>-1.7414494441253532</v>
      </c>
      <c r="J2060" s="14">
        <v>13.6082</v>
      </c>
      <c r="K2060" s="14">
        <v>13.6082</v>
      </c>
      <c r="L2060" s="15">
        <v>100</v>
      </c>
      <c r="M2060" s="20">
        <v>21</v>
      </c>
      <c r="N2060" s="14">
        <v>26.317900000000002</v>
      </c>
      <c r="O2060" s="14">
        <v>24.698499999999999</v>
      </c>
      <c r="P2060" s="15">
        <v>93.846773488766203</v>
      </c>
      <c r="Q2060" s="20">
        <v>6.8467734887662006</v>
      </c>
      <c r="R2060" s="16" t="s">
        <v>5189</v>
      </c>
    </row>
    <row r="2061" spans="1:18" ht="15" customHeight="1">
      <c r="A2061" s="4">
        <v>2055</v>
      </c>
      <c r="B2061" s="101" t="s">
        <v>5190</v>
      </c>
      <c r="C2061" s="101"/>
      <c r="D2061" s="101"/>
      <c r="E2061" s="101"/>
      <c r="F2061" s="14">
        <v>13.807700000000001</v>
      </c>
      <c r="G2061" s="14">
        <v>12.587400000000001</v>
      </c>
      <c r="H2061" s="15">
        <v>91.162177625527789</v>
      </c>
      <c r="I2061" s="20">
        <v>2.1621776255277854</v>
      </c>
      <c r="J2061" s="14">
        <v>14.3645</v>
      </c>
      <c r="K2061" s="14">
        <v>13.8515</v>
      </c>
      <c r="L2061" s="15">
        <v>96.428695742977482</v>
      </c>
      <c r="M2061" s="20">
        <v>17.428695742977478</v>
      </c>
      <c r="N2061" s="14">
        <v>28.1722</v>
      </c>
      <c r="O2061" s="14">
        <v>26.4389</v>
      </c>
      <c r="P2061" s="15">
        <v>93.847480849915868</v>
      </c>
      <c r="Q2061" s="20">
        <v>6.8474808499158746</v>
      </c>
      <c r="R2061" s="16" t="s">
        <v>5191</v>
      </c>
    </row>
    <row r="2062" spans="1:18" ht="15" customHeight="1">
      <c r="A2062" s="4">
        <v>2056</v>
      </c>
      <c r="B2062" s="101" t="s">
        <v>5192</v>
      </c>
      <c r="C2062" s="101"/>
      <c r="D2062" s="101"/>
      <c r="E2062" s="101"/>
      <c r="F2062" s="14">
        <v>11.1258</v>
      </c>
      <c r="G2062" s="14">
        <v>9.7418999999999993</v>
      </c>
      <c r="H2062" s="15">
        <v>87.561343903359756</v>
      </c>
      <c r="I2062" s="19">
        <v>-1.4386560966402415</v>
      </c>
      <c r="J2062" s="14">
        <v>11.379099999999999</v>
      </c>
      <c r="K2062" s="14">
        <v>11.379099999999999</v>
      </c>
      <c r="L2062" s="15">
        <v>100</v>
      </c>
      <c r="M2062" s="20">
        <v>21</v>
      </c>
      <c r="N2062" s="14">
        <v>22.504899999999999</v>
      </c>
      <c r="O2062" s="14">
        <v>21.120999999999999</v>
      </c>
      <c r="P2062" s="15">
        <v>93.850672520206714</v>
      </c>
      <c r="Q2062" s="20">
        <v>6.8506725202067109</v>
      </c>
      <c r="R2062" s="16" t="s">
        <v>5193</v>
      </c>
    </row>
    <row r="2063" spans="1:18" ht="15" customHeight="1">
      <c r="A2063" s="4">
        <v>2057</v>
      </c>
      <c r="B2063" s="101" t="s">
        <v>5194</v>
      </c>
      <c r="C2063" s="101"/>
      <c r="D2063" s="101"/>
      <c r="E2063" s="101"/>
      <c r="F2063" s="14">
        <v>12.8285</v>
      </c>
      <c r="G2063" s="14">
        <v>11.5358</v>
      </c>
      <c r="H2063" s="15">
        <v>89.923217835288611</v>
      </c>
      <c r="I2063" s="20">
        <v>0.92321783528861523</v>
      </c>
      <c r="J2063" s="14">
        <v>8.2254000000000005</v>
      </c>
      <c r="K2063" s="14">
        <v>8.2254000000000005</v>
      </c>
      <c r="L2063" s="15">
        <v>100</v>
      </c>
      <c r="M2063" s="20">
        <v>21</v>
      </c>
      <c r="N2063" s="14">
        <v>21.053899999999999</v>
      </c>
      <c r="O2063" s="14">
        <v>19.761199999999999</v>
      </c>
      <c r="P2063" s="15">
        <v>93.860044932292823</v>
      </c>
      <c r="Q2063" s="20">
        <v>6.860044932292829</v>
      </c>
      <c r="R2063" s="16" t="s">
        <v>5195</v>
      </c>
    </row>
    <row r="2064" spans="1:18" ht="15" customHeight="1">
      <c r="A2064" s="4">
        <v>2058</v>
      </c>
      <c r="B2064" s="101" t="s">
        <v>5196</v>
      </c>
      <c r="C2064" s="101"/>
      <c r="D2064" s="101"/>
      <c r="E2064" s="101"/>
      <c r="F2064" s="14">
        <v>31.479611999999999</v>
      </c>
      <c r="G2064" s="14">
        <v>28.711012</v>
      </c>
      <c r="H2064" s="15">
        <v>91.205101257283602</v>
      </c>
      <c r="I2064" s="20">
        <v>2.2051012572836033</v>
      </c>
      <c r="J2064" s="14">
        <v>13.642787999999999</v>
      </c>
      <c r="K2064" s="14">
        <v>13.642787999999999</v>
      </c>
      <c r="L2064" s="15">
        <v>100</v>
      </c>
      <c r="M2064" s="20">
        <v>21</v>
      </c>
      <c r="N2064" s="14">
        <v>45.122399999999999</v>
      </c>
      <c r="O2064" s="14">
        <v>42.3538</v>
      </c>
      <c r="P2064" s="15">
        <v>93.864244809673238</v>
      </c>
      <c r="Q2064" s="20">
        <v>6.8642448096732442</v>
      </c>
      <c r="R2064" s="16" t="s">
        <v>5197</v>
      </c>
    </row>
    <row r="2065" spans="1:18" ht="15" customHeight="1">
      <c r="A2065" s="4">
        <v>2059</v>
      </c>
      <c r="B2065" s="101" t="s">
        <v>5198</v>
      </c>
      <c r="C2065" s="101"/>
      <c r="D2065" s="101"/>
      <c r="E2065" s="101"/>
      <c r="F2065" s="14">
        <v>8.0694999999999997</v>
      </c>
      <c r="G2065" s="14">
        <v>7.2919999999999998</v>
      </c>
      <c r="H2065" s="15">
        <v>90.364954458144865</v>
      </c>
      <c r="I2065" s="20">
        <v>1.3649544581448665</v>
      </c>
      <c r="J2065" s="14">
        <v>4.6041999999999996</v>
      </c>
      <c r="K2065" s="14">
        <v>4.6041999999999996</v>
      </c>
      <c r="L2065" s="15">
        <v>100</v>
      </c>
      <c r="M2065" s="20">
        <v>21</v>
      </c>
      <c r="N2065" s="14">
        <v>12.6737</v>
      </c>
      <c r="O2065" s="14">
        <v>11.8962</v>
      </c>
      <c r="P2065" s="15">
        <v>93.865248506750206</v>
      </c>
      <c r="Q2065" s="20">
        <v>6.8652485067501994</v>
      </c>
      <c r="R2065" s="16" t="s">
        <v>5199</v>
      </c>
    </row>
    <row r="2066" spans="1:18" ht="15" customHeight="1">
      <c r="A2066" s="4">
        <v>2060</v>
      </c>
      <c r="B2066" s="101" t="s">
        <v>1540</v>
      </c>
      <c r="C2066" s="101"/>
      <c r="D2066" s="101"/>
      <c r="E2066" s="101"/>
      <c r="F2066" s="14">
        <v>33.544199999999996</v>
      </c>
      <c r="G2066" s="14">
        <v>32.192100000000003</v>
      </c>
      <c r="H2066" s="15">
        <v>95.969198848087004</v>
      </c>
      <c r="I2066" s="20">
        <v>6.969198848087002</v>
      </c>
      <c r="J2066" s="14">
        <v>18.455500000000001</v>
      </c>
      <c r="K2066" s="14">
        <v>16.6205</v>
      </c>
      <c r="L2066" s="15">
        <v>90.057164530898646</v>
      </c>
      <c r="M2066" s="20">
        <v>11.057164530898648</v>
      </c>
      <c r="N2066" s="14">
        <v>51.999699999999997</v>
      </c>
      <c r="O2066" s="14">
        <v>48.812600000000003</v>
      </c>
      <c r="P2066" s="15">
        <v>93.870926178420262</v>
      </c>
      <c r="Q2066" s="20">
        <v>6.8709261784202598</v>
      </c>
      <c r="R2066" s="16" t="s">
        <v>1541</v>
      </c>
    </row>
    <row r="2067" spans="1:18" ht="15" customHeight="1">
      <c r="A2067" s="4">
        <v>2061</v>
      </c>
      <c r="B2067" s="101" t="s">
        <v>5200</v>
      </c>
      <c r="C2067" s="101"/>
      <c r="D2067" s="101"/>
      <c r="E2067" s="101"/>
      <c r="F2067" s="14">
        <v>14.926299999999999</v>
      </c>
      <c r="G2067" s="14">
        <v>13.361800000000001</v>
      </c>
      <c r="H2067" s="15">
        <v>89.518500901094043</v>
      </c>
      <c r="I2067" s="20">
        <v>0.51850090109404201</v>
      </c>
      <c r="J2067" s="14">
        <v>10.776400000000001</v>
      </c>
      <c r="K2067" s="14">
        <v>10.7675</v>
      </c>
      <c r="L2067" s="15">
        <v>99.917412122786828</v>
      </c>
      <c r="M2067" s="20">
        <v>20.917412122786832</v>
      </c>
      <c r="N2067" s="14">
        <v>25.7027</v>
      </c>
      <c r="O2067" s="14">
        <v>24.129300000000001</v>
      </c>
      <c r="P2067" s="15">
        <v>93.87846413022757</v>
      </c>
      <c r="Q2067" s="20">
        <v>6.878464130227564</v>
      </c>
      <c r="R2067" s="16" t="s">
        <v>5201</v>
      </c>
    </row>
    <row r="2068" spans="1:18" ht="15" customHeight="1">
      <c r="A2068" s="4">
        <v>2062</v>
      </c>
      <c r="B2068" s="101" t="s">
        <v>5202</v>
      </c>
      <c r="C2068" s="101"/>
      <c r="D2068" s="101"/>
      <c r="E2068" s="101"/>
      <c r="F2068" s="14">
        <v>37.1813</v>
      </c>
      <c r="G2068" s="14">
        <v>34.612499999999997</v>
      </c>
      <c r="H2068" s="15">
        <v>93.091150659067864</v>
      </c>
      <c r="I2068" s="20">
        <v>4.091150659067865</v>
      </c>
      <c r="J2068" s="14">
        <v>4.7903000000000002</v>
      </c>
      <c r="K2068" s="14">
        <v>4.7903000000000002</v>
      </c>
      <c r="L2068" s="15">
        <v>100</v>
      </c>
      <c r="M2068" s="20">
        <v>21</v>
      </c>
      <c r="N2068" s="14">
        <v>41.971600000000002</v>
      </c>
      <c r="O2068" s="14">
        <v>39.402799999999999</v>
      </c>
      <c r="P2068" s="15">
        <v>93.879671015639147</v>
      </c>
      <c r="Q2068" s="20">
        <v>6.8796710156391461</v>
      </c>
      <c r="R2068" s="16" t="s">
        <v>5203</v>
      </c>
    </row>
    <row r="2069" spans="1:18" ht="15" customHeight="1">
      <c r="A2069" s="4">
        <v>2063</v>
      </c>
      <c r="B2069" s="101" t="s">
        <v>4333</v>
      </c>
      <c r="C2069" s="101"/>
      <c r="D2069" s="101"/>
      <c r="E2069" s="101"/>
      <c r="F2069" s="14">
        <v>74.517200000000003</v>
      </c>
      <c r="G2069" s="14">
        <v>69.7393</v>
      </c>
      <c r="H2069" s="15">
        <v>93.58819171949564</v>
      </c>
      <c r="I2069" s="20">
        <v>4.588191719495633</v>
      </c>
      <c r="J2069" s="14">
        <v>10.758900000000001</v>
      </c>
      <c r="K2069" s="14">
        <v>10.320650000000001</v>
      </c>
      <c r="L2069" s="15">
        <v>95.926628186896437</v>
      </c>
      <c r="M2069" s="20">
        <v>16.92662818689643</v>
      </c>
      <c r="N2069" s="14">
        <v>85.2761</v>
      </c>
      <c r="O2069" s="14">
        <v>80.059950000000001</v>
      </c>
      <c r="P2069" s="15">
        <v>93.883221676413442</v>
      </c>
      <c r="Q2069" s="20">
        <v>6.883221676413438</v>
      </c>
      <c r="R2069" s="16" t="s">
        <v>4334</v>
      </c>
    </row>
    <row r="2070" spans="1:18" ht="15" customHeight="1">
      <c r="A2070" s="4">
        <v>2064</v>
      </c>
      <c r="B2070" s="101" t="s">
        <v>1252</v>
      </c>
      <c r="C2070" s="101"/>
      <c r="D2070" s="101"/>
      <c r="E2070" s="101"/>
      <c r="F2070" s="14">
        <v>21.3551</v>
      </c>
      <c r="G2070" s="14">
        <v>19.706399999999999</v>
      </c>
      <c r="H2070" s="15">
        <v>92.279595974732032</v>
      </c>
      <c r="I2070" s="20">
        <v>3.2795959747320311</v>
      </c>
      <c r="J2070" s="14">
        <v>8.2622999999999998</v>
      </c>
      <c r="K2070" s="14">
        <v>8.1000099999999993</v>
      </c>
      <c r="L2070" s="15">
        <v>98.035776962831179</v>
      </c>
      <c r="M2070" s="20">
        <v>19.035776962831171</v>
      </c>
      <c r="N2070" s="14">
        <v>29.6174</v>
      </c>
      <c r="O2070" s="14">
        <v>27.80641</v>
      </c>
      <c r="P2070" s="15">
        <v>93.885384942635071</v>
      </c>
      <c r="Q2070" s="20">
        <v>6.8853849426350724</v>
      </c>
      <c r="R2070" s="16" t="s">
        <v>3122</v>
      </c>
    </row>
    <row r="2071" spans="1:18" ht="15" customHeight="1">
      <c r="A2071" s="4">
        <v>2065</v>
      </c>
      <c r="B2071" s="101" t="s">
        <v>2815</v>
      </c>
      <c r="C2071" s="101"/>
      <c r="D2071" s="101"/>
      <c r="E2071" s="101"/>
      <c r="F2071" s="14">
        <v>29.107099999999999</v>
      </c>
      <c r="G2071" s="14">
        <v>26.329899999999999</v>
      </c>
      <c r="H2071" s="15">
        <v>90.458685337941603</v>
      </c>
      <c r="I2071" s="20">
        <v>1.4586853379416018</v>
      </c>
      <c r="J2071" s="14">
        <v>17.462399999999999</v>
      </c>
      <c r="K2071" s="14">
        <v>17.392399999999999</v>
      </c>
      <c r="L2071" s="15">
        <v>99.599138720908925</v>
      </c>
      <c r="M2071" s="20">
        <v>20.599138720908925</v>
      </c>
      <c r="N2071" s="14">
        <v>46.569499999999998</v>
      </c>
      <c r="O2071" s="14">
        <v>43.722299999999997</v>
      </c>
      <c r="P2071" s="15">
        <v>93.886127186248515</v>
      </c>
      <c r="Q2071" s="20">
        <v>6.8861271862485101</v>
      </c>
      <c r="R2071" s="16" t="s">
        <v>2816</v>
      </c>
    </row>
    <row r="2072" spans="1:18" ht="15" customHeight="1">
      <c r="A2072" s="4">
        <v>2066</v>
      </c>
      <c r="B2072" s="101" t="s">
        <v>1738</v>
      </c>
      <c r="C2072" s="101"/>
      <c r="D2072" s="101"/>
      <c r="E2072" s="101"/>
      <c r="F2072" s="14">
        <v>10.427099999999999</v>
      </c>
      <c r="G2072" s="14">
        <v>9.2020999999999997</v>
      </c>
      <c r="H2072" s="15">
        <v>88.251767030142602</v>
      </c>
      <c r="I2072" s="19">
        <v>-0.74823296985739085</v>
      </c>
      <c r="J2072" s="14">
        <v>9.6148000000000007</v>
      </c>
      <c r="K2072" s="14">
        <v>9.6148000000000007</v>
      </c>
      <c r="L2072" s="15">
        <v>100</v>
      </c>
      <c r="M2072" s="20">
        <v>21</v>
      </c>
      <c r="N2072" s="14">
        <v>20.041899999999998</v>
      </c>
      <c r="O2072" s="14">
        <v>18.8169</v>
      </c>
      <c r="P2072" s="15">
        <v>93.887805048423559</v>
      </c>
      <c r="Q2072" s="20">
        <v>6.8878050484235525</v>
      </c>
      <c r="R2072" s="16" t="s">
        <v>1739</v>
      </c>
    </row>
    <row r="2073" spans="1:18" ht="15" customHeight="1">
      <c r="A2073" s="4">
        <v>2067</v>
      </c>
      <c r="B2073" s="101" t="s">
        <v>3819</v>
      </c>
      <c r="C2073" s="101"/>
      <c r="D2073" s="101"/>
      <c r="E2073" s="101"/>
      <c r="F2073" s="14">
        <v>274.03789999999998</v>
      </c>
      <c r="G2073" s="14">
        <v>262.33890000000002</v>
      </c>
      <c r="H2073" s="15">
        <v>95.730882480124095</v>
      </c>
      <c r="I2073" s="20">
        <v>6.7308824801240998</v>
      </c>
      <c r="J2073" s="14">
        <v>45.870600000000003</v>
      </c>
      <c r="K2073" s="14">
        <v>38.028599999999997</v>
      </c>
      <c r="L2073" s="15">
        <v>82.904082353402828</v>
      </c>
      <c r="M2073" s="20">
        <v>3.904082353402833</v>
      </c>
      <c r="N2073" s="14">
        <v>319.9085</v>
      </c>
      <c r="O2073" s="14">
        <v>300.36750000000001</v>
      </c>
      <c r="P2073" s="15">
        <v>93.89169090536825</v>
      </c>
      <c r="Q2073" s="20">
        <v>6.8916909053682538</v>
      </c>
      <c r="R2073" s="16" t="s">
        <v>3820</v>
      </c>
    </row>
    <row r="2074" spans="1:18" ht="15" customHeight="1">
      <c r="A2074" s="4">
        <v>2068</v>
      </c>
      <c r="B2074" s="101" t="s">
        <v>5204</v>
      </c>
      <c r="C2074" s="101"/>
      <c r="D2074" s="101"/>
      <c r="E2074" s="101"/>
      <c r="F2074" s="14">
        <v>11.155799999999999</v>
      </c>
      <c r="G2074" s="14">
        <v>9.5822000000000003</v>
      </c>
      <c r="H2074" s="15">
        <v>85.89433299270334</v>
      </c>
      <c r="I2074" s="19">
        <v>-3.105667007296653</v>
      </c>
      <c r="J2074" s="14">
        <v>14.6142</v>
      </c>
      <c r="K2074" s="14">
        <v>14.6142</v>
      </c>
      <c r="L2074" s="15">
        <v>100</v>
      </c>
      <c r="M2074" s="20">
        <v>21</v>
      </c>
      <c r="N2074" s="14">
        <v>25.77</v>
      </c>
      <c r="O2074" s="14">
        <v>24.196400000000001</v>
      </c>
      <c r="P2074" s="15">
        <v>93.893674815677144</v>
      </c>
      <c r="Q2074" s="20">
        <v>6.8936748156771444</v>
      </c>
      <c r="R2074" s="16" t="s">
        <v>5205</v>
      </c>
    </row>
    <row r="2075" spans="1:18" ht="15" customHeight="1">
      <c r="A2075" s="4">
        <v>2069</v>
      </c>
      <c r="B2075" s="101" t="s">
        <v>5206</v>
      </c>
      <c r="C2075" s="101"/>
      <c r="D2075" s="101"/>
      <c r="E2075" s="101"/>
      <c r="F2075" s="14">
        <v>14.459899999999999</v>
      </c>
      <c r="G2075" s="14">
        <v>13.2751</v>
      </c>
      <c r="H2075" s="15">
        <v>91.806305714424028</v>
      </c>
      <c r="I2075" s="20">
        <v>2.806305714424028</v>
      </c>
      <c r="J2075" s="14">
        <v>4.9801000000000002</v>
      </c>
      <c r="K2075" s="14">
        <v>4.9801000000000002</v>
      </c>
      <c r="L2075" s="15">
        <v>100</v>
      </c>
      <c r="M2075" s="20">
        <v>21</v>
      </c>
      <c r="N2075" s="14">
        <v>19.440000000000001</v>
      </c>
      <c r="O2075" s="14">
        <v>18.255199999999999</v>
      </c>
      <c r="P2075" s="15">
        <v>93.905349794238688</v>
      </c>
      <c r="Q2075" s="20">
        <v>6.905349794238683</v>
      </c>
      <c r="R2075" s="16" t="s">
        <v>5207</v>
      </c>
    </row>
    <row r="2076" spans="1:18" ht="15" customHeight="1">
      <c r="A2076" s="4">
        <v>2070</v>
      </c>
      <c r="B2076" s="101" t="s">
        <v>5208</v>
      </c>
      <c r="C2076" s="101"/>
      <c r="D2076" s="101"/>
      <c r="E2076" s="101"/>
      <c r="F2076" s="14">
        <v>23.895499999999998</v>
      </c>
      <c r="G2076" s="14">
        <v>21.514800000000001</v>
      </c>
      <c r="H2076" s="15">
        <v>90.037036262057711</v>
      </c>
      <c r="I2076" s="20">
        <v>1.0370362620577096</v>
      </c>
      <c r="J2076" s="14">
        <v>15.1875</v>
      </c>
      <c r="K2076" s="14">
        <v>15.1875</v>
      </c>
      <c r="L2076" s="15">
        <v>100</v>
      </c>
      <c r="M2076" s="20">
        <v>21</v>
      </c>
      <c r="N2076" s="14">
        <v>39.082999999999998</v>
      </c>
      <c r="O2076" s="14">
        <v>36.702300000000001</v>
      </c>
      <c r="P2076" s="15">
        <v>93.908604764219731</v>
      </c>
      <c r="Q2076" s="20">
        <v>6.9086047642197377</v>
      </c>
      <c r="R2076" s="16" t="s">
        <v>5209</v>
      </c>
    </row>
    <row r="2077" spans="1:18" ht="15" customHeight="1">
      <c r="A2077" s="4">
        <v>2071</v>
      </c>
      <c r="B2077" s="101" t="s">
        <v>1644</v>
      </c>
      <c r="C2077" s="101"/>
      <c r="D2077" s="101"/>
      <c r="E2077" s="101"/>
      <c r="F2077" s="14">
        <v>9.1874000000000002</v>
      </c>
      <c r="G2077" s="14">
        <v>8.1256000000000004</v>
      </c>
      <c r="H2077" s="15">
        <v>88.442867405359507</v>
      </c>
      <c r="I2077" s="19">
        <v>-0.55713259464048592</v>
      </c>
      <c r="J2077" s="14">
        <v>8.5007999999999999</v>
      </c>
      <c r="K2077" s="14">
        <v>8.4857999999999993</v>
      </c>
      <c r="L2077" s="15">
        <v>99.82354601919819</v>
      </c>
      <c r="M2077" s="20">
        <v>20.823546019198194</v>
      </c>
      <c r="N2077" s="14">
        <v>17.688199999999998</v>
      </c>
      <c r="O2077" s="14">
        <v>16.6114</v>
      </c>
      <c r="P2077" s="15">
        <v>93.912325731278486</v>
      </c>
      <c r="Q2077" s="20">
        <v>6.9123257312784796</v>
      </c>
      <c r="R2077" s="16" t="s">
        <v>1645</v>
      </c>
    </row>
    <row r="2078" spans="1:18" ht="15" customHeight="1">
      <c r="A2078" s="4">
        <v>2072</v>
      </c>
      <c r="B2078" s="101" t="s">
        <v>1018</v>
      </c>
      <c r="C2078" s="101"/>
      <c r="D2078" s="101"/>
      <c r="E2078" s="101"/>
      <c r="F2078" s="14">
        <v>15.021100000000001</v>
      </c>
      <c r="G2078" s="14">
        <v>13.204000000000001</v>
      </c>
      <c r="H2078" s="15">
        <v>87.903016423564182</v>
      </c>
      <c r="I2078" s="19">
        <v>-1.0969835764358136</v>
      </c>
      <c r="J2078" s="14">
        <v>14.8307</v>
      </c>
      <c r="K2078" s="14">
        <v>14.8307</v>
      </c>
      <c r="L2078" s="15">
        <v>100</v>
      </c>
      <c r="M2078" s="20">
        <v>21</v>
      </c>
      <c r="N2078" s="14">
        <v>29.851800000000001</v>
      </c>
      <c r="O2078" s="14">
        <v>28.034700000000001</v>
      </c>
      <c r="P2078" s="15">
        <v>93.912929873575465</v>
      </c>
      <c r="Q2078" s="20">
        <v>6.9129298735754627</v>
      </c>
      <c r="R2078" s="16" t="s">
        <v>5212</v>
      </c>
    </row>
    <row r="2079" spans="1:18" ht="15" customHeight="1">
      <c r="A2079" s="4">
        <v>2073</v>
      </c>
      <c r="B2079" s="101" t="s">
        <v>5213</v>
      </c>
      <c r="C2079" s="101"/>
      <c r="D2079" s="101"/>
      <c r="E2079" s="101"/>
      <c r="F2079" s="14">
        <v>50.077300000000001</v>
      </c>
      <c r="G2079" s="14">
        <v>46.617400000000004</v>
      </c>
      <c r="H2079" s="15">
        <v>93.090881497205316</v>
      </c>
      <c r="I2079" s="20">
        <v>4.0908814972053209</v>
      </c>
      <c r="J2079" s="14">
        <v>6.7904999999999998</v>
      </c>
      <c r="K2079" s="14">
        <v>6.7904999999999998</v>
      </c>
      <c r="L2079" s="15">
        <v>100</v>
      </c>
      <c r="M2079" s="20">
        <v>21</v>
      </c>
      <c r="N2079" s="14">
        <v>56.867800000000003</v>
      </c>
      <c r="O2079" s="14">
        <v>53.407899999999998</v>
      </c>
      <c r="P2079" s="15">
        <v>93.915889132338506</v>
      </c>
      <c r="Q2079" s="20">
        <v>6.9158891323385117</v>
      </c>
      <c r="R2079" s="16" t="s">
        <v>5214</v>
      </c>
    </row>
    <row r="2080" spans="1:18" ht="15" customHeight="1">
      <c r="A2080" s="4">
        <v>2074</v>
      </c>
      <c r="B2080" s="101" t="s">
        <v>880</v>
      </c>
      <c r="C2080" s="101"/>
      <c r="D2080" s="101"/>
      <c r="E2080" s="101"/>
      <c r="F2080" s="14">
        <v>16.714300000000001</v>
      </c>
      <c r="G2080" s="14">
        <v>14.393700000000001</v>
      </c>
      <c r="H2080" s="15">
        <v>86.116080242666456</v>
      </c>
      <c r="I2080" s="19">
        <v>-2.8839197573335409</v>
      </c>
      <c r="J2080" s="14">
        <v>32.379899999999999</v>
      </c>
      <c r="K2080" s="14">
        <v>31.715900000000001</v>
      </c>
      <c r="L2080" s="15">
        <v>97.949345118422229</v>
      </c>
      <c r="M2080" s="20">
        <v>18.949345118422229</v>
      </c>
      <c r="N2080" s="14">
        <v>49.094200000000001</v>
      </c>
      <c r="O2080" s="14">
        <v>46.1096</v>
      </c>
      <c r="P2080" s="15">
        <v>93.920666799744168</v>
      </c>
      <c r="Q2080" s="20">
        <v>6.9206667997441649</v>
      </c>
      <c r="R2080" s="16" t="s">
        <v>881</v>
      </c>
    </row>
    <row r="2081" spans="1:18" ht="15" customHeight="1">
      <c r="A2081" s="4">
        <v>2075</v>
      </c>
      <c r="B2081" s="101" t="s">
        <v>3950</v>
      </c>
      <c r="C2081" s="101"/>
      <c r="D2081" s="101"/>
      <c r="E2081" s="101"/>
      <c r="F2081" s="14">
        <v>11.682700000000001</v>
      </c>
      <c r="G2081" s="14">
        <v>10.481299999999999</v>
      </c>
      <c r="H2081" s="15">
        <v>89.716418293716345</v>
      </c>
      <c r="I2081" s="20">
        <v>0.7164182937163498</v>
      </c>
      <c r="J2081" s="14">
        <v>9.8884000000000007</v>
      </c>
      <c r="K2081" s="14">
        <v>9.7824000000000009</v>
      </c>
      <c r="L2081" s="15">
        <v>98.9280368917115</v>
      </c>
      <c r="M2081" s="20">
        <v>19.9280368917115</v>
      </c>
      <c r="N2081" s="14">
        <v>21.571100000000001</v>
      </c>
      <c r="O2081" s="14">
        <v>20.2637</v>
      </c>
      <c r="P2081" s="15">
        <v>93.939112979866579</v>
      </c>
      <c r="Q2081" s="20">
        <v>6.9391129798665805</v>
      </c>
      <c r="R2081" s="16" t="s">
        <v>3951</v>
      </c>
    </row>
    <row r="2082" spans="1:18" ht="15" customHeight="1">
      <c r="A2082" s="4">
        <v>2076</v>
      </c>
      <c r="B2082" s="101" t="s">
        <v>3052</v>
      </c>
      <c r="C2082" s="101"/>
      <c r="D2082" s="101"/>
      <c r="E2082" s="101"/>
      <c r="F2082" s="14">
        <v>32.130499999999998</v>
      </c>
      <c r="G2082" s="14">
        <v>29.589300000000001</v>
      </c>
      <c r="H2082" s="15">
        <v>92.091003874822988</v>
      </c>
      <c r="I2082" s="20">
        <v>3.0910038748229876</v>
      </c>
      <c r="J2082" s="14">
        <v>9.8140000000000001</v>
      </c>
      <c r="K2082" s="14">
        <v>9.8140000000000001</v>
      </c>
      <c r="L2082" s="15">
        <v>100</v>
      </c>
      <c r="M2082" s="20">
        <v>21</v>
      </c>
      <c r="N2082" s="14">
        <v>41.944499999999998</v>
      </c>
      <c r="O2082" s="14">
        <v>39.403300000000002</v>
      </c>
      <c r="P2082" s="15">
        <v>93.941517958254366</v>
      </c>
      <c r="Q2082" s="20">
        <v>6.9415179582543596</v>
      </c>
      <c r="R2082" s="16" t="s">
        <v>3053</v>
      </c>
    </row>
    <row r="2083" spans="1:18" ht="15" customHeight="1">
      <c r="A2083" s="4">
        <v>2077</v>
      </c>
      <c r="B2083" s="101" t="s">
        <v>5215</v>
      </c>
      <c r="C2083" s="101"/>
      <c r="D2083" s="101"/>
      <c r="E2083" s="101"/>
      <c r="F2083" s="14">
        <v>12.0383</v>
      </c>
      <c r="G2083" s="14">
        <v>11.0909</v>
      </c>
      <c r="H2083" s="15">
        <v>92.130118039922579</v>
      </c>
      <c r="I2083" s="20">
        <v>3.1301180399225803</v>
      </c>
      <c r="J2083" s="14">
        <v>9.4970999999999997</v>
      </c>
      <c r="K2083" s="14">
        <v>9.1401000000000003</v>
      </c>
      <c r="L2083" s="15">
        <v>96.240957766054905</v>
      </c>
      <c r="M2083" s="20">
        <v>17.240957766054901</v>
      </c>
      <c r="N2083" s="14">
        <v>21.535399999999999</v>
      </c>
      <c r="O2083" s="14">
        <v>20.231000000000002</v>
      </c>
      <c r="P2083" s="15">
        <v>93.942996183028868</v>
      </c>
      <c r="Q2083" s="20">
        <v>6.9429961830288738</v>
      </c>
      <c r="R2083" s="16" t="s">
        <v>5216</v>
      </c>
    </row>
    <row r="2084" spans="1:18" ht="15" customHeight="1">
      <c r="A2084" s="4">
        <v>2078</v>
      </c>
      <c r="B2084" s="101" t="s">
        <v>1504</v>
      </c>
      <c r="C2084" s="101"/>
      <c r="D2084" s="101"/>
      <c r="E2084" s="101"/>
      <c r="F2084" s="14">
        <v>27.918800000000001</v>
      </c>
      <c r="G2084" s="14">
        <v>25.3552</v>
      </c>
      <c r="H2084" s="15">
        <v>90.817656919351833</v>
      </c>
      <c r="I2084" s="20">
        <v>1.8176569193518346</v>
      </c>
      <c r="J2084" s="14">
        <v>14.427300000000001</v>
      </c>
      <c r="K2084" s="14">
        <v>14.426745</v>
      </c>
      <c r="L2084" s="15">
        <v>99.996153126364604</v>
      </c>
      <c r="M2084" s="20">
        <v>20.9961531263646</v>
      </c>
      <c r="N2084" s="14">
        <v>42.3461</v>
      </c>
      <c r="O2084" s="14">
        <v>39.781945</v>
      </c>
      <c r="P2084" s="15">
        <v>93.944767050566639</v>
      </c>
      <c r="Q2084" s="20">
        <v>6.9447670505666403</v>
      </c>
      <c r="R2084" s="16" t="s">
        <v>5217</v>
      </c>
    </row>
    <row r="2085" spans="1:18" ht="15" customHeight="1">
      <c r="A2085" s="4">
        <v>2079</v>
      </c>
      <c r="B2085" s="101" t="s">
        <v>1817</v>
      </c>
      <c r="C2085" s="101"/>
      <c r="D2085" s="101"/>
      <c r="E2085" s="101"/>
      <c r="F2085" s="14">
        <v>73.701700000000002</v>
      </c>
      <c r="G2085" s="14">
        <v>66.684899999999999</v>
      </c>
      <c r="H2085" s="15">
        <v>90.479459768227869</v>
      </c>
      <c r="I2085" s="20">
        <v>1.4794597682278698</v>
      </c>
      <c r="J2085" s="14">
        <v>42.186199999999999</v>
      </c>
      <c r="K2085" s="14">
        <v>42.186199999999999</v>
      </c>
      <c r="L2085" s="15">
        <v>100</v>
      </c>
      <c r="M2085" s="20">
        <v>21</v>
      </c>
      <c r="N2085" s="14">
        <v>115.8879</v>
      </c>
      <c r="O2085" s="14">
        <v>108.8711</v>
      </c>
      <c r="P2085" s="15">
        <v>93.945183233107173</v>
      </c>
      <c r="Q2085" s="20">
        <v>6.9451832331071666</v>
      </c>
      <c r="R2085" s="16" t="s">
        <v>1818</v>
      </c>
    </row>
    <row r="2086" spans="1:18" ht="15" customHeight="1">
      <c r="A2086" s="4">
        <v>2080</v>
      </c>
      <c r="B2086" s="101" t="s">
        <v>2979</v>
      </c>
      <c r="C2086" s="101"/>
      <c r="D2086" s="101"/>
      <c r="E2086" s="101"/>
      <c r="F2086" s="14">
        <v>33.976900000000001</v>
      </c>
      <c r="G2086" s="14">
        <v>30.6983</v>
      </c>
      <c r="H2086" s="15">
        <v>90.350502841636526</v>
      </c>
      <c r="I2086" s="20">
        <v>1.3505028416365237</v>
      </c>
      <c r="J2086" s="14">
        <v>20.296099999999999</v>
      </c>
      <c r="K2086" s="14">
        <v>20.293199999999999</v>
      </c>
      <c r="L2086" s="15">
        <v>99.985711540640807</v>
      </c>
      <c r="M2086" s="20">
        <v>20.985711540640814</v>
      </c>
      <c r="N2086" s="14">
        <v>54.273000000000003</v>
      </c>
      <c r="O2086" s="14">
        <v>50.991500000000002</v>
      </c>
      <c r="P2086" s="15">
        <v>93.953715475466623</v>
      </c>
      <c r="Q2086" s="20">
        <v>6.9537154754666224</v>
      </c>
      <c r="R2086" s="16" t="s">
        <v>2980</v>
      </c>
    </row>
    <row r="2087" spans="1:18" ht="15" customHeight="1">
      <c r="A2087" s="4">
        <v>2081</v>
      </c>
      <c r="B2087" s="101" t="s">
        <v>4064</v>
      </c>
      <c r="C2087" s="101"/>
      <c r="D2087" s="101"/>
      <c r="E2087" s="101"/>
      <c r="F2087" s="14">
        <v>18.622699999999998</v>
      </c>
      <c r="G2087" s="14">
        <v>16.7849</v>
      </c>
      <c r="H2087" s="15">
        <v>90.131398776761699</v>
      </c>
      <c r="I2087" s="20">
        <v>1.131398776761694</v>
      </c>
      <c r="J2087" s="14">
        <v>11.775499999999999</v>
      </c>
      <c r="K2087" s="14">
        <v>11.775499999999999</v>
      </c>
      <c r="L2087" s="15">
        <v>100</v>
      </c>
      <c r="M2087" s="20">
        <v>21</v>
      </c>
      <c r="N2087" s="14">
        <v>30.398199999999999</v>
      </c>
      <c r="O2087" s="14">
        <v>28.560400000000001</v>
      </c>
      <c r="P2087" s="15">
        <v>93.954247290958023</v>
      </c>
      <c r="Q2087" s="20">
        <v>6.9542472909580173</v>
      </c>
      <c r="R2087" s="16" t="s">
        <v>4065</v>
      </c>
    </row>
    <row r="2088" spans="1:18" ht="15" customHeight="1">
      <c r="A2088" s="4">
        <v>2082</v>
      </c>
      <c r="B2088" s="101" t="s">
        <v>5220</v>
      </c>
      <c r="C2088" s="101"/>
      <c r="D2088" s="101"/>
      <c r="E2088" s="101"/>
      <c r="F2088" s="14">
        <v>24.4114</v>
      </c>
      <c r="G2088" s="14">
        <v>22.296199999999999</v>
      </c>
      <c r="H2088" s="15">
        <v>91.335195851118741</v>
      </c>
      <c r="I2088" s="20">
        <v>2.3351958511187396</v>
      </c>
      <c r="J2088" s="14">
        <v>10.605700000000001</v>
      </c>
      <c r="K2088" s="14">
        <v>10.6053</v>
      </c>
      <c r="L2088" s="15">
        <v>99.996228443195633</v>
      </c>
      <c r="M2088" s="20">
        <v>20.996228443195641</v>
      </c>
      <c r="N2088" s="14">
        <v>35.017099999999999</v>
      </c>
      <c r="O2088" s="14">
        <v>32.901499999999999</v>
      </c>
      <c r="P2088" s="15">
        <v>93.95838033417958</v>
      </c>
      <c r="Q2088" s="20">
        <v>6.9583803341795862</v>
      </c>
      <c r="R2088" s="16" t="s">
        <v>5221</v>
      </c>
    </row>
    <row r="2089" spans="1:18" ht="15" customHeight="1">
      <c r="A2089" s="4">
        <v>2083</v>
      </c>
      <c r="B2089" s="101" t="s">
        <v>5222</v>
      </c>
      <c r="C2089" s="101"/>
      <c r="D2089" s="101"/>
      <c r="E2089" s="101"/>
      <c r="F2089" s="14">
        <v>13.5251</v>
      </c>
      <c r="G2089" s="14">
        <v>12.073399999999999</v>
      </c>
      <c r="H2089" s="15">
        <v>89.266622797613323</v>
      </c>
      <c r="I2089" s="20">
        <v>0.26662279761332636</v>
      </c>
      <c r="J2089" s="14">
        <v>10.6037</v>
      </c>
      <c r="K2089" s="14">
        <v>10.601699999999999</v>
      </c>
      <c r="L2089" s="15">
        <v>99.981138659147277</v>
      </c>
      <c r="M2089" s="20">
        <v>20.98113865914728</v>
      </c>
      <c r="N2089" s="14">
        <v>24.128799999999998</v>
      </c>
      <c r="O2089" s="14">
        <v>22.6751</v>
      </c>
      <c r="P2089" s="15">
        <v>93.975249494380165</v>
      </c>
      <c r="Q2089" s="20">
        <v>6.9752494943801597</v>
      </c>
      <c r="R2089" s="16" t="s">
        <v>5223</v>
      </c>
    </row>
    <row r="2090" spans="1:18" ht="15" customHeight="1">
      <c r="A2090" s="4">
        <v>2084</v>
      </c>
      <c r="B2090" s="101" t="s">
        <v>5224</v>
      </c>
      <c r="C2090" s="101"/>
      <c r="D2090" s="101"/>
      <c r="E2090" s="101"/>
      <c r="F2090" s="14">
        <v>13.860900000000001</v>
      </c>
      <c r="G2090" s="14">
        <v>12.532400000000001</v>
      </c>
      <c r="H2090" s="15">
        <v>90.415485285948236</v>
      </c>
      <c r="I2090" s="20">
        <v>1.415485285948243</v>
      </c>
      <c r="J2090" s="14">
        <v>8.1950000000000003</v>
      </c>
      <c r="K2090" s="14">
        <v>8.1950000000000003</v>
      </c>
      <c r="L2090" s="15">
        <v>100</v>
      </c>
      <c r="M2090" s="20">
        <v>21</v>
      </c>
      <c r="N2090" s="14">
        <v>22.055900000000001</v>
      </c>
      <c r="O2090" s="14">
        <v>20.727399999999999</v>
      </c>
      <c r="P2090" s="15">
        <v>93.976668374448565</v>
      </c>
      <c r="Q2090" s="20">
        <v>6.9766683744485603</v>
      </c>
      <c r="R2090" s="16" t="s">
        <v>5225</v>
      </c>
    </row>
    <row r="2091" spans="1:18" ht="15" customHeight="1">
      <c r="A2091" s="4">
        <v>2085</v>
      </c>
      <c r="B2091" s="101" t="s">
        <v>1752</v>
      </c>
      <c r="C2091" s="101"/>
      <c r="D2091" s="101"/>
      <c r="E2091" s="101"/>
      <c r="F2091" s="14">
        <v>20.3354</v>
      </c>
      <c r="G2091" s="14">
        <v>18.311499999999999</v>
      </c>
      <c r="H2091" s="15">
        <v>90.04740501785065</v>
      </c>
      <c r="I2091" s="20">
        <v>1.0474050178506447</v>
      </c>
      <c r="J2091" s="14">
        <v>13.2857</v>
      </c>
      <c r="K2091" s="14">
        <v>13.2845</v>
      </c>
      <c r="L2091" s="15">
        <v>99.990967732223368</v>
      </c>
      <c r="M2091" s="20">
        <v>20.990967732223368</v>
      </c>
      <c r="N2091" s="14">
        <v>33.621099999999998</v>
      </c>
      <c r="O2091" s="14">
        <v>31.596</v>
      </c>
      <c r="P2091" s="15">
        <v>93.976699156184651</v>
      </c>
      <c r="Q2091" s="20">
        <v>6.9766991561846581</v>
      </c>
      <c r="R2091" s="16" t="s">
        <v>1753</v>
      </c>
    </row>
    <row r="2092" spans="1:18" ht="15" customHeight="1">
      <c r="A2092" s="4">
        <v>2086</v>
      </c>
      <c r="B2092" s="101" t="s">
        <v>5226</v>
      </c>
      <c r="C2092" s="101"/>
      <c r="D2092" s="101"/>
      <c r="E2092" s="101"/>
      <c r="F2092" s="14">
        <v>18.116099999999999</v>
      </c>
      <c r="G2092" s="14">
        <v>16.6478</v>
      </c>
      <c r="H2092" s="15">
        <v>91.895054675123234</v>
      </c>
      <c r="I2092" s="20">
        <v>2.8950546751232329</v>
      </c>
      <c r="J2092" s="14">
        <v>6.2788000000000004</v>
      </c>
      <c r="K2092" s="14">
        <v>6.2788000000000004</v>
      </c>
      <c r="L2092" s="15">
        <v>100</v>
      </c>
      <c r="M2092" s="20">
        <v>21</v>
      </c>
      <c r="N2092" s="14">
        <v>24.3949</v>
      </c>
      <c r="O2092" s="14">
        <v>22.926600000000001</v>
      </c>
      <c r="P2092" s="15">
        <v>93.981119004382066</v>
      </c>
      <c r="Q2092" s="20">
        <v>6.9811190043820632</v>
      </c>
      <c r="R2092" s="16" t="s">
        <v>5227</v>
      </c>
    </row>
    <row r="2093" spans="1:18" ht="15" customHeight="1">
      <c r="A2093" s="4">
        <v>2087</v>
      </c>
      <c r="B2093" s="101" t="s">
        <v>2742</v>
      </c>
      <c r="C2093" s="101"/>
      <c r="D2093" s="101"/>
      <c r="E2093" s="101"/>
      <c r="F2093" s="14">
        <v>35.122599999999998</v>
      </c>
      <c r="G2093" s="14">
        <v>30.8919</v>
      </c>
      <c r="H2093" s="15">
        <v>87.954479451976795</v>
      </c>
      <c r="I2093" s="19">
        <v>-1.0455205480232102</v>
      </c>
      <c r="J2093" s="14">
        <v>35.182600000000001</v>
      </c>
      <c r="K2093" s="14">
        <v>35.182600000000001</v>
      </c>
      <c r="L2093" s="15">
        <v>100</v>
      </c>
      <c r="M2093" s="20">
        <v>21</v>
      </c>
      <c r="N2093" s="14">
        <v>70.305199999999999</v>
      </c>
      <c r="O2093" s="14">
        <v>66.0745</v>
      </c>
      <c r="P2093" s="15">
        <v>93.982379681730507</v>
      </c>
      <c r="Q2093" s="20">
        <v>6.9823796817305119</v>
      </c>
      <c r="R2093" s="16" t="s">
        <v>2743</v>
      </c>
    </row>
    <row r="2094" spans="1:18" ht="15" customHeight="1">
      <c r="A2094" s="4">
        <v>2088</v>
      </c>
      <c r="B2094" s="101" t="s">
        <v>3802</v>
      </c>
      <c r="C2094" s="101"/>
      <c r="D2094" s="101"/>
      <c r="E2094" s="101"/>
      <c r="F2094" s="14">
        <v>16.250800000000002</v>
      </c>
      <c r="G2094" s="14">
        <v>14.662699999999999</v>
      </c>
      <c r="H2094" s="15">
        <v>90.227558027912465</v>
      </c>
      <c r="I2094" s="20">
        <v>1.227558027912472</v>
      </c>
      <c r="J2094" s="14">
        <v>10.828099999999999</v>
      </c>
      <c r="K2094" s="14">
        <v>10.787825</v>
      </c>
      <c r="L2094" s="15">
        <v>99.62805108929544</v>
      </c>
      <c r="M2094" s="20">
        <v>20.628051089295443</v>
      </c>
      <c r="N2094" s="14">
        <v>27.078900000000001</v>
      </c>
      <c r="O2094" s="14">
        <v>25.450524999999999</v>
      </c>
      <c r="P2094" s="15">
        <v>93.986554106703011</v>
      </c>
      <c r="Q2094" s="20">
        <v>6.9865541067030046</v>
      </c>
      <c r="R2094" s="16" t="s">
        <v>3803</v>
      </c>
    </row>
    <row r="2095" spans="1:18" ht="15" customHeight="1">
      <c r="A2095" s="4">
        <v>2089</v>
      </c>
      <c r="B2095" s="101" t="s">
        <v>5230</v>
      </c>
      <c r="C2095" s="101"/>
      <c r="D2095" s="101"/>
      <c r="E2095" s="101"/>
      <c r="F2095" s="14">
        <v>22.14</v>
      </c>
      <c r="G2095" s="14">
        <v>20.2255</v>
      </c>
      <c r="H2095" s="15">
        <v>91.352755194218602</v>
      </c>
      <c r="I2095" s="20">
        <v>2.3527551942186089</v>
      </c>
      <c r="J2095" s="14">
        <v>9.7052999999999994</v>
      </c>
      <c r="K2095" s="14">
        <v>9.7052999999999994</v>
      </c>
      <c r="L2095" s="15">
        <v>100</v>
      </c>
      <c r="M2095" s="20">
        <v>21</v>
      </c>
      <c r="N2095" s="14">
        <v>31.845300000000002</v>
      </c>
      <c r="O2095" s="14">
        <v>29.930800000000001</v>
      </c>
      <c r="P2095" s="15">
        <v>93.988123836170487</v>
      </c>
      <c r="Q2095" s="20">
        <v>6.9881238361704865</v>
      </c>
      <c r="R2095" s="16" t="s">
        <v>5231</v>
      </c>
    </row>
    <row r="2096" spans="1:18" ht="15" customHeight="1">
      <c r="A2096" s="4">
        <v>2090</v>
      </c>
      <c r="B2096" s="101" t="s">
        <v>1242</v>
      </c>
      <c r="C2096" s="101"/>
      <c r="D2096" s="101"/>
      <c r="E2096" s="101"/>
      <c r="F2096" s="14">
        <v>19.939299999999999</v>
      </c>
      <c r="G2096" s="14">
        <v>17.770700000000001</v>
      </c>
      <c r="H2096" s="15">
        <v>89.123991313636893</v>
      </c>
      <c r="I2096" s="20">
        <v>0.12399131363688795</v>
      </c>
      <c r="J2096" s="14">
        <v>16.4468</v>
      </c>
      <c r="K2096" s="14">
        <v>16.428048</v>
      </c>
      <c r="L2096" s="15">
        <v>99.885983899603573</v>
      </c>
      <c r="M2096" s="20">
        <v>20.88598389960357</v>
      </c>
      <c r="N2096" s="14">
        <v>36.386099999999999</v>
      </c>
      <c r="O2096" s="14">
        <v>34.198748000000002</v>
      </c>
      <c r="P2096" s="15">
        <v>93.988495606838882</v>
      </c>
      <c r="Q2096" s="20">
        <v>6.9884956068388755</v>
      </c>
      <c r="R2096" s="16" t="s">
        <v>1243</v>
      </c>
    </row>
    <row r="2097" spans="1:18" ht="15" customHeight="1">
      <c r="A2097" s="4">
        <v>2091</v>
      </c>
      <c r="B2097" s="101" t="s">
        <v>1112</v>
      </c>
      <c r="C2097" s="101"/>
      <c r="D2097" s="101"/>
      <c r="E2097" s="101"/>
      <c r="F2097" s="14">
        <v>10.469900000000001</v>
      </c>
      <c r="G2097" s="14">
        <v>9.2536000000000005</v>
      </c>
      <c r="H2097" s="15">
        <v>88.382888088711454</v>
      </c>
      <c r="I2097" s="19">
        <v>-0.61711191128855103</v>
      </c>
      <c r="J2097" s="14">
        <v>10.9832</v>
      </c>
      <c r="K2097" s="14">
        <v>10.9102</v>
      </c>
      <c r="L2097" s="15">
        <v>99.335348532303883</v>
      </c>
      <c r="M2097" s="20">
        <v>20.335348532303883</v>
      </c>
      <c r="N2097" s="14">
        <v>21.453099999999999</v>
      </c>
      <c r="O2097" s="14">
        <v>20.163799999999998</v>
      </c>
      <c r="P2097" s="15">
        <v>93.9901459462735</v>
      </c>
      <c r="Q2097" s="20">
        <v>6.9901459462734987</v>
      </c>
      <c r="R2097" s="16" t="s">
        <v>5234</v>
      </c>
    </row>
    <row r="2098" spans="1:18" ht="15" customHeight="1">
      <c r="A2098" s="4">
        <v>2092</v>
      </c>
      <c r="B2098" s="101" t="s">
        <v>5235</v>
      </c>
      <c r="C2098" s="101"/>
      <c r="D2098" s="101"/>
      <c r="E2098" s="101"/>
      <c r="F2098" s="14">
        <v>80.959699999999998</v>
      </c>
      <c r="G2098" s="14">
        <v>75.810699999999997</v>
      </c>
      <c r="H2098" s="15">
        <v>93.640045602935785</v>
      </c>
      <c r="I2098" s="20">
        <v>4.6400456029357819</v>
      </c>
      <c r="J2098" s="14">
        <v>4.7491000000000003</v>
      </c>
      <c r="K2098" s="14">
        <v>4.7491000000000003</v>
      </c>
      <c r="L2098" s="15">
        <v>100</v>
      </c>
      <c r="M2098" s="20">
        <v>21</v>
      </c>
      <c r="N2098" s="14">
        <v>85.708799999999997</v>
      </c>
      <c r="O2098" s="14">
        <v>80.559799999999996</v>
      </c>
      <c r="P2098" s="15">
        <v>93.992448850059731</v>
      </c>
      <c r="Q2098" s="20">
        <v>6.9924488500597368</v>
      </c>
      <c r="R2098" s="16" t="s">
        <v>5236</v>
      </c>
    </row>
    <row r="2099" spans="1:18" ht="15" customHeight="1">
      <c r="A2099" s="4">
        <v>2093</v>
      </c>
      <c r="B2099" s="101" t="s">
        <v>5237</v>
      </c>
      <c r="C2099" s="101"/>
      <c r="D2099" s="101"/>
      <c r="E2099" s="101"/>
      <c r="F2099" s="14">
        <v>21.315999999999999</v>
      </c>
      <c r="G2099" s="14">
        <v>19.412700000000001</v>
      </c>
      <c r="H2099" s="15">
        <v>91.071026458997935</v>
      </c>
      <c r="I2099" s="20">
        <v>2.0710264589979359</v>
      </c>
      <c r="J2099" s="14">
        <v>13.7026</v>
      </c>
      <c r="K2099" s="14">
        <v>13.502599999999999</v>
      </c>
      <c r="L2099" s="15">
        <v>98.540422985418829</v>
      </c>
      <c r="M2099" s="20">
        <v>19.540422985418825</v>
      </c>
      <c r="N2099" s="14">
        <v>35.018599999999999</v>
      </c>
      <c r="O2099" s="14">
        <v>32.915300000000002</v>
      </c>
      <c r="P2099" s="15">
        <v>93.993763314352947</v>
      </c>
      <c r="Q2099" s="20">
        <v>6.9937633143529441</v>
      </c>
      <c r="R2099" s="16" t="s">
        <v>5238</v>
      </c>
    </row>
    <row r="2100" spans="1:18" ht="15" customHeight="1">
      <c r="A2100" s="4">
        <v>2094</v>
      </c>
      <c r="B2100" s="101" t="s">
        <v>5239</v>
      </c>
      <c r="C2100" s="101"/>
      <c r="D2100" s="101"/>
      <c r="E2100" s="101"/>
      <c r="F2100" s="14">
        <v>17.256799999999998</v>
      </c>
      <c r="G2100" s="14">
        <v>15.5062</v>
      </c>
      <c r="H2100" s="15">
        <v>89.855593157479944</v>
      </c>
      <c r="I2100" s="20">
        <v>0.85559315747994991</v>
      </c>
      <c r="J2100" s="14">
        <v>11.8993</v>
      </c>
      <c r="K2100" s="14">
        <v>11.8993</v>
      </c>
      <c r="L2100" s="15">
        <v>100</v>
      </c>
      <c r="M2100" s="20">
        <v>21</v>
      </c>
      <c r="N2100" s="14">
        <v>29.156099999999999</v>
      </c>
      <c r="O2100" s="14">
        <v>27.4055</v>
      </c>
      <c r="P2100" s="15">
        <v>93.995767609522531</v>
      </c>
      <c r="Q2100" s="20">
        <v>6.9957676095225354</v>
      </c>
      <c r="R2100" s="16" t="s">
        <v>5240</v>
      </c>
    </row>
    <row r="2101" spans="1:18" ht="15" customHeight="1">
      <c r="A2101" s="4">
        <v>2095</v>
      </c>
      <c r="B2101" s="101" t="s">
        <v>3463</v>
      </c>
      <c r="C2101" s="101"/>
      <c r="D2101" s="101"/>
      <c r="E2101" s="101"/>
      <c r="F2101" s="14">
        <v>22.953399999999998</v>
      </c>
      <c r="G2101" s="14">
        <v>21.5517</v>
      </c>
      <c r="H2101" s="15">
        <v>93.893279427012985</v>
      </c>
      <c r="I2101" s="20">
        <v>4.8932794270129918</v>
      </c>
      <c r="J2101" s="14">
        <v>9.8513999999999999</v>
      </c>
      <c r="K2101" s="14">
        <v>9.2858999999999998</v>
      </c>
      <c r="L2101" s="15">
        <v>94.259699129057793</v>
      </c>
      <c r="M2101" s="20">
        <v>15.259699129057799</v>
      </c>
      <c r="N2101" s="14">
        <v>32.8048</v>
      </c>
      <c r="O2101" s="14">
        <v>30.837599999999998</v>
      </c>
      <c r="P2101" s="15">
        <v>94.003316587816414</v>
      </c>
      <c r="Q2101" s="20">
        <v>7.0033165878164167</v>
      </c>
      <c r="R2101" s="16" t="s">
        <v>3464</v>
      </c>
    </row>
    <row r="2102" spans="1:18" ht="15" customHeight="1">
      <c r="A2102" s="4">
        <v>2096</v>
      </c>
      <c r="B2102" s="101" t="s">
        <v>5241</v>
      </c>
      <c r="C2102" s="101"/>
      <c r="D2102" s="101"/>
      <c r="E2102" s="101"/>
      <c r="F2102" s="14">
        <v>32.877400000000002</v>
      </c>
      <c r="G2102" s="14">
        <v>30.3993</v>
      </c>
      <c r="H2102" s="15">
        <v>92.462603490543657</v>
      </c>
      <c r="I2102" s="20">
        <v>3.462603490543656</v>
      </c>
      <c r="J2102" s="14">
        <v>8.4642999999999997</v>
      </c>
      <c r="K2102" s="14">
        <v>8.4642999999999997</v>
      </c>
      <c r="L2102" s="15">
        <v>100</v>
      </c>
      <c r="M2102" s="20">
        <v>21</v>
      </c>
      <c r="N2102" s="14">
        <v>41.341700000000003</v>
      </c>
      <c r="O2102" s="14">
        <v>38.863599999999998</v>
      </c>
      <c r="P2102" s="15">
        <v>94.005810114243005</v>
      </c>
      <c r="Q2102" s="20">
        <v>7.0058101142430038</v>
      </c>
      <c r="R2102" s="16" t="s">
        <v>5242</v>
      </c>
    </row>
    <row r="2103" spans="1:18" ht="15" customHeight="1">
      <c r="A2103" s="4">
        <v>2097</v>
      </c>
      <c r="B2103" s="101" t="s">
        <v>5243</v>
      </c>
      <c r="C2103" s="101"/>
      <c r="D2103" s="101"/>
      <c r="E2103" s="101"/>
      <c r="F2103" s="14">
        <v>42.453299999999999</v>
      </c>
      <c r="G2103" s="14">
        <v>38.828699999999998</v>
      </c>
      <c r="H2103" s="15">
        <v>91.462147818897478</v>
      </c>
      <c r="I2103" s="20">
        <v>2.462147818897471</v>
      </c>
      <c r="J2103" s="14">
        <v>18.0185</v>
      </c>
      <c r="K2103" s="14">
        <v>18.0185</v>
      </c>
      <c r="L2103" s="15">
        <v>100</v>
      </c>
      <c r="M2103" s="20">
        <v>21</v>
      </c>
      <c r="N2103" s="14">
        <v>60.471800000000002</v>
      </c>
      <c r="O2103" s="14">
        <v>56.847200000000001</v>
      </c>
      <c r="P2103" s="15">
        <v>94.006131783740514</v>
      </c>
      <c r="Q2103" s="20">
        <v>7.0061317837405204</v>
      </c>
      <c r="R2103" s="16" t="s">
        <v>5244</v>
      </c>
    </row>
    <row r="2104" spans="1:18" ht="15" customHeight="1">
      <c r="A2104" s="4">
        <v>2098</v>
      </c>
      <c r="B2104" s="101" t="s">
        <v>5245</v>
      </c>
      <c r="C2104" s="101"/>
      <c r="D2104" s="101"/>
      <c r="E2104" s="101"/>
      <c r="F2104" s="14">
        <v>10.4108</v>
      </c>
      <c r="G2104" s="14">
        <v>9.2424999999999997</v>
      </c>
      <c r="H2104" s="15">
        <v>88.777999769470171</v>
      </c>
      <c r="I2104" s="19">
        <v>-0.22200023052983439</v>
      </c>
      <c r="J2104" s="14">
        <v>9.1913999999999998</v>
      </c>
      <c r="K2104" s="14">
        <v>9.1849000000000007</v>
      </c>
      <c r="L2104" s="15">
        <v>99.92928171986857</v>
      </c>
      <c r="M2104" s="20">
        <v>20.929281719868573</v>
      </c>
      <c r="N2104" s="14">
        <v>19.6022</v>
      </c>
      <c r="O2104" s="14">
        <v>18.427399999999999</v>
      </c>
      <c r="P2104" s="15">
        <v>94.00679515564579</v>
      </c>
      <c r="Q2104" s="20">
        <v>7.0067951556457952</v>
      </c>
      <c r="R2104" s="16" t="s">
        <v>5246</v>
      </c>
    </row>
    <row r="2105" spans="1:18" ht="15" customHeight="1">
      <c r="A2105" s="4">
        <v>2099</v>
      </c>
      <c r="B2105" s="101" t="s">
        <v>2654</v>
      </c>
      <c r="C2105" s="101"/>
      <c r="D2105" s="101"/>
      <c r="E2105" s="101"/>
      <c r="F2105" s="14">
        <v>24.2441</v>
      </c>
      <c r="G2105" s="14">
        <v>22.817</v>
      </c>
      <c r="H2105" s="15">
        <v>94.113619396059249</v>
      </c>
      <c r="I2105" s="20">
        <v>5.1136193960592475</v>
      </c>
      <c r="J2105" s="14">
        <v>10.293799999999999</v>
      </c>
      <c r="K2105" s="14">
        <v>9.6517999999999997</v>
      </c>
      <c r="L2105" s="15">
        <v>93.763236122714645</v>
      </c>
      <c r="M2105" s="20">
        <v>14.763236122714643</v>
      </c>
      <c r="N2105" s="14">
        <v>34.5379</v>
      </c>
      <c r="O2105" s="14">
        <v>32.468800000000002</v>
      </c>
      <c r="P2105" s="15">
        <v>94.009189904423835</v>
      </c>
      <c r="Q2105" s="20">
        <v>7.0091899044238355</v>
      </c>
      <c r="R2105" s="16" t="s">
        <v>2655</v>
      </c>
    </row>
    <row r="2106" spans="1:18" ht="15" customHeight="1">
      <c r="A2106" s="4">
        <v>2100</v>
      </c>
      <c r="B2106" s="101" t="s">
        <v>3210</v>
      </c>
      <c r="C2106" s="101"/>
      <c r="D2106" s="101"/>
      <c r="E2106" s="101"/>
      <c r="F2106" s="14">
        <v>22.163499999999999</v>
      </c>
      <c r="G2106" s="14">
        <v>19.868500000000001</v>
      </c>
      <c r="H2106" s="15">
        <v>89.645137275249851</v>
      </c>
      <c r="I2106" s="20">
        <v>0.64513727524984776</v>
      </c>
      <c r="J2106" s="14">
        <v>16.401800000000001</v>
      </c>
      <c r="K2106" s="14">
        <v>16.3918</v>
      </c>
      <c r="L2106" s="15">
        <v>99.939031081954425</v>
      </c>
      <c r="M2106" s="20">
        <v>20.939031081954418</v>
      </c>
      <c r="N2106" s="14">
        <v>38.565300000000001</v>
      </c>
      <c r="O2106" s="14">
        <v>36.260300000000001</v>
      </c>
      <c r="P2106" s="15">
        <v>94.023124414953344</v>
      </c>
      <c r="Q2106" s="20">
        <v>7.0231244149533385</v>
      </c>
      <c r="R2106" s="16" t="s">
        <v>3211</v>
      </c>
    </row>
    <row r="2107" spans="1:18" ht="15" customHeight="1">
      <c r="A2107" s="4">
        <v>2101</v>
      </c>
      <c r="B2107" s="101" t="s">
        <v>5247</v>
      </c>
      <c r="C2107" s="101"/>
      <c r="D2107" s="101"/>
      <c r="E2107" s="101"/>
      <c r="F2107" s="14">
        <v>18.710799999999999</v>
      </c>
      <c r="G2107" s="14">
        <v>16.666499999999999</v>
      </c>
      <c r="H2107" s="15">
        <v>89.074224512046513</v>
      </c>
      <c r="I2107" s="20">
        <v>7.4224512046518587E-2</v>
      </c>
      <c r="J2107" s="14">
        <v>15.736499999999999</v>
      </c>
      <c r="K2107" s="14">
        <v>15.722300000000001</v>
      </c>
      <c r="L2107" s="15">
        <v>99.909763924633808</v>
      </c>
      <c r="M2107" s="20">
        <v>20.909763924633815</v>
      </c>
      <c r="N2107" s="14">
        <v>34.447299999999998</v>
      </c>
      <c r="O2107" s="14">
        <v>32.388800000000003</v>
      </c>
      <c r="P2107" s="15">
        <v>94.024205090094142</v>
      </c>
      <c r="Q2107" s="20">
        <v>7.024205090094144</v>
      </c>
      <c r="R2107" s="16" t="s">
        <v>5248</v>
      </c>
    </row>
    <row r="2108" spans="1:18" ht="15" customHeight="1">
      <c r="A2108" s="4">
        <v>2102</v>
      </c>
      <c r="B2108" s="101" t="s">
        <v>5249</v>
      </c>
      <c r="C2108" s="101"/>
      <c r="D2108" s="101"/>
      <c r="E2108" s="101"/>
      <c r="F2108" s="14">
        <v>18.637</v>
      </c>
      <c r="G2108" s="14">
        <v>16.815200000000001</v>
      </c>
      <c r="H2108" s="15">
        <v>90.224821591457854</v>
      </c>
      <c r="I2108" s="20">
        <v>1.2248215914578526</v>
      </c>
      <c r="J2108" s="14">
        <v>11.8622</v>
      </c>
      <c r="K2108" s="14">
        <v>11.8622</v>
      </c>
      <c r="L2108" s="15">
        <v>100</v>
      </c>
      <c r="M2108" s="20">
        <v>21</v>
      </c>
      <c r="N2108" s="14">
        <v>30.499199999999998</v>
      </c>
      <c r="O2108" s="14">
        <v>28.677399999999999</v>
      </c>
      <c r="P2108" s="15">
        <v>94.026728569929702</v>
      </c>
      <c r="Q2108" s="20">
        <v>7.0267285699297029</v>
      </c>
      <c r="R2108" s="16" t="s">
        <v>5250</v>
      </c>
    </row>
    <row r="2109" spans="1:18" ht="15" customHeight="1">
      <c r="A2109" s="4">
        <v>2103</v>
      </c>
      <c r="B2109" s="101" t="s">
        <v>1240</v>
      </c>
      <c r="C2109" s="101"/>
      <c r="D2109" s="101"/>
      <c r="E2109" s="101"/>
      <c r="F2109" s="14">
        <v>10.5792</v>
      </c>
      <c r="G2109" s="14">
        <v>9.6690000000000005</v>
      </c>
      <c r="H2109" s="15">
        <v>91.396324863883848</v>
      </c>
      <c r="I2109" s="20">
        <v>2.3963248638838475</v>
      </c>
      <c r="J2109" s="14">
        <v>4.6612999999999998</v>
      </c>
      <c r="K2109" s="14">
        <v>4.6612999999999998</v>
      </c>
      <c r="L2109" s="15">
        <v>100</v>
      </c>
      <c r="M2109" s="20">
        <v>21</v>
      </c>
      <c r="N2109" s="14">
        <v>15.240500000000001</v>
      </c>
      <c r="O2109" s="14">
        <v>14.330299999999999</v>
      </c>
      <c r="P2109" s="15">
        <v>94.027754994914872</v>
      </c>
      <c r="Q2109" s="20">
        <v>7.027754994914865</v>
      </c>
      <c r="R2109" s="16" t="s">
        <v>5251</v>
      </c>
    </row>
    <row r="2110" spans="1:18" ht="15" customHeight="1">
      <c r="A2110" s="4">
        <v>2104</v>
      </c>
      <c r="B2110" s="101" t="s">
        <v>5006</v>
      </c>
      <c r="C2110" s="101"/>
      <c r="D2110" s="101"/>
      <c r="E2110" s="101"/>
      <c r="F2110" s="14">
        <v>30.788599999999999</v>
      </c>
      <c r="G2110" s="14">
        <v>27.0242</v>
      </c>
      <c r="H2110" s="15">
        <v>87.773396646810838</v>
      </c>
      <c r="I2110" s="19">
        <v>-1.2266033531891674</v>
      </c>
      <c r="J2110" s="14">
        <v>32.353000000000002</v>
      </c>
      <c r="K2110" s="14">
        <v>32.353000000000002</v>
      </c>
      <c r="L2110" s="15">
        <v>100</v>
      </c>
      <c r="M2110" s="20">
        <v>21</v>
      </c>
      <c r="N2110" s="14">
        <v>63.141599999999997</v>
      </c>
      <c r="O2110" s="14">
        <v>59.377200000000002</v>
      </c>
      <c r="P2110" s="15">
        <v>94.038161845756207</v>
      </c>
      <c r="Q2110" s="20">
        <v>7.0381618457562052</v>
      </c>
      <c r="R2110" s="16" t="s">
        <v>5007</v>
      </c>
    </row>
    <row r="2111" spans="1:18" ht="15" customHeight="1">
      <c r="A2111" s="4">
        <v>2105</v>
      </c>
      <c r="B2111" s="101" t="s">
        <v>3679</v>
      </c>
      <c r="C2111" s="101"/>
      <c r="D2111" s="101"/>
      <c r="E2111" s="101"/>
      <c r="F2111" s="14">
        <v>16.409300000000002</v>
      </c>
      <c r="G2111" s="14">
        <v>14.0131</v>
      </c>
      <c r="H2111" s="15">
        <v>85.397305186692918</v>
      </c>
      <c r="I2111" s="19">
        <v>-3.602694813307088</v>
      </c>
      <c r="J2111" s="14">
        <v>24.8569</v>
      </c>
      <c r="K2111" s="14">
        <v>24.794699999999999</v>
      </c>
      <c r="L2111" s="15">
        <v>99.74976767014391</v>
      </c>
      <c r="M2111" s="20">
        <v>20.749767670143903</v>
      </c>
      <c r="N2111" s="14">
        <v>41.266199999999998</v>
      </c>
      <c r="O2111" s="14">
        <v>38.8078</v>
      </c>
      <c r="P2111" s="15">
        <v>94.042582064740628</v>
      </c>
      <c r="Q2111" s="20">
        <v>7.0425820647406354</v>
      </c>
      <c r="R2111" s="16" t="s">
        <v>3680</v>
      </c>
    </row>
    <row r="2112" spans="1:18" ht="15" customHeight="1">
      <c r="A2112" s="4">
        <v>2106</v>
      </c>
      <c r="B2112" s="101" t="s">
        <v>1729</v>
      </c>
      <c r="C2112" s="101"/>
      <c r="D2112" s="101"/>
      <c r="E2112" s="101"/>
      <c r="F2112" s="14">
        <v>19.411999999999999</v>
      </c>
      <c r="G2112" s="14">
        <v>17.5747</v>
      </c>
      <c r="H2112" s="15">
        <v>90.535235936534107</v>
      </c>
      <c r="I2112" s="20">
        <v>1.5352359365341026</v>
      </c>
      <c r="J2112" s="14">
        <v>12.470599999999999</v>
      </c>
      <c r="K2112" s="14">
        <v>12.412699999999999</v>
      </c>
      <c r="L2112" s="15">
        <v>99.535707985181148</v>
      </c>
      <c r="M2112" s="20">
        <v>20.535707985181148</v>
      </c>
      <c r="N2112" s="14">
        <v>31.8826</v>
      </c>
      <c r="O2112" s="14">
        <v>29.987400000000001</v>
      </c>
      <c r="P2112" s="15">
        <v>94.055691819362281</v>
      </c>
      <c r="Q2112" s="20">
        <v>7.0556918193622851</v>
      </c>
      <c r="R2112" s="16" t="s">
        <v>1730</v>
      </c>
    </row>
    <row r="2113" spans="1:18" ht="15" customHeight="1">
      <c r="A2113" s="4">
        <v>2107</v>
      </c>
      <c r="B2113" s="101" t="s">
        <v>2983</v>
      </c>
      <c r="C2113" s="101"/>
      <c r="D2113" s="101"/>
      <c r="E2113" s="101"/>
      <c r="F2113" s="14">
        <v>31.927</v>
      </c>
      <c r="G2113" s="14">
        <v>29.5077</v>
      </c>
      <c r="H2113" s="15">
        <v>92.42240110251511</v>
      </c>
      <c r="I2113" s="20">
        <v>3.4224011025151126</v>
      </c>
      <c r="J2113" s="14">
        <v>10.2471</v>
      </c>
      <c r="K2113" s="14">
        <v>10.162100000000001</v>
      </c>
      <c r="L2113" s="15">
        <v>99.170497018668698</v>
      </c>
      <c r="M2113" s="20">
        <v>20.170497018668698</v>
      </c>
      <c r="N2113" s="14">
        <v>42.174100000000003</v>
      </c>
      <c r="O2113" s="14">
        <v>39.669800000000002</v>
      </c>
      <c r="P2113" s="15">
        <v>94.061995395278146</v>
      </c>
      <c r="Q2113" s="20">
        <v>7.0619953952781449</v>
      </c>
      <c r="R2113" s="16" t="s">
        <v>2984</v>
      </c>
    </row>
    <row r="2114" spans="1:18" ht="15" customHeight="1">
      <c r="A2114" s="4">
        <v>2108</v>
      </c>
      <c r="B2114" s="101" t="s">
        <v>5258</v>
      </c>
      <c r="C2114" s="101"/>
      <c r="D2114" s="101"/>
      <c r="E2114" s="101"/>
      <c r="F2114" s="14">
        <v>345.8741</v>
      </c>
      <c r="G2114" s="14">
        <v>335.10879999999997</v>
      </c>
      <c r="H2114" s="15">
        <v>96.887509067605819</v>
      </c>
      <c r="I2114" s="20">
        <v>7.8875090676058139</v>
      </c>
      <c r="J2114" s="14">
        <v>26.214600000000001</v>
      </c>
      <c r="K2114" s="14">
        <v>14.887600000000001</v>
      </c>
      <c r="L2114" s="15">
        <v>56.791253728838129</v>
      </c>
      <c r="M2114" s="19">
        <v>-22.208746271161871</v>
      </c>
      <c r="N2114" s="14">
        <v>372.08870000000002</v>
      </c>
      <c r="O2114" s="14">
        <v>349.99639999999999</v>
      </c>
      <c r="P2114" s="15">
        <v>94.062625390128758</v>
      </c>
      <c r="Q2114" s="20">
        <v>7.0626253901287512</v>
      </c>
      <c r="R2114" s="16" t="s">
        <v>5259</v>
      </c>
    </row>
    <row r="2115" spans="1:18" ht="15" customHeight="1">
      <c r="A2115" s="4">
        <v>2109</v>
      </c>
      <c r="B2115" s="101" t="s">
        <v>3745</v>
      </c>
      <c r="C2115" s="101"/>
      <c r="D2115" s="101"/>
      <c r="E2115" s="101"/>
      <c r="F2115" s="14">
        <v>77.180499999999995</v>
      </c>
      <c r="G2115" s="14">
        <v>73.165899999999993</v>
      </c>
      <c r="H2115" s="15">
        <v>94.798427063830886</v>
      </c>
      <c r="I2115" s="20">
        <v>5.7984270638308901</v>
      </c>
      <c r="J2115" s="14">
        <v>32.706899999999997</v>
      </c>
      <c r="K2115" s="14">
        <v>30.19735</v>
      </c>
      <c r="L2115" s="15">
        <v>92.32715420905069</v>
      </c>
      <c r="M2115" s="20">
        <v>13.32715420905069</v>
      </c>
      <c r="N2115" s="14">
        <v>109.8874</v>
      </c>
      <c r="O2115" s="14">
        <v>103.36324999999999</v>
      </c>
      <c r="P2115" s="15">
        <v>94.062877090549051</v>
      </c>
      <c r="Q2115" s="20">
        <v>7.062877090549053</v>
      </c>
      <c r="R2115" s="16" t="s">
        <v>3746</v>
      </c>
    </row>
    <row r="2116" spans="1:18" ht="15" customHeight="1">
      <c r="A2116" s="4">
        <v>2110</v>
      </c>
      <c r="B2116" s="101" t="s">
        <v>2645</v>
      </c>
      <c r="C2116" s="101"/>
      <c r="D2116" s="101"/>
      <c r="E2116" s="101"/>
      <c r="F2116" s="14">
        <v>40.119100000000003</v>
      </c>
      <c r="G2116" s="14">
        <v>35.560200000000002</v>
      </c>
      <c r="H2116" s="15">
        <v>88.63658456944448</v>
      </c>
      <c r="I2116" s="19">
        <v>-0.36341543055552095</v>
      </c>
      <c r="J2116" s="14">
        <v>39.2074</v>
      </c>
      <c r="K2116" s="14">
        <v>39.059399999999997</v>
      </c>
      <c r="L2116" s="15">
        <v>99.622520238526405</v>
      </c>
      <c r="M2116" s="20">
        <v>20.622520238526402</v>
      </c>
      <c r="N2116" s="14">
        <v>79.326499999999996</v>
      </c>
      <c r="O2116" s="14">
        <v>74.619600000000005</v>
      </c>
      <c r="P2116" s="15">
        <v>94.066421687582334</v>
      </c>
      <c r="Q2116" s="20">
        <v>7.0664216875823334</v>
      </c>
      <c r="R2116" s="16" t="s">
        <v>2646</v>
      </c>
    </row>
    <row r="2117" spans="1:18" ht="15" customHeight="1">
      <c r="A2117" s="4">
        <v>2111</v>
      </c>
      <c r="B2117" s="101" t="s">
        <v>3175</v>
      </c>
      <c r="C2117" s="101"/>
      <c r="D2117" s="101"/>
      <c r="E2117" s="101"/>
      <c r="F2117" s="14">
        <v>9.2523999999999997</v>
      </c>
      <c r="G2117" s="14">
        <v>8.16</v>
      </c>
      <c r="H2117" s="15">
        <v>88.193333621546842</v>
      </c>
      <c r="I2117" s="19">
        <v>-0.80666637845315814</v>
      </c>
      <c r="J2117" s="14">
        <v>10.2029</v>
      </c>
      <c r="K2117" s="14">
        <v>10.1419</v>
      </c>
      <c r="L2117" s="15">
        <v>99.402130766742786</v>
      </c>
      <c r="M2117" s="20">
        <v>20.40213076674279</v>
      </c>
      <c r="N2117" s="14">
        <v>19.455300000000001</v>
      </c>
      <c r="O2117" s="14">
        <v>18.3019</v>
      </c>
      <c r="P2117" s="15">
        <v>94.071538346877205</v>
      </c>
      <c r="Q2117" s="20">
        <v>7.0715383468772002</v>
      </c>
      <c r="R2117" s="16" t="s">
        <v>3176</v>
      </c>
    </row>
    <row r="2118" spans="1:18" ht="15" customHeight="1">
      <c r="A2118" s="4">
        <v>2112</v>
      </c>
      <c r="B2118" s="101" t="s">
        <v>4018</v>
      </c>
      <c r="C2118" s="101"/>
      <c r="D2118" s="101"/>
      <c r="E2118" s="101"/>
      <c r="F2118" s="14">
        <v>25.229600000000001</v>
      </c>
      <c r="G2118" s="14">
        <v>22.943899999999999</v>
      </c>
      <c r="H2118" s="15">
        <v>90.940403335764344</v>
      </c>
      <c r="I2118" s="20">
        <v>1.9404033357643402</v>
      </c>
      <c r="J2118" s="14">
        <v>13.3302</v>
      </c>
      <c r="K2118" s="14">
        <v>13.3302</v>
      </c>
      <c r="L2118" s="15">
        <v>100</v>
      </c>
      <c r="M2118" s="20">
        <v>21</v>
      </c>
      <c r="N2118" s="14">
        <v>38.559800000000003</v>
      </c>
      <c r="O2118" s="14">
        <v>36.274099999999997</v>
      </c>
      <c r="P2118" s="15">
        <v>94.072324026576908</v>
      </c>
      <c r="Q2118" s="20">
        <v>7.0723240265769016</v>
      </c>
      <c r="R2118" s="16" t="s">
        <v>5260</v>
      </c>
    </row>
    <row r="2119" spans="1:18" ht="15" customHeight="1">
      <c r="A2119" s="4">
        <v>2113</v>
      </c>
      <c r="B2119" s="101" t="s">
        <v>5261</v>
      </c>
      <c r="C2119" s="101"/>
      <c r="D2119" s="101"/>
      <c r="E2119" s="101"/>
      <c r="F2119" s="14">
        <v>11.1167</v>
      </c>
      <c r="G2119" s="14">
        <v>9.8766999999999996</v>
      </c>
      <c r="H2119" s="15">
        <v>88.845610657839103</v>
      </c>
      <c r="I2119" s="19">
        <v>-0.15438934216089306</v>
      </c>
      <c r="J2119" s="14">
        <v>9.8129000000000008</v>
      </c>
      <c r="K2119" s="14">
        <v>9.8129000000000008</v>
      </c>
      <c r="L2119" s="15">
        <v>100</v>
      </c>
      <c r="M2119" s="20">
        <v>21</v>
      </c>
      <c r="N2119" s="14">
        <v>20.929600000000001</v>
      </c>
      <c r="O2119" s="14">
        <v>19.689599999999999</v>
      </c>
      <c r="P2119" s="15">
        <v>94.075376500267566</v>
      </c>
      <c r="Q2119" s="20">
        <v>7.0753765002675637</v>
      </c>
      <c r="R2119" s="16" t="s">
        <v>5262</v>
      </c>
    </row>
    <row r="2120" spans="1:18" ht="15" customHeight="1">
      <c r="A2120" s="4">
        <v>2114</v>
      </c>
      <c r="B2120" s="101" t="s">
        <v>4727</v>
      </c>
      <c r="C2120" s="101"/>
      <c r="D2120" s="101"/>
      <c r="E2120" s="101"/>
      <c r="F2120" s="14">
        <v>248.39869999999999</v>
      </c>
      <c r="G2120" s="14">
        <v>241.06489999999999</v>
      </c>
      <c r="H2120" s="15">
        <v>97.047569089532274</v>
      </c>
      <c r="I2120" s="20">
        <v>8.0475690895322725</v>
      </c>
      <c r="J2120" s="14">
        <v>29.1828</v>
      </c>
      <c r="K2120" s="14">
        <v>20.084099999999999</v>
      </c>
      <c r="L2120" s="15">
        <v>68.821703195032697</v>
      </c>
      <c r="M2120" s="19">
        <v>-10.17829680496731</v>
      </c>
      <c r="N2120" s="14">
        <v>277.58150000000001</v>
      </c>
      <c r="O2120" s="14">
        <v>261.149</v>
      </c>
      <c r="P2120" s="15">
        <v>94.080117010679743</v>
      </c>
      <c r="Q2120" s="20">
        <v>7.0801170106797464</v>
      </c>
      <c r="R2120" s="16" t="s">
        <v>4728</v>
      </c>
    </row>
    <row r="2121" spans="1:18" ht="15" customHeight="1">
      <c r="A2121" s="4">
        <v>2115</v>
      </c>
      <c r="B2121" s="101" t="s">
        <v>1240</v>
      </c>
      <c r="C2121" s="101"/>
      <c r="D2121" s="101"/>
      <c r="E2121" s="101"/>
      <c r="F2121" s="14">
        <v>6.391</v>
      </c>
      <c r="G2121" s="14">
        <v>5.7828999999999997</v>
      </c>
      <c r="H2121" s="15">
        <v>90.485057111563137</v>
      </c>
      <c r="I2121" s="20">
        <v>1.4850571115631357</v>
      </c>
      <c r="J2121" s="14">
        <v>9.0904000000000007</v>
      </c>
      <c r="K2121" s="14">
        <v>8.7824000000000009</v>
      </c>
      <c r="L2121" s="15">
        <v>96.611810261374643</v>
      </c>
      <c r="M2121" s="20">
        <v>17.611810261374636</v>
      </c>
      <c r="N2121" s="14">
        <v>15.481400000000001</v>
      </c>
      <c r="O2121" s="14">
        <v>14.565300000000001</v>
      </c>
      <c r="P2121" s="15">
        <v>94.082576511168241</v>
      </c>
      <c r="Q2121" s="20">
        <v>7.0825765111682406</v>
      </c>
      <c r="R2121" s="16" t="s">
        <v>5263</v>
      </c>
    </row>
    <row r="2122" spans="1:18" ht="15" customHeight="1">
      <c r="A2122" s="4">
        <v>2116</v>
      </c>
      <c r="B2122" s="101" t="s">
        <v>5264</v>
      </c>
      <c r="C2122" s="101"/>
      <c r="D2122" s="101"/>
      <c r="E2122" s="101"/>
      <c r="F2122" s="14">
        <v>24.560300000000002</v>
      </c>
      <c r="G2122" s="14">
        <v>22.389299999999999</v>
      </c>
      <c r="H2122" s="15">
        <v>91.160531426733385</v>
      </c>
      <c r="I2122" s="20">
        <v>2.1605314267333866</v>
      </c>
      <c r="J2122" s="14">
        <v>12.1539</v>
      </c>
      <c r="K2122" s="14">
        <v>12.1524</v>
      </c>
      <c r="L2122" s="15">
        <v>99.987658282526596</v>
      </c>
      <c r="M2122" s="20">
        <v>20.987658282526596</v>
      </c>
      <c r="N2122" s="14">
        <v>36.714199999999998</v>
      </c>
      <c r="O2122" s="14">
        <v>34.541699999999999</v>
      </c>
      <c r="P2122" s="15">
        <v>94.082671010126873</v>
      </c>
      <c r="Q2122" s="20">
        <v>7.0826710101268722</v>
      </c>
      <c r="R2122" s="16" t="s">
        <v>5265</v>
      </c>
    </row>
    <row r="2123" spans="1:18" ht="15" customHeight="1">
      <c r="A2123" s="4">
        <v>2117</v>
      </c>
      <c r="B2123" s="101" t="s">
        <v>2896</v>
      </c>
      <c r="C2123" s="101"/>
      <c r="D2123" s="101"/>
      <c r="E2123" s="101"/>
      <c r="F2123" s="14">
        <v>18.908899999999999</v>
      </c>
      <c r="G2123" s="14">
        <v>18.1219</v>
      </c>
      <c r="H2123" s="15">
        <v>95.837938748420058</v>
      </c>
      <c r="I2123" s="20">
        <v>6.837938748420056</v>
      </c>
      <c r="J2123" s="14">
        <v>12.2455</v>
      </c>
      <c r="K2123" s="14">
        <v>11.19</v>
      </c>
      <c r="L2123" s="15">
        <v>91.380507125066345</v>
      </c>
      <c r="M2123" s="20">
        <v>12.380507125066352</v>
      </c>
      <c r="N2123" s="14">
        <v>31.154399999999999</v>
      </c>
      <c r="O2123" s="14">
        <v>29.311900000000001</v>
      </c>
      <c r="P2123" s="15">
        <v>94.085907608556099</v>
      </c>
      <c r="Q2123" s="20">
        <v>7.085907608556095</v>
      </c>
      <c r="R2123" s="16" t="s">
        <v>2897</v>
      </c>
    </row>
    <row r="2124" spans="1:18" ht="15" customHeight="1">
      <c r="A2124" s="4">
        <v>2118</v>
      </c>
      <c r="B2124" s="101" t="s">
        <v>5266</v>
      </c>
      <c r="C2124" s="101"/>
      <c r="D2124" s="101"/>
      <c r="E2124" s="101"/>
      <c r="F2124" s="14">
        <v>21.271000000000001</v>
      </c>
      <c r="G2124" s="14">
        <v>19.2881</v>
      </c>
      <c r="H2124" s="15">
        <v>90.677918292510924</v>
      </c>
      <c r="I2124" s="20">
        <v>1.6779182925109304</v>
      </c>
      <c r="J2124" s="14">
        <v>12.284599999999999</v>
      </c>
      <c r="K2124" s="14">
        <v>12.284599999999999</v>
      </c>
      <c r="L2124" s="15">
        <v>100</v>
      </c>
      <c r="M2124" s="20">
        <v>21</v>
      </c>
      <c r="N2124" s="14">
        <v>33.555599999999998</v>
      </c>
      <c r="O2124" s="14">
        <v>31.572700000000001</v>
      </c>
      <c r="P2124" s="15">
        <v>94.090703191121605</v>
      </c>
      <c r="Q2124" s="20">
        <v>7.0907031911216007</v>
      </c>
      <c r="R2124" s="16" t="s">
        <v>5267</v>
      </c>
    </row>
    <row r="2125" spans="1:18" ht="15" customHeight="1">
      <c r="A2125" s="4">
        <v>2119</v>
      </c>
      <c r="B2125" s="101" t="s">
        <v>4313</v>
      </c>
      <c r="C2125" s="101"/>
      <c r="D2125" s="101"/>
      <c r="E2125" s="101"/>
      <c r="F2125" s="14">
        <v>10.71782</v>
      </c>
      <c r="G2125" s="14">
        <v>9.5381199999999993</v>
      </c>
      <c r="H2125" s="15">
        <v>88.993097476912283</v>
      </c>
      <c r="I2125" s="19">
        <v>-6.9025230877174651E-3</v>
      </c>
      <c r="J2125" s="14">
        <v>9.2488799999999998</v>
      </c>
      <c r="K2125" s="14">
        <v>9.2488799999999998</v>
      </c>
      <c r="L2125" s="15">
        <v>100</v>
      </c>
      <c r="M2125" s="20">
        <v>21</v>
      </c>
      <c r="N2125" s="14">
        <v>19.966699999999999</v>
      </c>
      <c r="O2125" s="14">
        <v>18.786999999999999</v>
      </c>
      <c r="P2125" s="15">
        <v>94.091662618259406</v>
      </c>
      <c r="Q2125" s="20">
        <v>7.0916626182594023</v>
      </c>
      <c r="R2125" s="16" t="s">
        <v>4314</v>
      </c>
    </row>
    <row r="2126" spans="1:18" ht="15" customHeight="1">
      <c r="A2126" s="4">
        <v>2120</v>
      </c>
      <c r="B2126" s="101" t="s">
        <v>4879</v>
      </c>
      <c r="C2126" s="101"/>
      <c r="D2126" s="101"/>
      <c r="E2126" s="101"/>
      <c r="F2126" s="14">
        <v>22.154699999999998</v>
      </c>
      <c r="G2126" s="14">
        <v>19.927199999999999</v>
      </c>
      <c r="H2126" s="15">
        <v>89.945700009478799</v>
      </c>
      <c r="I2126" s="20">
        <v>0.94570000947880128</v>
      </c>
      <c r="J2126" s="14">
        <v>15.5756</v>
      </c>
      <c r="K2126" s="14">
        <v>15.5756</v>
      </c>
      <c r="L2126" s="15">
        <v>100</v>
      </c>
      <c r="M2126" s="20">
        <v>21</v>
      </c>
      <c r="N2126" s="14">
        <v>37.7303</v>
      </c>
      <c r="O2126" s="14">
        <v>35.502800000000001</v>
      </c>
      <c r="P2126" s="15">
        <v>94.09625685457047</v>
      </c>
      <c r="Q2126" s="20">
        <v>7.0962568545704645</v>
      </c>
      <c r="R2126" s="16" t="s">
        <v>5268</v>
      </c>
    </row>
    <row r="2127" spans="1:18" ht="15" customHeight="1">
      <c r="A2127" s="4">
        <v>2121</v>
      </c>
      <c r="B2127" s="101" t="s">
        <v>5269</v>
      </c>
      <c r="C2127" s="101"/>
      <c r="D2127" s="101"/>
      <c r="E2127" s="101"/>
      <c r="F2127" s="14">
        <v>21.8489</v>
      </c>
      <c r="G2127" s="14">
        <v>20.402699999999999</v>
      </c>
      <c r="H2127" s="15">
        <v>93.380902471062612</v>
      </c>
      <c r="I2127" s="20">
        <v>4.3809024710626163</v>
      </c>
      <c r="J2127" s="14">
        <v>9.6342999999999996</v>
      </c>
      <c r="K2127" s="14">
        <v>9.2242999999999995</v>
      </c>
      <c r="L2127" s="15">
        <v>95.744371672046753</v>
      </c>
      <c r="M2127" s="20">
        <v>16.74437167204675</v>
      </c>
      <c r="N2127" s="14">
        <v>31.4832</v>
      </c>
      <c r="O2127" s="14">
        <v>29.626999999999999</v>
      </c>
      <c r="P2127" s="15">
        <v>94.104157137775061</v>
      </c>
      <c r="Q2127" s="20">
        <v>7.1041571377750676</v>
      </c>
      <c r="R2127" s="16" t="s">
        <v>5270</v>
      </c>
    </row>
    <row r="2128" spans="1:18" ht="15" customHeight="1">
      <c r="A2128" s="4">
        <v>2122</v>
      </c>
      <c r="B2128" s="101" t="s">
        <v>5271</v>
      </c>
      <c r="C2128" s="101"/>
      <c r="D2128" s="101"/>
      <c r="E2128" s="101"/>
      <c r="F2128" s="14">
        <v>18.816099999999999</v>
      </c>
      <c r="G2128" s="14">
        <v>16.454499999999999</v>
      </c>
      <c r="H2128" s="15">
        <v>87.449046295459738</v>
      </c>
      <c r="I2128" s="19">
        <v>-1.5509537045402608</v>
      </c>
      <c r="J2128" s="14">
        <v>21.445599999999999</v>
      </c>
      <c r="K2128" s="14">
        <v>21.433599999999998</v>
      </c>
      <c r="L2128" s="15">
        <v>99.944044465997692</v>
      </c>
      <c r="M2128" s="20">
        <v>20.944044465997688</v>
      </c>
      <c r="N2128" s="14">
        <v>40.261699999999998</v>
      </c>
      <c r="O2128" s="14">
        <v>37.888100000000001</v>
      </c>
      <c r="P2128" s="15">
        <v>94.104570845244979</v>
      </c>
      <c r="Q2128" s="20">
        <v>7.1045708452449849</v>
      </c>
      <c r="R2128" s="16" t="s">
        <v>5272</v>
      </c>
    </row>
    <row r="2129" spans="1:18" ht="15" customHeight="1">
      <c r="A2129" s="4">
        <v>2123</v>
      </c>
      <c r="B2129" s="101" t="s">
        <v>5273</v>
      </c>
      <c r="C2129" s="101"/>
      <c r="D2129" s="101"/>
      <c r="E2129" s="101"/>
      <c r="F2129" s="14">
        <v>19.776800000000001</v>
      </c>
      <c r="G2129" s="14">
        <v>17.8733</v>
      </c>
      <c r="H2129" s="15">
        <v>90.375085959305849</v>
      </c>
      <c r="I2129" s="20">
        <v>1.3750859593058533</v>
      </c>
      <c r="J2129" s="14">
        <v>12.6957</v>
      </c>
      <c r="K2129" s="14">
        <v>12.686705999999999</v>
      </c>
      <c r="L2129" s="15">
        <v>99.929157116188946</v>
      </c>
      <c r="M2129" s="20">
        <v>20.929157116188946</v>
      </c>
      <c r="N2129" s="14">
        <v>32.472499999999997</v>
      </c>
      <c r="O2129" s="14">
        <v>30.560006000000001</v>
      </c>
      <c r="P2129" s="15">
        <v>94.110419585803371</v>
      </c>
      <c r="Q2129" s="20">
        <v>7.1104195858033723</v>
      </c>
      <c r="R2129" s="16" t="s">
        <v>5274</v>
      </c>
    </row>
    <row r="2130" spans="1:18" ht="15" customHeight="1">
      <c r="A2130" s="4">
        <v>2124</v>
      </c>
      <c r="B2130" s="101" t="s">
        <v>5275</v>
      </c>
      <c r="C2130" s="101"/>
      <c r="D2130" s="101"/>
      <c r="E2130" s="101"/>
      <c r="F2130" s="14">
        <v>7.3837000000000002</v>
      </c>
      <c r="G2130" s="14">
        <v>6.6791999999999998</v>
      </c>
      <c r="H2130" s="15">
        <v>90.458713111312761</v>
      </c>
      <c r="I2130" s="20">
        <v>1.4587131113127565</v>
      </c>
      <c r="J2130" s="14">
        <v>4.5845000000000002</v>
      </c>
      <c r="K2130" s="14">
        <v>4.5845000000000002</v>
      </c>
      <c r="L2130" s="15">
        <v>100</v>
      </c>
      <c r="M2130" s="20">
        <v>21</v>
      </c>
      <c r="N2130" s="14">
        <v>11.9682</v>
      </c>
      <c r="O2130" s="14">
        <v>11.2637</v>
      </c>
      <c r="P2130" s="15">
        <v>94.113567620861957</v>
      </c>
      <c r="Q2130" s="20">
        <v>7.1135676208619509</v>
      </c>
      <c r="R2130" s="16" t="s">
        <v>5276</v>
      </c>
    </row>
    <row r="2131" spans="1:18" ht="15" customHeight="1">
      <c r="A2131" s="4">
        <v>2125</v>
      </c>
      <c r="B2131" s="101" t="s">
        <v>5277</v>
      </c>
      <c r="C2131" s="101"/>
      <c r="D2131" s="101"/>
      <c r="E2131" s="101"/>
      <c r="F2131" s="14">
        <v>20.392700000000001</v>
      </c>
      <c r="G2131" s="14">
        <v>18.377500000000001</v>
      </c>
      <c r="H2131" s="15">
        <v>90.118032433174619</v>
      </c>
      <c r="I2131" s="20">
        <v>1.1180324331746163</v>
      </c>
      <c r="J2131" s="14">
        <v>14.083299999999999</v>
      </c>
      <c r="K2131" s="14">
        <v>14.0723</v>
      </c>
      <c r="L2131" s="15">
        <v>99.921893306256351</v>
      </c>
      <c r="M2131" s="20">
        <v>20.921893306256347</v>
      </c>
      <c r="N2131" s="14">
        <v>34.475999999999999</v>
      </c>
      <c r="O2131" s="14">
        <v>32.449800000000003</v>
      </c>
      <c r="P2131" s="15">
        <v>94.122868082144095</v>
      </c>
      <c r="Q2131" s="20">
        <v>7.1228680821440999</v>
      </c>
      <c r="R2131" s="16" t="s">
        <v>5278</v>
      </c>
    </row>
    <row r="2132" spans="1:18" ht="15" customHeight="1">
      <c r="A2132" s="4">
        <v>2126</v>
      </c>
      <c r="B2132" s="101" t="s">
        <v>1192</v>
      </c>
      <c r="C2132" s="101"/>
      <c r="D2132" s="101"/>
      <c r="E2132" s="101"/>
      <c r="F2132" s="14">
        <v>27.648399999999999</v>
      </c>
      <c r="G2132" s="14">
        <v>24.4785</v>
      </c>
      <c r="H2132" s="15">
        <v>88.534960431706722</v>
      </c>
      <c r="I2132" s="19">
        <v>-0.4650395682932828</v>
      </c>
      <c r="J2132" s="14">
        <v>26.5413</v>
      </c>
      <c r="K2132" s="14">
        <v>26.5413</v>
      </c>
      <c r="L2132" s="15">
        <v>100</v>
      </c>
      <c r="M2132" s="20">
        <v>21</v>
      </c>
      <c r="N2132" s="14">
        <v>54.189700000000002</v>
      </c>
      <c r="O2132" s="14">
        <v>51.019799999999996</v>
      </c>
      <c r="P2132" s="15">
        <v>94.15036436813638</v>
      </c>
      <c r="Q2132" s="20">
        <v>7.1503643681363798</v>
      </c>
      <c r="R2132" s="16" t="s">
        <v>2446</v>
      </c>
    </row>
    <row r="2133" spans="1:18" ht="15" customHeight="1">
      <c r="A2133" s="4">
        <v>2127</v>
      </c>
      <c r="B2133" s="101" t="s">
        <v>1478</v>
      </c>
      <c r="C2133" s="101"/>
      <c r="D2133" s="101"/>
      <c r="E2133" s="101"/>
      <c r="F2133" s="14">
        <v>9.0550999999999995</v>
      </c>
      <c r="G2133" s="14">
        <v>8.0417000000000005</v>
      </c>
      <c r="H2133" s="15">
        <v>88.808516747468275</v>
      </c>
      <c r="I2133" s="19">
        <v>-0.19148325253172246</v>
      </c>
      <c r="J2133" s="14">
        <v>8.3539999999999992</v>
      </c>
      <c r="K2133" s="14">
        <v>8.35</v>
      </c>
      <c r="L2133" s="15">
        <v>99.952118745511129</v>
      </c>
      <c r="M2133" s="20">
        <v>20.952118745511132</v>
      </c>
      <c r="N2133" s="14">
        <v>17.409099999999999</v>
      </c>
      <c r="O2133" s="14">
        <v>16.3917</v>
      </c>
      <c r="P2133" s="15">
        <v>94.155929944684104</v>
      </c>
      <c r="Q2133" s="20">
        <v>7.155929944684102</v>
      </c>
      <c r="R2133" s="16" t="s">
        <v>1479</v>
      </c>
    </row>
    <row r="2134" spans="1:18" ht="15" customHeight="1">
      <c r="A2134" s="4">
        <v>2128</v>
      </c>
      <c r="B2134" s="101" t="s">
        <v>5279</v>
      </c>
      <c r="C2134" s="101"/>
      <c r="D2134" s="101"/>
      <c r="E2134" s="101"/>
      <c r="F2134" s="14">
        <v>53.101999999999997</v>
      </c>
      <c r="G2134" s="14">
        <v>48.929600000000001</v>
      </c>
      <c r="H2134" s="15">
        <v>92.142668826032917</v>
      </c>
      <c r="I2134" s="20">
        <v>3.1426688260329176</v>
      </c>
      <c r="J2134" s="14">
        <v>18.5761</v>
      </c>
      <c r="K2134" s="14">
        <v>18.568100000000001</v>
      </c>
      <c r="L2134" s="15">
        <v>99.956933909701178</v>
      </c>
      <c r="M2134" s="20">
        <v>20.956933909701174</v>
      </c>
      <c r="N2134" s="14">
        <v>71.678100000000001</v>
      </c>
      <c r="O2134" s="14">
        <v>67.497699999999995</v>
      </c>
      <c r="P2134" s="15">
        <v>94.167814158020377</v>
      </c>
      <c r="Q2134" s="20">
        <v>7.1678141580203718</v>
      </c>
      <c r="R2134" s="16" t="s">
        <v>5280</v>
      </c>
    </row>
    <row r="2135" spans="1:18" ht="15" customHeight="1">
      <c r="A2135" s="4">
        <v>2129</v>
      </c>
      <c r="B2135" s="101" t="s">
        <v>5281</v>
      </c>
      <c r="C2135" s="101"/>
      <c r="D2135" s="101"/>
      <c r="E2135" s="101"/>
      <c r="F2135" s="14">
        <v>24.232500000000002</v>
      </c>
      <c r="G2135" s="14">
        <v>21.839200000000002</v>
      </c>
      <c r="H2135" s="15">
        <v>90.123594346435567</v>
      </c>
      <c r="I2135" s="20">
        <v>1.123594346435572</v>
      </c>
      <c r="J2135" s="14">
        <v>16.842099999999999</v>
      </c>
      <c r="K2135" s="14">
        <v>16.8401</v>
      </c>
      <c r="L2135" s="15">
        <v>99.988124996289059</v>
      </c>
      <c r="M2135" s="20">
        <v>20.988124996289063</v>
      </c>
      <c r="N2135" s="14">
        <v>41.074599999999997</v>
      </c>
      <c r="O2135" s="14">
        <v>38.679299999999998</v>
      </c>
      <c r="P2135" s="15">
        <v>94.168415517132246</v>
      </c>
      <c r="Q2135" s="20">
        <v>7.1684155171322423</v>
      </c>
      <c r="R2135" s="16" t="s">
        <v>5282</v>
      </c>
    </row>
    <row r="2136" spans="1:18" ht="15" customHeight="1">
      <c r="A2136" s="4">
        <v>2130</v>
      </c>
      <c r="B2136" s="101" t="s">
        <v>910</v>
      </c>
      <c r="C2136" s="101"/>
      <c r="D2136" s="101"/>
      <c r="E2136" s="101"/>
      <c r="F2136" s="14">
        <v>8.6008999999999993</v>
      </c>
      <c r="G2136" s="14">
        <v>7.3224</v>
      </c>
      <c r="H2136" s="15">
        <v>85.135276540827121</v>
      </c>
      <c r="I2136" s="19">
        <v>-3.8647234591728772</v>
      </c>
      <c r="J2136" s="14">
        <v>14.0237</v>
      </c>
      <c r="K2136" s="14">
        <v>13.983700000000001</v>
      </c>
      <c r="L2136" s="15">
        <v>99.714768570348767</v>
      </c>
      <c r="M2136" s="20">
        <v>20.714768570348767</v>
      </c>
      <c r="N2136" s="14">
        <v>22.624600000000001</v>
      </c>
      <c r="O2136" s="14">
        <v>21.306100000000001</v>
      </c>
      <c r="P2136" s="15">
        <v>94.172272658964133</v>
      </c>
      <c r="Q2136" s="20">
        <v>7.1722726589641361</v>
      </c>
      <c r="R2136" s="16" t="s">
        <v>911</v>
      </c>
    </row>
    <row r="2137" spans="1:18" ht="15" customHeight="1">
      <c r="A2137" s="4">
        <v>2131</v>
      </c>
      <c r="B2137" s="101" t="s">
        <v>5283</v>
      </c>
      <c r="C2137" s="101"/>
      <c r="D2137" s="101"/>
      <c r="E2137" s="101"/>
      <c r="F2137" s="14">
        <v>15.211214999999999</v>
      </c>
      <c r="G2137" s="14">
        <v>13.000114999999999</v>
      </c>
      <c r="H2137" s="15">
        <v>85.464014544531778</v>
      </c>
      <c r="I2137" s="19">
        <v>-3.5359854554682189</v>
      </c>
      <c r="J2137" s="14">
        <v>22.737285</v>
      </c>
      <c r="K2137" s="14">
        <v>22.737285</v>
      </c>
      <c r="L2137" s="15">
        <v>100</v>
      </c>
      <c r="M2137" s="20">
        <v>21</v>
      </c>
      <c r="N2137" s="14">
        <v>37.948500000000003</v>
      </c>
      <c r="O2137" s="14">
        <v>35.737400000000001</v>
      </c>
      <c r="P2137" s="15">
        <v>94.173419239232118</v>
      </c>
      <c r="Q2137" s="20">
        <v>7.1734192392321168</v>
      </c>
      <c r="R2137" s="16" t="s">
        <v>5284</v>
      </c>
    </row>
    <row r="2138" spans="1:18" ht="15" customHeight="1">
      <c r="A2138" s="4">
        <v>2132</v>
      </c>
      <c r="B2138" s="101" t="s">
        <v>1467</v>
      </c>
      <c r="C2138" s="101"/>
      <c r="D2138" s="101"/>
      <c r="E2138" s="101"/>
      <c r="F2138" s="14">
        <v>17.5717</v>
      </c>
      <c r="G2138" s="14">
        <v>15.671200000000001</v>
      </c>
      <c r="H2138" s="15">
        <v>89.184313413044833</v>
      </c>
      <c r="I2138" s="20">
        <v>0.18431341304483914</v>
      </c>
      <c r="J2138" s="14">
        <v>15.091799999999999</v>
      </c>
      <c r="K2138" s="14">
        <v>15.091799999999999</v>
      </c>
      <c r="L2138" s="15">
        <v>100</v>
      </c>
      <c r="M2138" s="20">
        <v>21</v>
      </c>
      <c r="N2138" s="14">
        <v>32.663499999999999</v>
      </c>
      <c r="O2138" s="14">
        <v>30.763000000000002</v>
      </c>
      <c r="P2138" s="15">
        <v>94.181578826518901</v>
      </c>
      <c r="Q2138" s="20">
        <v>7.1815788265188969</v>
      </c>
      <c r="R2138" s="16" t="s">
        <v>1468</v>
      </c>
    </row>
    <row r="2139" spans="1:18" ht="15" customHeight="1">
      <c r="A2139" s="4">
        <v>2133</v>
      </c>
      <c r="B2139" s="101" t="s">
        <v>1308</v>
      </c>
      <c r="C2139" s="101"/>
      <c r="D2139" s="101"/>
      <c r="E2139" s="101"/>
      <c r="F2139" s="14">
        <v>19.145299999999999</v>
      </c>
      <c r="G2139" s="14">
        <v>17.397600000000001</v>
      </c>
      <c r="H2139" s="15">
        <v>90.871388800384423</v>
      </c>
      <c r="I2139" s="20">
        <v>1.8713888003844286</v>
      </c>
      <c r="J2139" s="14">
        <v>16.976700000000001</v>
      </c>
      <c r="K2139" s="14">
        <v>16.626000000000001</v>
      </c>
      <c r="L2139" s="15">
        <v>97.934227500044173</v>
      </c>
      <c r="M2139" s="20">
        <v>18.934227500044177</v>
      </c>
      <c r="N2139" s="14">
        <v>36.122</v>
      </c>
      <c r="O2139" s="14">
        <v>34.023600000000002</v>
      </c>
      <c r="P2139" s="15">
        <v>94.19079785172471</v>
      </c>
      <c r="Q2139" s="20">
        <v>7.1907978517247111</v>
      </c>
      <c r="R2139" s="16" t="s">
        <v>1309</v>
      </c>
    </row>
    <row r="2140" spans="1:18" ht="15" customHeight="1">
      <c r="A2140" s="4">
        <v>2134</v>
      </c>
      <c r="B2140" s="101" t="s">
        <v>5287</v>
      </c>
      <c r="C2140" s="101"/>
      <c r="D2140" s="101"/>
      <c r="E2140" s="101"/>
      <c r="F2140" s="14">
        <v>24.120494069999999</v>
      </c>
      <c r="G2140" s="14">
        <v>21.873594069999999</v>
      </c>
      <c r="H2140" s="15">
        <v>90.684685009024776</v>
      </c>
      <c r="I2140" s="20">
        <v>1.6846850090247758</v>
      </c>
      <c r="J2140" s="14">
        <v>14.56810593</v>
      </c>
      <c r="K2140" s="14">
        <v>14.56810593</v>
      </c>
      <c r="L2140" s="15">
        <v>100</v>
      </c>
      <c r="M2140" s="20">
        <v>21</v>
      </c>
      <c r="N2140" s="14">
        <v>38.688600000000001</v>
      </c>
      <c r="O2140" s="14">
        <v>36.441699999999997</v>
      </c>
      <c r="P2140" s="15">
        <v>94.192346065766145</v>
      </c>
      <c r="Q2140" s="20">
        <v>7.1923460657661433</v>
      </c>
      <c r="R2140" s="16" t="s">
        <v>5288</v>
      </c>
    </row>
    <row r="2141" spans="1:18" ht="15" customHeight="1">
      <c r="A2141" s="4">
        <v>2135</v>
      </c>
      <c r="B2141" s="101" t="s">
        <v>3187</v>
      </c>
      <c r="C2141" s="101"/>
      <c r="D2141" s="101"/>
      <c r="E2141" s="101"/>
      <c r="F2141" s="14">
        <v>9.2035999999999998</v>
      </c>
      <c r="G2141" s="14">
        <v>8.3992000000000004</v>
      </c>
      <c r="H2141" s="15">
        <v>91.259941761919251</v>
      </c>
      <c r="I2141" s="20">
        <v>2.259941761919249</v>
      </c>
      <c r="J2141" s="14">
        <v>4.6520000000000001</v>
      </c>
      <c r="K2141" s="14">
        <v>4.6520000000000001</v>
      </c>
      <c r="L2141" s="15">
        <v>100</v>
      </c>
      <c r="M2141" s="20">
        <v>21</v>
      </c>
      <c r="N2141" s="14">
        <v>13.855600000000001</v>
      </c>
      <c r="O2141" s="14">
        <v>13.0512</v>
      </c>
      <c r="P2141" s="15">
        <v>94.19440515026416</v>
      </c>
      <c r="Q2141" s="20">
        <v>7.1944051502641528</v>
      </c>
      <c r="R2141" s="16" t="s">
        <v>5289</v>
      </c>
    </row>
    <row r="2142" spans="1:18" ht="15" customHeight="1">
      <c r="A2142" s="4">
        <v>2136</v>
      </c>
      <c r="B2142" s="101" t="s">
        <v>2158</v>
      </c>
      <c r="C2142" s="101"/>
      <c r="D2142" s="101"/>
      <c r="E2142" s="101"/>
      <c r="F2142" s="14">
        <v>22.918399999999998</v>
      </c>
      <c r="G2142" s="14">
        <v>20.944099999999999</v>
      </c>
      <c r="H2142" s="15">
        <v>91.385524294889692</v>
      </c>
      <c r="I2142" s="20">
        <v>2.3855242948896955</v>
      </c>
      <c r="J2142" s="14">
        <v>14.1989</v>
      </c>
      <c r="K2142" s="14">
        <v>14.0184</v>
      </c>
      <c r="L2142" s="15">
        <v>98.728774764242303</v>
      </c>
      <c r="M2142" s="20">
        <v>19.728774764242299</v>
      </c>
      <c r="N2142" s="14">
        <v>37.1173</v>
      </c>
      <c r="O2142" s="14">
        <v>34.962499999999999</v>
      </c>
      <c r="P2142" s="15">
        <v>94.194620837183734</v>
      </c>
      <c r="Q2142" s="20">
        <v>7.1946208371837388</v>
      </c>
      <c r="R2142" s="16" t="s">
        <v>2159</v>
      </c>
    </row>
    <row r="2143" spans="1:18" ht="15" customHeight="1">
      <c r="A2143" s="4">
        <v>2137</v>
      </c>
      <c r="B2143" s="101" t="s">
        <v>3320</v>
      </c>
      <c r="C2143" s="101"/>
      <c r="D2143" s="101"/>
      <c r="E2143" s="101"/>
      <c r="F2143" s="14">
        <v>44.575800000000001</v>
      </c>
      <c r="G2143" s="14">
        <v>40.998399999999997</v>
      </c>
      <c r="H2143" s="15">
        <v>91.974569160845121</v>
      </c>
      <c r="I2143" s="20">
        <v>2.9745691608451224</v>
      </c>
      <c r="J2143" s="14">
        <v>19.788900000000002</v>
      </c>
      <c r="K2143" s="14">
        <v>19.631900000000002</v>
      </c>
      <c r="L2143" s="15">
        <v>99.206625936762535</v>
      </c>
      <c r="M2143" s="20">
        <v>20.206625936762528</v>
      </c>
      <c r="N2143" s="14">
        <v>64.364699999999999</v>
      </c>
      <c r="O2143" s="14">
        <v>60.630299999999998</v>
      </c>
      <c r="P2143" s="15">
        <v>94.198061981179123</v>
      </c>
      <c r="Q2143" s="20">
        <v>7.1980619811791247</v>
      </c>
      <c r="R2143" s="16" t="s">
        <v>3321</v>
      </c>
    </row>
    <row r="2144" spans="1:18" ht="15" customHeight="1">
      <c r="A2144" s="4">
        <v>2138</v>
      </c>
      <c r="B2144" s="101" t="s">
        <v>5290</v>
      </c>
      <c r="C2144" s="101"/>
      <c r="D2144" s="101"/>
      <c r="E2144" s="101"/>
      <c r="F2144" s="14">
        <v>25.1175</v>
      </c>
      <c r="G2144" s="14">
        <v>23.0929</v>
      </c>
      <c r="H2144" s="15">
        <v>91.939484423210914</v>
      </c>
      <c r="I2144" s="20">
        <v>2.9394844232109087</v>
      </c>
      <c r="J2144" s="14">
        <v>9.7791999999999994</v>
      </c>
      <c r="K2144" s="14">
        <v>9.7791999999999994</v>
      </c>
      <c r="L2144" s="15">
        <v>100</v>
      </c>
      <c r="M2144" s="20">
        <v>21</v>
      </c>
      <c r="N2144" s="14">
        <v>34.896700000000003</v>
      </c>
      <c r="O2144" s="14">
        <v>32.872100000000003</v>
      </c>
      <c r="P2144" s="15">
        <v>94.198305283880714</v>
      </c>
      <c r="Q2144" s="20">
        <v>7.1983052838807104</v>
      </c>
      <c r="R2144" s="16" t="s">
        <v>5291</v>
      </c>
    </row>
    <row r="2145" spans="1:18" ht="15" customHeight="1">
      <c r="A2145" s="4">
        <v>2139</v>
      </c>
      <c r="B2145" s="101" t="s">
        <v>4563</v>
      </c>
      <c r="C2145" s="101"/>
      <c r="D2145" s="101"/>
      <c r="E2145" s="101"/>
      <c r="F2145" s="14">
        <v>19.536999999999999</v>
      </c>
      <c r="G2145" s="14">
        <v>16.633299999999998</v>
      </c>
      <c r="H2145" s="15">
        <v>85.13743154015458</v>
      </c>
      <c r="I2145" s="19">
        <v>-3.8625684598454213</v>
      </c>
      <c r="J2145" s="14">
        <v>30.518000000000001</v>
      </c>
      <c r="K2145" s="14">
        <v>30.518000000000001</v>
      </c>
      <c r="L2145" s="15">
        <v>100</v>
      </c>
      <c r="M2145" s="20">
        <v>21</v>
      </c>
      <c r="N2145" s="14">
        <v>50.055</v>
      </c>
      <c r="O2145" s="14">
        <v>47.151299999999999</v>
      </c>
      <c r="P2145" s="15">
        <v>94.198981120767158</v>
      </c>
      <c r="Q2145" s="20">
        <v>7.1989811207671561</v>
      </c>
      <c r="R2145" s="16" t="s">
        <v>4564</v>
      </c>
    </row>
    <row r="2146" spans="1:18" ht="15" customHeight="1">
      <c r="A2146" s="4">
        <v>2140</v>
      </c>
      <c r="B2146" s="101" t="s">
        <v>5294</v>
      </c>
      <c r="C2146" s="101"/>
      <c r="D2146" s="101"/>
      <c r="E2146" s="101"/>
      <c r="F2146" s="14">
        <v>42.235399999999998</v>
      </c>
      <c r="G2146" s="14">
        <v>39.670400000000001</v>
      </c>
      <c r="H2146" s="15">
        <v>93.926895447894424</v>
      </c>
      <c r="I2146" s="20">
        <v>4.9268954478944202</v>
      </c>
      <c r="J2146" s="14">
        <v>9.1013000000000002</v>
      </c>
      <c r="K2146" s="14">
        <v>8.6910000000000007</v>
      </c>
      <c r="L2146" s="15">
        <v>95.491852812235621</v>
      </c>
      <c r="M2146" s="20">
        <v>16.491852812235614</v>
      </c>
      <c r="N2146" s="14">
        <v>51.3367</v>
      </c>
      <c r="O2146" s="14">
        <v>48.361400000000003</v>
      </c>
      <c r="P2146" s="15">
        <v>94.204341143860049</v>
      </c>
      <c r="Q2146" s="20">
        <v>7.204341143860046</v>
      </c>
      <c r="R2146" s="16" t="s">
        <v>5295</v>
      </c>
    </row>
    <row r="2147" spans="1:18" ht="15" customHeight="1">
      <c r="A2147" s="4">
        <v>2141</v>
      </c>
      <c r="B2147" s="101" t="s">
        <v>960</v>
      </c>
      <c r="C2147" s="101"/>
      <c r="D2147" s="101"/>
      <c r="E2147" s="101"/>
      <c r="F2147" s="14">
        <v>11.6541</v>
      </c>
      <c r="G2147" s="14">
        <v>10.168900000000001</v>
      </c>
      <c r="H2147" s="15">
        <v>87.255987163315908</v>
      </c>
      <c r="I2147" s="19">
        <v>-1.7440128366840855</v>
      </c>
      <c r="J2147" s="14">
        <v>14.2178</v>
      </c>
      <c r="K2147" s="14">
        <v>14.204800000000001</v>
      </c>
      <c r="L2147" s="15">
        <v>99.908565319529046</v>
      </c>
      <c r="M2147" s="20">
        <v>20.908565319529043</v>
      </c>
      <c r="N2147" s="14">
        <v>25.8719</v>
      </c>
      <c r="O2147" s="14">
        <v>24.373699999999999</v>
      </c>
      <c r="P2147" s="15">
        <v>94.209161290821314</v>
      </c>
      <c r="Q2147" s="20">
        <v>7.2091612908213154</v>
      </c>
      <c r="R2147" s="16" t="s">
        <v>961</v>
      </c>
    </row>
    <row r="2148" spans="1:18" ht="15" customHeight="1">
      <c r="A2148" s="4">
        <v>2142</v>
      </c>
      <c r="B2148" s="101" t="s">
        <v>1102</v>
      </c>
      <c r="C2148" s="101"/>
      <c r="D2148" s="101"/>
      <c r="E2148" s="101"/>
      <c r="F2148" s="14">
        <v>15.841699999999999</v>
      </c>
      <c r="G2148" s="14">
        <v>14.1595</v>
      </c>
      <c r="H2148" s="15">
        <v>89.381190150047033</v>
      </c>
      <c r="I2148" s="20">
        <v>0.38119015004702778</v>
      </c>
      <c r="J2148" s="14">
        <v>14.0723</v>
      </c>
      <c r="K2148" s="14">
        <v>14.0223</v>
      </c>
      <c r="L2148" s="15">
        <v>99.644692054603723</v>
      </c>
      <c r="M2148" s="20">
        <v>20.644692054603723</v>
      </c>
      <c r="N2148" s="14">
        <v>29.914000000000001</v>
      </c>
      <c r="O2148" s="14">
        <v>28.181799999999999</v>
      </c>
      <c r="P2148" s="15">
        <v>94.209400280804971</v>
      </c>
      <c r="Q2148" s="20">
        <v>7.2094002808049744</v>
      </c>
      <c r="R2148" s="16" t="s">
        <v>1103</v>
      </c>
    </row>
    <row r="2149" spans="1:18" ht="15" customHeight="1">
      <c r="A2149" s="4">
        <v>2143</v>
      </c>
      <c r="B2149" s="101" t="s">
        <v>3222</v>
      </c>
      <c r="C2149" s="101"/>
      <c r="D2149" s="101"/>
      <c r="E2149" s="101"/>
      <c r="F2149" s="14">
        <v>17.793700000000001</v>
      </c>
      <c r="G2149" s="14">
        <v>16.134599999999999</v>
      </c>
      <c r="H2149" s="15">
        <v>90.675913385074494</v>
      </c>
      <c r="I2149" s="20">
        <v>1.6759133850744927</v>
      </c>
      <c r="J2149" s="14">
        <v>12.6477</v>
      </c>
      <c r="K2149" s="14">
        <v>12.546900000000001</v>
      </c>
      <c r="L2149" s="15">
        <v>99.20301714936312</v>
      </c>
      <c r="M2149" s="20">
        <v>20.203017149363124</v>
      </c>
      <c r="N2149" s="14">
        <v>30.441400000000002</v>
      </c>
      <c r="O2149" s="14">
        <v>28.6815</v>
      </c>
      <c r="P2149" s="15">
        <v>94.218728442187285</v>
      </c>
      <c r="Q2149" s="20">
        <v>7.2187284421872846</v>
      </c>
      <c r="R2149" s="16" t="s">
        <v>4286</v>
      </c>
    </row>
    <row r="2150" spans="1:18" ht="15" customHeight="1">
      <c r="A2150" s="4">
        <v>2144</v>
      </c>
      <c r="B2150" s="101" t="s">
        <v>4867</v>
      </c>
      <c r="C2150" s="101"/>
      <c r="D2150" s="101"/>
      <c r="E2150" s="101"/>
      <c r="F2150" s="14">
        <v>224.19759999999999</v>
      </c>
      <c r="G2150" s="14">
        <v>216.37799999999999</v>
      </c>
      <c r="H2150" s="15">
        <v>96.512183894921264</v>
      </c>
      <c r="I2150" s="20">
        <v>7.5121838949212663</v>
      </c>
      <c r="J2150" s="14">
        <v>26.634399999999999</v>
      </c>
      <c r="K2150" s="14">
        <v>19.9544</v>
      </c>
      <c r="L2150" s="15">
        <v>74.91965277986364</v>
      </c>
      <c r="M2150" s="19">
        <v>-4.0803472201363649</v>
      </c>
      <c r="N2150" s="14">
        <v>250.83199999999999</v>
      </c>
      <c r="O2150" s="14">
        <v>236.33240000000001</v>
      </c>
      <c r="P2150" s="15">
        <v>94.219397843975244</v>
      </c>
      <c r="Q2150" s="20">
        <v>7.2193978439752504</v>
      </c>
      <c r="R2150" s="16" t="s">
        <v>4868</v>
      </c>
    </row>
    <row r="2151" spans="1:18" ht="15" customHeight="1">
      <c r="A2151" s="4">
        <v>2145</v>
      </c>
      <c r="B2151" s="101" t="s">
        <v>1312</v>
      </c>
      <c r="C2151" s="101"/>
      <c r="D2151" s="101"/>
      <c r="E2151" s="101"/>
      <c r="F2151" s="14">
        <v>25.506599999999999</v>
      </c>
      <c r="G2151" s="14">
        <v>23.317599999999999</v>
      </c>
      <c r="H2151" s="15">
        <v>91.417907521974698</v>
      </c>
      <c r="I2151" s="20">
        <v>2.4179075219747044</v>
      </c>
      <c r="J2151" s="14">
        <v>12.4176</v>
      </c>
      <c r="K2151" s="14">
        <v>12.4146</v>
      </c>
      <c r="L2151" s="15">
        <v>99.975840742172394</v>
      </c>
      <c r="M2151" s="20">
        <v>20.975840742172402</v>
      </c>
      <c r="N2151" s="14">
        <v>37.924199999999999</v>
      </c>
      <c r="O2151" s="14">
        <v>35.732199999999999</v>
      </c>
      <c r="P2151" s="15">
        <v>94.220049467094896</v>
      </c>
      <c r="Q2151" s="20">
        <v>7.2200494670948894</v>
      </c>
      <c r="R2151" s="16" t="s">
        <v>5298</v>
      </c>
    </row>
    <row r="2152" spans="1:18" ht="15" customHeight="1">
      <c r="A2152" s="4">
        <v>2146</v>
      </c>
      <c r="B2152" s="101" t="s">
        <v>5285</v>
      </c>
      <c r="C2152" s="101"/>
      <c r="D2152" s="101"/>
      <c r="E2152" s="101"/>
      <c r="F2152" s="14">
        <v>869.24360000000001</v>
      </c>
      <c r="G2152" s="14">
        <v>840.17550000000006</v>
      </c>
      <c r="H2152" s="15">
        <v>96.655931662884839</v>
      </c>
      <c r="I2152" s="20">
        <v>7.6559316628848348</v>
      </c>
      <c r="J2152" s="14">
        <v>72.630399999999995</v>
      </c>
      <c r="K2152" s="14">
        <v>47.297400000000003</v>
      </c>
      <c r="L2152" s="15">
        <v>65.12066572674803</v>
      </c>
      <c r="M2152" s="19">
        <v>-13.879334273251972</v>
      </c>
      <c r="N2152" s="14">
        <v>941.87400000000002</v>
      </c>
      <c r="O2152" s="14">
        <v>887.47289999999998</v>
      </c>
      <c r="P2152" s="15">
        <v>94.224163741646976</v>
      </c>
      <c r="Q2152" s="20">
        <v>7.2241637416469722</v>
      </c>
      <c r="R2152" s="16" t="s">
        <v>5286</v>
      </c>
    </row>
    <row r="2153" spans="1:18" ht="15" customHeight="1">
      <c r="A2153" s="4">
        <v>2147</v>
      </c>
      <c r="B2153" s="101" t="s">
        <v>5299</v>
      </c>
      <c r="C2153" s="101"/>
      <c r="D2153" s="101"/>
      <c r="E2153" s="101"/>
      <c r="F2153" s="14">
        <v>35.276600000000002</v>
      </c>
      <c r="G2153" s="14">
        <v>32.575099999999999</v>
      </c>
      <c r="H2153" s="15">
        <v>92.341949054047163</v>
      </c>
      <c r="I2153" s="20">
        <v>3.3419490540471588</v>
      </c>
      <c r="J2153" s="14">
        <v>11.538399999999999</v>
      </c>
      <c r="K2153" s="14">
        <v>11.538399999999999</v>
      </c>
      <c r="L2153" s="15">
        <v>100</v>
      </c>
      <c r="M2153" s="20">
        <v>21</v>
      </c>
      <c r="N2153" s="14">
        <v>46.814999999999998</v>
      </c>
      <c r="O2153" s="14">
        <v>44.113500000000002</v>
      </c>
      <c r="P2153" s="15">
        <v>94.229413649471326</v>
      </c>
      <c r="Q2153" s="20">
        <v>7.229413649471323</v>
      </c>
      <c r="R2153" s="16" t="s">
        <v>5300</v>
      </c>
    </row>
    <row r="2154" spans="1:18" ht="15" customHeight="1">
      <c r="A2154" s="4">
        <v>2148</v>
      </c>
      <c r="B2154" s="101" t="s">
        <v>2689</v>
      </c>
      <c r="C2154" s="101"/>
      <c r="D2154" s="101"/>
      <c r="E2154" s="101"/>
      <c r="F2154" s="14">
        <v>28.685829999999999</v>
      </c>
      <c r="G2154" s="14">
        <v>25.8428</v>
      </c>
      <c r="H2154" s="15">
        <v>90.089078823935026</v>
      </c>
      <c r="I2154" s="20">
        <v>1.0890788239350229</v>
      </c>
      <c r="J2154" s="14">
        <v>20.658670000000001</v>
      </c>
      <c r="K2154" s="14">
        <v>20.658670000000001</v>
      </c>
      <c r="L2154" s="15">
        <v>100</v>
      </c>
      <c r="M2154" s="20">
        <v>21</v>
      </c>
      <c r="N2154" s="14">
        <v>49.344499999999996</v>
      </c>
      <c r="O2154" s="14">
        <v>46.501469999999998</v>
      </c>
      <c r="P2154" s="15">
        <v>94.238405496053261</v>
      </c>
      <c r="Q2154" s="20">
        <v>7.2384054960532582</v>
      </c>
      <c r="R2154" s="16" t="s">
        <v>2690</v>
      </c>
    </row>
    <row r="2155" spans="1:18" ht="15" customHeight="1">
      <c r="A2155" s="4">
        <v>2149</v>
      </c>
      <c r="B2155" s="101" t="s">
        <v>2111</v>
      </c>
      <c r="C2155" s="101"/>
      <c r="D2155" s="101"/>
      <c r="E2155" s="101"/>
      <c r="F2155" s="14">
        <v>17.944700000000001</v>
      </c>
      <c r="G2155" s="14">
        <v>16.669499999999999</v>
      </c>
      <c r="H2155" s="15">
        <v>92.893723494959517</v>
      </c>
      <c r="I2155" s="20">
        <v>3.8937234949595143</v>
      </c>
      <c r="J2155" s="14">
        <v>10.6342</v>
      </c>
      <c r="K2155" s="14">
        <v>10.263101539999999</v>
      </c>
      <c r="L2155" s="15">
        <v>96.510330255214313</v>
      </c>
      <c r="M2155" s="20">
        <v>17.51033025521431</v>
      </c>
      <c r="N2155" s="14">
        <v>28.578900000000001</v>
      </c>
      <c r="O2155" s="14">
        <v>26.93260154</v>
      </c>
      <c r="P2155" s="15">
        <v>94.239461770746956</v>
      </c>
      <c r="Q2155" s="20">
        <v>7.2394617707469493</v>
      </c>
      <c r="R2155" s="16" t="s">
        <v>2112</v>
      </c>
    </row>
    <row r="2156" spans="1:18" ht="15" customHeight="1">
      <c r="A2156" s="4">
        <v>2150</v>
      </c>
      <c r="B2156" s="101" t="s">
        <v>5301</v>
      </c>
      <c r="C2156" s="101"/>
      <c r="D2156" s="101"/>
      <c r="E2156" s="101"/>
      <c r="F2156" s="14">
        <v>9.4160000000000004</v>
      </c>
      <c r="G2156" s="14">
        <v>8.6126000000000005</v>
      </c>
      <c r="H2156" s="15">
        <v>91.467714528462196</v>
      </c>
      <c r="I2156" s="20">
        <v>2.4677145284621922</v>
      </c>
      <c r="J2156" s="14">
        <v>4.5434000000000001</v>
      </c>
      <c r="K2156" s="14">
        <v>4.5434000000000001</v>
      </c>
      <c r="L2156" s="15">
        <v>100</v>
      </c>
      <c r="M2156" s="20">
        <v>21</v>
      </c>
      <c r="N2156" s="14">
        <v>13.9594</v>
      </c>
      <c r="O2156" s="14">
        <v>13.156000000000001</v>
      </c>
      <c r="P2156" s="15">
        <v>94.244738312534921</v>
      </c>
      <c r="Q2156" s="20">
        <v>7.2447383125349223</v>
      </c>
      <c r="R2156" s="16" t="s">
        <v>5302</v>
      </c>
    </row>
    <row r="2157" spans="1:18" ht="15" customHeight="1">
      <c r="A2157" s="4">
        <v>2151</v>
      </c>
      <c r="B2157" s="101" t="s">
        <v>3643</v>
      </c>
      <c r="C2157" s="101"/>
      <c r="D2157" s="101"/>
      <c r="E2157" s="101"/>
      <c r="F2157" s="14">
        <v>26.775099999999998</v>
      </c>
      <c r="G2157" s="14">
        <v>24.0443</v>
      </c>
      <c r="H2157" s="15">
        <v>89.800971798424655</v>
      </c>
      <c r="I2157" s="20">
        <v>0.80097179842465571</v>
      </c>
      <c r="J2157" s="14">
        <v>20.744900000000001</v>
      </c>
      <c r="K2157" s="14">
        <v>20.744900000000001</v>
      </c>
      <c r="L2157" s="15">
        <v>100</v>
      </c>
      <c r="M2157" s="20">
        <v>21</v>
      </c>
      <c r="N2157" s="14">
        <v>47.52</v>
      </c>
      <c r="O2157" s="14">
        <v>44.789200000000001</v>
      </c>
      <c r="P2157" s="15">
        <v>94.253367003367003</v>
      </c>
      <c r="Q2157" s="20">
        <v>7.2533670033670035</v>
      </c>
      <c r="R2157" s="16" t="s">
        <v>3644</v>
      </c>
    </row>
    <row r="2158" spans="1:18" ht="15" customHeight="1">
      <c r="A2158" s="4">
        <v>2152</v>
      </c>
      <c r="B2158" s="101" t="s">
        <v>3152</v>
      </c>
      <c r="C2158" s="101"/>
      <c r="D2158" s="101"/>
      <c r="E2158" s="101"/>
      <c r="F2158" s="14">
        <v>17.445499999999999</v>
      </c>
      <c r="G2158" s="14">
        <v>15.9024</v>
      </c>
      <c r="H2158" s="15">
        <v>91.154739044452725</v>
      </c>
      <c r="I2158" s="20">
        <v>2.1547390444527244</v>
      </c>
      <c r="J2158" s="14">
        <v>11.5619</v>
      </c>
      <c r="K2158" s="14">
        <v>11.4392</v>
      </c>
      <c r="L2158" s="15">
        <v>98.938755740838445</v>
      </c>
      <c r="M2158" s="20">
        <v>19.938755740838445</v>
      </c>
      <c r="N2158" s="14">
        <v>29.007400000000001</v>
      </c>
      <c r="O2158" s="14">
        <v>27.3416</v>
      </c>
      <c r="P2158" s="15">
        <v>94.25732744058412</v>
      </c>
      <c r="Q2158" s="20">
        <v>7.2573274405841266</v>
      </c>
      <c r="R2158" s="16" t="s">
        <v>3153</v>
      </c>
    </row>
    <row r="2159" spans="1:18" ht="15" customHeight="1">
      <c r="A2159" s="4">
        <v>2153</v>
      </c>
      <c r="B2159" s="101" t="s">
        <v>1248</v>
      </c>
      <c r="C2159" s="101"/>
      <c r="D2159" s="101"/>
      <c r="E2159" s="101"/>
      <c r="F2159" s="14">
        <v>8.6327999999999996</v>
      </c>
      <c r="G2159" s="14">
        <v>7.5350999999999999</v>
      </c>
      <c r="H2159" s="15">
        <v>87.284542674450933</v>
      </c>
      <c r="I2159" s="19">
        <v>-1.7154573255490686</v>
      </c>
      <c r="J2159" s="14">
        <v>10.4902</v>
      </c>
      <c r="K2159" s="14">
        <v>10.4902</v>
      </c>
      <c r="L2159" s="15">
        <v>100</v>
      </c>
      <c r="M2159" s="20">
        <v>21</v>
      </c>
      <c r="N2159" s="14">
        <v>19.123000000000001</v>
      </c>
      <c r="O2159" s="14">
        <v>18.025300000000001</v>
      </c>
      <c r="P2159" s="15">
        <v>94.259791873659992</v>
      </c>
      <c r="Q2159" s="20">
        <v>7.2597918736599905</v>
      </c>
      <c r="R2159" s="16" t="s">
        <v>1249</v>
      </c>
    </row>
    <row r="2160" spans="1:18" ht="15" customHeight="1">
      <c r="A2160" s="4">
        <v>2154</v>
      </c>
      <c r="B2160" s="101" t="s">
        <v>5305</v>
      </c>
      <c r="C2160" s="101"/>
      <c r="D2160" s="101"/>
      <c r="E2160" s="101"/>
      <c r="F2160" s="14">
        <v>9.2051999999999996</v>
      </c>
      <c r="G2160" s="14">
        <v>8.4095999999999993</v>
      </c>
      <c r="H2160" s="15">
        <v>91.357059053578411</v>
      </c>
      <c r="I2160" s="20">
        <v>2.3570590535784124</v>
      </c>
      <c r="J2160" s="14">
        <v>4.6601999999999997</v>
      </c>
      <c r="K2160" s="14">
        <v>4.6601999999999997</v>
      </c>
      <c r="L2160" s="15">
        <v>100</v>
      </c>
      <c r="M2160" s="20">
        <v>21</v>
      </c>
      <c r="N2160" s="14">
        <v>13.865399999999999</v>
      </c>
      <c r="O2160" s="14">
        <v>13.069800000000001</v>
      </c>
      <c r="P2160" s="15">
        <v>94.261975853563541</v>
      </c>
      <c r="Q2160" s="20">
        <v>7.2619758535635466</v>
      </c>
      <c r="R2160" s="16" t="s">
        <v>5306</v>
      </c>
    </row>
    <row r="2161" spans="1:18" ht="15" customHeight="1">
      <c r="A2161" s="4">
        <v>2155</v>
      </c>
      <c r="B2161" s="101" t="s">
        <v>1868</v>
      </c>
      <c r="C2161" s="101"/>
      <c r="D2161" s="101"/>
      <c r="E2161" s="101"/>
      <c r="F2161" s="14">
        <v>26.203800000000001</v>
      </c>
      <c r="G2161" s="14">
        <v>23.817799999999998</v>
      </c>
      <c r="H2161" s="15">
        <v>90.894450423221059</v>
      </c>
      <c r="I2161" s="20">
        <v>1.8944504232210595</v>
      </c>
      <c r="J2161" s="14">
        <v>15.5228</v>
      </c>
      <c r="K2161" s="14">
        <v>15.5228</v>
      </c>
      <c r="L2161" s="15">
        <v>100</v>
      </c>
      <c r="M2161" s="20">
        <v>21</v>
      </c>
      <c r="N2161" s="14">
        <v>41.726599999999998</v>
      </c>
      <c r="O2161" s="14">
        <v>39.340600000000002</v>
      </c>
      <c r="P2161" s="15">
        <v>94.281825022887077</v>
      </c>
      <c r="Q2161" s="20">
        <v>7.2818250228870793</v>
      </c>
      <c r="R2161" s="16" t="s">
        <v>1869</v>
      </c>
    </row>
    <row r="2162" spans="1:18" ht="15" customHeight="1">
      <c r="A2162" s="4">
        <v>2156</v>
      </c>
      <c r="B2162" s="101" t="s">
        <v>4072</v>
      </c>
      <c r="C2162" s="101"/>
      <c r="D2162" s="101"/>
      <c r="E2162" s="101"/>
      <c r="F2162" s="14">
        <v>10.1914</v>
      </c>
      <c r="G2162" s="14">
        <v>9.0008999999999997</v>
      </c>
      <c r="H2162" s="15">
        <v>88.318582334124855</v>
      </c>
      <c r="I2162" s="19">
        <v>-0.68141766587514963</v>
      </c>
      <c r="J2162" s="14">
        <v>10.8758</v>
      </c>
      <c r="K2162" s="14">
        <v>10.867687999999999</v>
      </c>
      <c r="L2162" s="15">
        <v>99.925412383456845</v>
      </c>
      <c r="M2162" s="20">
        <v>20.925412383456848</v>
      </c>
      <c r="N2162" s="14">
        <v>21.0672</v>
      </c>
      <c r="O2162" s="14">
        <v>19.868587999999999</v>
      </c>
      <c r="P2162" s="15">
        <v>94.31053011316169</v>
      </c>
      <c r="Q2162" s="20">
        <v>7.3105301131616924</v>
      </c>
      <c r="R2162" s="16" t="s">
        <v>4073</v>
      </c>
    </row>
    <row r="2163" spans="1:18" ht="15" customHeight="1">
      <c r="A2163" s="4">
        <v>2157</v>
      </c>
      <c r="B2163" s="101" t="s">
        <v>898</v>
      </c>
      <c r="C2163" s="101"/>
      <c r="D2163" s="101"/>
      <c r="E2163" s="101"/>
      <c r="F2163" s="14">
        <v>10.2785832</v>
      </c>
      <c r="G2163" s="14">
        <v>8.9885999999999999</v>
      </c>
      <c r="H2163" s="15">
        <v>87.449795609963047</v>
      </c>
      <c r="I2163" s="19">
        <v>-1.550204390036946</v>
      </c>
      <c r="J2163" s="14">
        <v>12.423216800000001</v>
      </c>
      <c r="K2163" s="14">
        <v>12.423216800000001</v>
      </c>
      <c r="L2163" s="15">
        <v>100</v>
      </c>
      <c r="M2163" s="20">
        <v>21</v>
      </c>
      <c r="N2163" s="14">
        <v>22.701799999999999</v>
      </c>
      <c r="O2163" s="14">
        <v>21.4118168</v>
      </c>
      <c r="P2163" s="15">
        <v>94.317705203992631</v>
      </c>
      <c r="Q2163" s="20">
        <v>7.3177052039926354</v>
      </c>
      <c r="R2163" s="16" t="s">
        <v>899</v>
      </c>
    </row>
    <row r="2164" spans="1:18" ht="15" customHeight="1">
      <c r="A2164" s="4">
        <v>2158</v>
      </c>
      <c r="B2164" s="101" t="s">
        <v>2821</v>
      </c>
      <c r="C2164" s="101"/>
      <c r="D2164" s="101"/>
      <c r="E2164" s="101"/>
      <c r="F2164" s="14">
        <v>26.344000000000001</v>
      </c>
      <c r="G2164" s="14">
        <v>23.8309</v>
      </c>
      <c r="H2164" s="15">
        <v>90.460446401457631</v>
      </c>
      <c r="I2164" s="20">
        <v>1.4604464014576375</v>
      </c>
      <c r="J2164" s="14">
        <v>21.215499999999999</v>
      </c>
      <c r="K2164" s="14">
        <v>21.036736000000001</v>
      </c>
      <c r="L2164" s="15">
        <v>99.157389644363789</v>
      </c>
      <c r="M2164" s="20">
        <v>20.157389644363789</v>
      </c>
      <c r="N2164" s="14">
        <v>47.5595</v>
      </c>
      <c r="O2164" s="14">
        <v>44.867635999999997</v>
      </c>
      <c r="P2164" s="15">
        <v>94.340007779728552</v>
      </c>
      <c r="Q2164" s="20">
        <v>7.3400077797285501</v>
      </c>
      <c r="R2164" s="16" t="s">
        <v>2822</v>
      </c>
    </row>
    <row r="2165" spans="1:18" ht="15" customHeight="1">
      <c r="A2165" s="4">
        <v>2159</v>
      </c>
      <c r="B2165" s="101" t="s">
        <v>5044</v>
      </c>
      <c r="C2165" s="101"/>
      <c r="D2165" s="101"/>
      <c r="E2165" s="101"/>
      <c r="F2165" s="14">
        <v>40.525300000000001</v>
      </c>
      <c r="G2165" s="14">
        <v>37.506500000000003</v>
      </c>
      <c r="H2165" s="15">
        <v>92.550826273957256</v>
      </c>
      <c r="I2165" s="20">
        <v>3.5508262739572563</v>
      </c>
      <c r="J2165" s="14">
        <v>12.9854</v>
      </c>
      <c r="K2165" s="14">
        <v>12.9854</v>
      </c>
      <c r="L2165" s="15">
        <v>100</v>
      </c>
      <c r="M2165" s="20">
        <v>21</v>
      </c>
      <c r="N2165" s="14">
        <v>53.5107</v>
      </c>
      <c r="O2165" s="14">
        <v>50.491900000000001</v>
      </c>
      <c r="P2165" s="15">
        <v>94.358511475275037</v>
      </c>
      <c r="Q2165" s="20">
        <v>7.358511475275038</v>
      </c>
      <c r="R2165" s="16" t="s">
        <v>5045</v>
      </c>
    </row>
    <row r="2166" spans="1:18" ht="15" customHeight="1">
      <c r="A2166" s="4">
        <v>2160</v>
      </c>
      <c r="B2166" s="101" t="s">
        <v>4912</v>
      </c>
      <c r="C2166" s="101"/>
      <c r="D2166" s="101"/>
      <c r="E2166" s="101"/>
      <c r="F2166" s="14">
        <v>36.9955</v>
      </c>
      <c r="G2166" s="14">
        <v>34.284999999999997</v>
      </c>
      <c r="H2166" s="15">
        <v>92.673433255395921</v>
      </c>
      <c r="I2166" s="20">
        <v>3.6734332553959264</v>
      </c>
      <c r="J2166" s="14">
        <v>11.1556</v>
      </c>
      <c r="K2166" s="14">
        <v>11.153600000000001</v>
      </c>
      <c r="L2166" s="15">
        <v>99.982071784574558</v>
      </c>
      <c r="M2166" s="20">
        <v>20.982071784574565</v>
      </c>
      <c r="N2166" s="14">
        <v>48.1511</v>
      </c>
      <c r="O2166" s="14">
        <v>45.438600000000001</v>
      </c>
      <c r="P2166" s="15">
        <v>94.366691518989185</v>
      </c>
      <c r="Q2166" s="20">
        <v>7.3666915189891817</v>
      </c>
      <c r="R2166" s="16" t="s">
        <v>4913</v>
      </c>
    </row>
    <row r="2167" spans="1:18" ht="15" customHeight="1">
      <c r="A2167" s="4">
        <v>2161</v>
      </c>
      <c r="B2167" s="101" t="s">
        <v>5143</v>
      </c>
      <c r="C2167" s="101"/>
      <c r="D2167" s="101"/>
      <c r="E2167" s="101"/>
      <c r="F2167" s="14">
        <v>37.401400000000002</v>
      </c>
      <c r="G2167" s="14">
        <v>34.2256</v>
      </c>
      <c r="H2167" s="15">
        <v>91.508873999369001</v>
      </c>
      <c r="I2167" s="20">
        <v>2.5088739993690075</v>
      </c>
      <c r="J2167" s="14">
        <v>22.3766</v>
      </c>
      <c r="K2167" s="14">
        <v>22.189053000000001</v>
      </c>
      <c r="L2167" s="15">
        <v>99.161861051276787</v>
      </c>
      <c r="M2167" s="20">
        <v>20.16186105127678</v>
      </c>
      <c r="N2167" s="14">
        <v>59.777999999999999</v>
      </c>
      <c r="O2167" s="14">
        <v>56.414653000000001</v>
      </c>
      <c r="P2167" s="15">
        <v>94.373604001472117</v>
      </c>
      <c r="Q2167" s="20">
        <v>7.3736040014721134</v>
      </c>
      <c r="R2167" s="16" t="s">
        <v>5144</v>
      </c>
    </row>
    <row r="2168" spans="1:18" ht="15" customHeight="1">
      <c r="A2168" s="4">
        <v>2162</v>
      </c>
      <c r="B2168" s="101" t="s">
        <v>4148</v>
      </c>
      <c r="C2168" s="101"/>
      <c r="D2168" s="101"/>
      <c r="E2168" s="101"/>
      <c r="F2168" s="14">
        <v>18.611699999999999</v>
      </c>
      <c r="G2168" s="14">
        <v>16.858599999999999</v>
      </c>
      <c r="H2168" s="15">
        <v>90.580656253861818</v>
      </c>
      <c r="I2168" s="20">
        <v>1.5806562538618181</v>
      </c>
      <c r="J2168" s="14">
        <v>12.546799999999999</v>
      </c>
      <c r="K2168" s="14">
        <v>12.546799999999999</v>
      </c>
      <c r="L2168" s="15">
        <v>100</v>
      </c>
      <c r="M2168" s="20">
        <v>21</v>
      </c>
      <c r="N2168" s="14">
        <v>31.1585</v>
      </c>
      <c r="O2168" s="14">
        <v>29.4054</v>
      </c>
      <c r="P2168" s="15">
        <v>94.373605918128277</v>
      </c>
      <c r="Q2168" s="20">
        <v>7.3736059181282796</v>
      </c>
      <c r="R2168" s="16" t="s">
        <v>4149</v>
      </c>
    </row>
    <row r="2169" spans="1:18" ht="15" customHeight="1">
      <c r="A2169" s="4">
        <v>2163</v>
      </c>
      <c r="B2169" s="101" t="s">
        <v>5296</v>
      </c>
      <c r="C2169" s="101"/>
      <c r="D2169" s="101"/>
      <c r="E2169" s="101"/>
      <c r="F2169" s="14">
        <v>142.4273</v>
      </c>
      <c r="G2169" s="14">
        <v>134.64750000000001</v>
      </c>
      <c r="H2169" s="15">
        <v>94.537704499067246</v>
      </c>
      <c r="I2169" s="20">
        <v>5.5377044990672433</v>
      </c>
      <c r="J2169" s="14">
        <v>34.244900000000001</v>
      </c>
      <c r="K2169" s="14">
        <v>32.111899999999999</v>
      </c>
      <c r="L2169" s="15">
        <v>93.771335293722572</v>
      </c>
      <c r="M2169" s="20">
        <v>14.771335293722569</v>
      </c>
      <c r="N2169" s="14">
        <v>176.6722</v>
      </c>
      <c r="O2169" s="14">
        <v>166.7594</v>
      </c>
      <c r="P2169" s="15">
        <v>94.389156867916967</v>
      </c>
      <c r="Q2169" s="20">
        <v>7.3891568679169675</v>
      </c>
      <c r="R2169" s="16" t="s">
        <v>5297</v>
      </c>
    </row>
    <row r="2170" spans="1:18" ht="15" customHeight="1">
      <c r="A2170" s="4">
        <v>2164</v>
      </c>
      <c r="B2170" s="101" t="s">
        <v>5313</v>
      </c>
      <c r="C2170" s="101"/>
      <c r="D2170" s="101"/>
      <c r="E2170" s="101"/>
      <c r="F2170" s="14">
        <v>9.2195</v>
      </c>
      <c r="G2170" s="14">
        <v>8.1448999999999998</v>
      </c>
      <c r="H2170" s="15">
        <v>88.344270296653832</v>
      </c>
      <c r="I2170" s="19">
        <v>-0.65572970334616842</v>
      </c>
      <c r="J2170" s="14">
        <v>9.9446999999999992</v>
      </c>
      <c r="K2170" s="14">
        <v>9.9446999999999992</v>
      </c>
      <c r="L2170" s="15">
        <v>100</v>
      </c>
      <c r="M2170" s="20">
        <v>21</v>
      </c>
      <c r="N2170" s="14">
        <v>19.164200000000001</v>
      </c>
      <c r="O2170" s="14">
        <v>18.089600000000001</v>
      </c>
      <c r="P2170" s="15">
        <v>94.392669665313448</v>
      </c>
      <c r="Q2170" s="20">
        <v>7.3926696653134494</v>
      </c>
      <c r="R2170" s="16" t="s">
        <v>5314</v>
      </c>
    </row>
    <row r="2171" spans="1:18" ht="15" customHeight="1">
      <c r="A2171" s="4">
        <v>2165</v>
      </c>
      <c r="B2171" s="101" t="s">
        <v>5315</v>
      </c>
      <c r="C2171" s="101"/>
      <c r="D2171" s="101"/>
      <c r="E2171" s="101"/>
      <c r="F2171" s="14">
        <v>10.389099999999999</v>
      </c>
      <c r="G2171" s="14">
        <v>9.4064999999999994</v>
      </c>
      <c r="H2171" s="15">
        <v>90.542010376259739</v>
      </c>
      <c r="I2171" s="20">
        <v>1.5420103762597337</v>
      </c>
      <c r="J2171" s="14">
        <v>8.6515000000000004</v>
      </c>
      <c r="K2171" s="14">
        <v>8.5664999999999996</v>
      </c>
      <c r="L2171" s="15">
        <v>99.017511414205629</v>
      </c>
      <c r="M2171" s="20">
        <v>20.017511414205629</v>
      </c>
      <c r="N2171" s="14">
        <v>19.040600000000001</v>
      </c>
      <c r="O2171" s="14">
        <v>17.972999999999999</v>
      </c>
      <c r="P2171" s="15">
        <v>94.393033832967447</v>
      </c>
      <c r="Q2171" s="20">
        <v>7.3930338329674488</v>
      </c>
      <c r="R2171" s="16" t="s">
        <v>5316</v>
      </c>
    </row>
    <row r="2172" spans="1:18" ht="15" customHeight="1">
      <c r="A2172" s="4">
        <v>2166</v>
      </c>
      <c r="B2172" s="101" t="s">
        <v>5317</v>
      </c>
      <c r="C2172" s="101"/>
      <c r="D2172" s="101"/>
      <c r="E2172" s="101"/>
      <c r="F2172" s="14">
        <v>28.514099999999999</v>
      </c>
      <c r="G2172" s="14">
        <v>26.535399999999999</v>
      </c>
      <c r="H2172" s="15">
        <v>93.060626146362679</v>
      </c>
      <c r="I2172" s="20">
        <v>4.0606261463626767</v>
      </c>
      <c r="J2172" s="14">
        <v>6.8284000000000002</v>
      </c>
      <c r="K2172" s="14">
        <v>6.8284000000000002</v>
      </c>
      <c r="L2172" s="15">
        <v>100</v>
      </c>
      <c r="M2172" s="20">
        <v>21</v>
      </c>
      <c r="N2172" s="14">
        <v>35.342500000000001</v>
      </c>
      <c r="O2172" s="14">
        <v>33.363799999999998</v>
      </c>
      <c r="P2172" s="15">
        <v>94.401358138218853</v>
      </c>
      <c r="Q2172" s="20">
        <v>7.4013581382188587</v>
      </c>
      <c r="R2172" s="16" t="s">
        <v>5318</v>
      </c>
    </row>
    <row r="2173" spans="1:18" ht="15" customHeight="1">
      <c r="A2173" s="4">
        <v>2167</v>
      </c>
      <c r="B2173" s="101" t="s">
        <v>5319</v>
      </c>
      <c r="C2173" s="101"/>
      <c r="D2173" s="101"/>
      <c r="E2173" s="101"/>
      <c r="F2173" s="14">
        <v>14.8306</v>
      </c>
      <c r="G2173" s="14">
        <v>13.738099999999999</v>
      </c>
      <c r="H2173" s="15">
        <v>92.6334740334174</v>
      </c>
      <c r="I2173" s="20">
        <v>3.6334740334173938</v>
      </c>
      <c r="J2173" s="14">
        <v>4.6893000000000002</v>
      </c>
      <c r="K2173" s="14">
        <v>4.6893000000000002</v>
      </c>
      <c r="L2173" s="15">
        <v>100</v>
      </c>
      <c r="M2173" s="20">
        <v>21</v>
      </c>
      <c r="N2173" s="14">
        <v>19.5199</v>
      </c>
      <c r="O2173" s="14">
        <v>18.427399999999999</v>
      </c>
      <c r="P2173" s="15">
        <v>94.403147557108383</v>
      </c>
      <c r="Q2173" s="20">
        <v>7.4031475571083867</v>
      </c>
      <c r="R2173" s="16" t="s">
        <v>5320</v>
      </c>
    </row>
    <row r="2174" spans="1:18" ht="15" customHeight="1">
      <c r="A2174" s="4">
        <v>2168</v>
      </c>
      <c r="B2174" s="101" t="s">
        <v>2591</v>
      </c>
      <c r="C2174" s="101"/>
      <c r="D2174" s="101"/>
      <c r="E2174" s="101"/>
      <c r="F2174" s="14">
        <v>23.1738</v>
      </c>
      <c r="G2174" s="14">
        <v>21.530899999999999</v>
      </c>
      <c r="H2174" s="15">
        <v>92.910528268993431</v>
      </c>
      <c r="I2174" s="20">
        <v>3.9105282689934322</v>
      </c>
      <c r="J2174" s="14">
        <v>10.399900000000001</v>
      </c>
      <c r="K2174" s="14">
        <v>10.164899999999999</v>
      </c>
      <c r="L2174" s="15">
        <v>97.740362888104698</v>
      </c>
      <c r="M2174" s="20">
        <v>18.740362888104695</v>
      </c>
      <c r="N2174" s="14">
        <v>33.573700000000002</v>
      </c>
      <c r="O2174" s="14">
        <v>31.695799999999998</v>
      </c>
      <c r="P2174" s="15">
        <v>94.406633763928312</v>
      </c>
      <c r="Q2174" s="20">
        <v>7.4066337639283129</v>
      </c>
      <c r="R2174" s="16" t="s">
        <v>5321</v>
      </c>
    </row>
    <row r="2175" spans="1:18" ht="15" customHeight="1">
      <c r="A2175" s="4">
        <v>2169</v>
      </c>
      <c r="B2175" s="101" t="s">
        <v>5322</v>
      </c>
      <c r="C2175" s="101"/>
      <c r="D2175" s="101"/>
      <c r="E2175" s="101"/>
      <c r="F2175" s="14">
        <v>15.776199999999999</v>
      </c>
      <c r="G2175" s="14">
        <v>14.3255</v>
      </c>
      <c r="H2175" s="15">
        <v>90.804502985509814</v>
      </c>
      <c r="I2175" s="20">
        <v>1.8045029855098187</v>
      </c>
      <c r="J2175" s="14">
        <v>14.2819</v>
      </c>
      <c r="K2175" s="14">
        <v>14.051500000000001</v>
      </c>
      <c r="L2175" s="15">
        <v>98.386769267394399</v>
      </c>
      <c r="M2175" s="20">
        <v>19.386769267394396</v>
      </c>
      <c r="N2175" s="14">
        <v>30.0581</v>
      </c>
      <c r="O2175" s="14">
        <v>28.376999999999999</v>
      </c>
      <c r="P2175" s="15">
        <v>94.407164790855049</v>
      </c>
      <c r="Q2175" s="20">
        <v>7.4071647908550444</v>
      </c>
      <c r="R2175" s="16" t="s">
        <v>5323</v>
      </c>
    </row>
    <row r="2176" spans="1:18" ht="15" customHeight="1">
      <c r="A2176" s="4">
        <v>2170</v>
      </c>
      <c r="B2176" s="101" t="s">
        <v>5324</v>
      </c>
      <c r="C2176" s="101"/>
      <c r="D2176" s="101"/>
      <c r="E2176" s="101"/>
      <c r="F2176" s="14">
        <v>266.30009999999999</v>
      </c>
      <c r="G2176" s="14">
        <v>255.41059999999999</v>
      </c>
      <c r="H2176" s="15">
        <v>95.910816406002098</v>
      </c>
      <c r="I2176" s="20">
        <v>6.9108164060021009</v>
      </c>
      <c r="J2176" s="14">
        <v>18.555599999999998</v>
      </c>
      <c r="K2176" s="14">
        <v>13.550599999999999</v>
      </c>
      <c r="L2176" s="15">
        <v>73.02701071374679</v>
      </c>
      <c r="M2176" s="19">
        <v>-5.972989286253207</v>
      </c>
      <c r="N2176" s="14">
        <v>284.85570000000001</v>
      </c>
      <c r="O2176" s="14">
        <v>268.96120000000002</v>
      </c>
      <c r="P2176" s="15">
        <v>94.420157293675359</v>
      </c>
      <c r="Q2176" s="20">
        <v>7.4201572936753593</v>
      </c>
      <c r="R2176" s="16" t="s">
        <v>5325</v>
      </c>
    </row>
    <row r="2177" spans="1:18" ht="15" customHeight="1">
      <c r="A2177" s="4">
        <v>2171</v>
      </c>
      <c r="B2177" s="101" t="s">
        <v>2633</v>
      </c>
      <c r="C2177" s="101"/>
      <c r="D2177" s="101"/>
      <c r="E2177" s="101"/>
      <c r="F2177" s="14">
        <v>36.816499999999998</v>
      </c>
      <c r="G2177" s="14">
        <v>33.904600000000002</v>
      </c>
      <c r="H2177" s="15">
        <v>92.090774516860648</v>
      </c>
      <c r="I2177" s="20">
        <v>3.0907745168606469</v>
      </c>
      <c r="J2177" s="14">
        <v>15.544600000000001</v>
      </c>
      <c r="K2177" s="14">
        <v>15.5351</v>
      </c>
      <c r="L2177" s="15">
        <v>99.938885529379974</v>
      </c>
      <c r="M2177" s="20">
        <v>20.938885529379977</v>
      </c>
      <c r="N2177" s="14">
        <v>52.3611</v>
      </c>
      <c r="O2177" s="14">
        <v>49.439700000000002</v>
      </c>
      <c r="P2177" s="15">
        <v>94.420667251069972</v>
      </c>
      <c r="Q2177" s="20">
        <v>7.4206672510699736</v>
      </c>
      <c r="R2177" s="16" t="s">
        <v>2634</v>
      </c>
    </row>
    <row r="2178" spans="1:18" ht="15" customHeight="1">
      <c r="A2178" s="4">
        <v>2172</v>
      </c>
      <c r="B2178" s="101" t="s">
        <v>2381</v>
      </c>
      <c r="C2178" s="101"/>
      <c r="D2178" s="101"/>
      <c r="E2178" s="101"/>
      <c r="F2178" s="14">
        <v>23.560976449999998</v>
      </c>
      <c r="G2178" s="14">
        <v>21.297276449999998</v>
      </c>
      <c r="H2178" s="15">
        <v>90.392163903716309</v>
      </c>
      <c r="I2178" s="20">
        <v>1.392163903716308</v>
      </c>
      <c r="J2178" s="14">
        <v>17.088423550000002</v>
      </c>
      <c r="K2178" s="14">
        <v>17.088423550000002</v>
      </c>
      <c r="L2178" s="15">
        <v>100</v>
      </c>
      <c r="M2178" s="20">
        <v>21</v>
      </c>
      <c r="N2178" s="14">
        <v>40.6494</v>
      </c>
      <c r="O2178" s="14">
        <v>38.3857</v>
      </c>
      <c r="P2178" s="15">
        <v>94.431160115524463</v>
      </c>
      <c r="Q2178" s="20">
        <v>7.4311601155244604</v>
      </c>
      <c r="R2178" s="16" t="s">
        <v>2382</v>
      </c>
    </row>
    <row r="2179" spans="1:18" ht="15" customHeight="1">
      <c r="A2179" s="4">
        <v>2173</v>
      </c>
      <c r="B2179" s="101" t="s">
        <v>5307</v>
      </c>
      <c r="C2179" s="101"/>
      <c r="D2179" s="101"/>
      <c r="E2179" s="101"/>
      <c r="F2179" s="14">
        <v>509.51859999999999</v>
      </c>
      <c r="G2179" s="14">
        <v>490.98680000000002</v>
      </c>
      <c r="H2179" s="15">
        <v>96.362880570012564</v>
      </c>
      <c r="I2179" s="20">
        <v>7.3628805700125568</v>
      </c>
      <c r="J2179" s="14">
        <v>51.801499999999997</v>
      </c>
      <c r="K2179" s="14">
        <v>39.090474</v>
      </c>
      <c r="L2179" s="15">
        <v>75.46205032672799</v>
      </c>
      <c r="M2179" s="19">
        <v>-3.5379496732720095</v>
      </c>
      <c r="N2179" s="14">
        <v>561.32010000000002</v>
      </c>
      <c r="O2179" s="14">
        <v>530.07727399999999</v>
      </c>
      <c r="P2179" s="15">
        <v>94.434044674331105</v>
      </c>
      <c r="Q2179" s="20">
        <v>7.4340446743310995</v>
      </c>
      <c r="R2179" s="16" t="s">
        <v>5308</v>
      </c>
    </row>
    <row r="2180" spans="1:18" ht="15" customHeight="1">
      <c r="A2180" s="4">
        <v>2174</v>
      </c>
      <c r="B2180" s="101" t="s">
        <v>5326</v>
      </c>
      <c r="C2180" s="101"/>
      <c r="D2180" s="101"/>
      <c r="E2180" s="101"/>
      <c r="F2180" s="14">
        <v>658.44860000000006</v>
      </c>
      <c r="G2180" s="14">
        <v>619.24210000000005</v>
      </c>
      <c r="H2180" s="15">
        <v>94.045624821740077</v>
      </c>
      <c r="I2180" s="20">
        <v>5.0456248217400717</v>
      </c>
      <c r="J2180" s="14">
        <v>46.271900000000002</v>
      </c>
      <c r="K2180" s="14">
        <v>46.271900000000002</v>
      </c>
      <c r="L2180" s="15">
        <v>100</v>
      </c>
      <c r="M2180" s="20">
        <v>21</v>
      </c>
      <c r="N2180" s="14">
        <v>704.72050000000002</v>
      </c>
      <c r="O2180" s="14">
        <v>665.51400000000001</v>
      </c>
      <c r="P2180" s="15">
        <v>94.436588690126086</v>
      </c>
      <c r="Q2180" s="20">
        <v>7.4365886901260856</v>
      </c>
      <c r="R2180" s="16" t="s">
        <v>5327</v>
      </c>
    </row>
    <row r="2181" spans="1:18" ht="15" customHeight="1">
      <c r="A2181" s="4">
        <v>2175</v>
      </c>
      <c r="B2181" s="101" t="s">
        <v>5328</v>
      </c>
      <c r="C2181" s="101"/>
      <c r="D2181" s="101"/>
      <c r="E2181" s="101"/>
      <c r="F2181" s="14">
        <v>28.923100000000002</v>
      </c>
      <c r="G2181" s="14">
        <v>26.502400000000002</v>
      </c>
      <c r="H2181" s="15">
        <v>91.630565188378839</v>
      </c>
      <c r="I2181" s="20">
        <v>2.630565188378839</v>
      </c>
      <c r="J2181" s="14">
        <v>14.635899999999999</v>
      </c>
      <c r="K2181" s="14">
        <v>14.635899999999999</v>
      </c>
      <c r="L2181" s="15">
        <v>100</v>
      </c>
      <c r="M2181" s="20">
        <v>21</v>
      </c>
      <c r="N2181" s="14">
        <v>43.558999999999997</v>
      </c>
      <c r="O2181" s="14">
        <v>41.138300000000001</v>
      </c>
      <c r="P2181" s="15">
        <v>94.442709887738474</v>
      </c>
      <c r="Q2181" s="20">
        <v>7.4427098877384701</v>
      </c>
      <c r="R2181" s="16" t="s">
        <v>5329</v>
      </c>
    </row>
    <row r="2182" spans="1:18" ht="15" customHeight="1">
      <c r="A2182" s="4">
        <v>2176</v>
      </c>
      <c r="B2182" s="101" t="s">
        <v>5330</v>
      </c>
      <c r="C2182" s="101"/>
      <c r="D2182" s="101"/>
      <c r="E2182" s="101"/>
      <c r="F2182" s="14">
        <v>65.530600000000007</v>
      </c>
      <c r="G2182" s="14">
        <v>61.249499999999998</v>
      </c>
      <c r="H2182" s="15">
        <v>93.467021513613489</v>
      </c>
      <c r="I2182" s="20">
        <v>4.4670215136134876</v>
      </c>
      <c r="J2182" s="14">
        <v>16.484200000000001</v>
      </c>
      <c r="K2182" s="14">
        <v>16.2182</v>
      </c>
      <c r="L2182" s="15">
        <v>98.386333580034218</v>
      </c>
      <c r="M2182" s="20">
        <v>19.386333580034215</v>
      </c>
      <c r="N2182" s="14">
        <v>82.014799999999994</v>
      </c>
      <c r="O2182" s="14">
        <v>77.467699999999994</v>
      </c>
      <c r="P2182" s="15">
        <v>94.455756765852016</v>
      </c>
      <c r="Q2182" s="20">
        <v>7.4557567658520165</v>
      </c>
      <c r="R2182" s="16" t="s">
        <v>5331</v>
      </c>
    </row>
    <row r="2183" spans="1:18" ht="15" customHeight="1">
      <c r="A2183" s="4">
        <v>2177</v>
      </c>
      <c r="B2183" s="101" t="s">
        <v>5332</v>
      </c>
      <c r="C2183" s="101"/>
      <c r="D2183" s="101"/>
      <c r="E2183" s="101"/>
      <c r="F2183" s="14">
        <v>13.910500000000001</v>
      </c>
      <c r="G2183" s="14">
        <v>12.556100000000001</v>
      </c>
      <c r="H2183" s="15">
        <v>90.263470040616795</v>
      </c>
      <c r="I2183" s="20">
        <v>1.2634700406168002</v>
      </c>
      <c r="J2183" s="14">
        <v>10.532500000000001</v>
      </c>
      <c r="K2183" s="14">
        <v>10.532500000000001</v>
      </c>
      <c r="L2183" s="15">
        <v>100</v>
      </c>
      <c r="M2183" s="20">
        <v>21</v>
      </c>
      <c r="N2183" s="14">
        <v>24.443000000000001</v>
      </c>
      <c r="O2183" s="14">
        <v>23.0886</v>
      </c>
      <c r="P2183" s="15">
        <v>94.458945301313264</v>
      </c>
      <c r="Q2183" s="20">
        <v>7.4589453013132596</v>
      </c>
      <c r="R2183" s="16" t="s">
        <v>5333</v>
      </c>
    </row>
    <row r="2184" spans="1:18" ht="15" customHeight="1">
      <c r="A2184" s="4">
        <v>2178</v>
      </c>
      <c r="B2184" s="101" t="s">
        <v>3257</v>
      </c>
      <c r="C2184" s="101"/>
      <c r="D2184" s="101"/>
      <c r="E2184" s="101"/>
      <c r="F2184" s="14">
        <v>280.35079999999999</v>
      </c>
      <c r="G2184" s="14">
        <v>261.5575</v>
      </c>
      <c r="H2184" s="15">
        <v>93.296505663618575</v>
      </c>
      <c r="I2184" s="20">
        <v>4.2965056636185803</v>
      </c>
      <c r="J2184" s="14">
        <v>64.842799999999997</v>
      </c>
      <c r="K2184" s="14">
        <v>64.544700000000006</v>
      </c>
      <c r="L2184" s="15">
        <v>99.540272782791618</v>
      </c>
      <c r="M2184" s="20">
        <v>20.540272782791615</v>
      </c>
      <c r="N2184" s="14">
        <v>345.1936</v>
      </c>
      <c r="O2184" s="14">
        <v>326.10219999999998</v>
      </c>
      <c r="P2184" s="15">
        <v>94.469364437811123</v>
      </c>
      <c r="Q2184" s="20">
        <v>7.4693644378111301</v>
      </c>
      <c r="R2184" s="16" t="s">
        <v>3258</v>
      </c>
    </row>
    <row r="2185" spans="1:18" ht="15" customHeight="1">
      <c r="A2185" s="4">
        <v>2179</v>
      </c>
      <c r="B2185" s="101" t="s">
        <v>3197</v>
      </c>
      <c r="C2185" s="101"/>
      <c r="D2185" s="101"/>
      <c r="E2185" s="101"/>
      <c r="F2185" s="14">
        <v>19.962001000000001</v>
      </c>
      <c r="G2185" s="14">
        <v>18.370801</v>
      </c>
      <c r="H2185" s="15">
        <v>92.028855223481855</v>
      </c>
      <c r="I2185" s="20">
        <v>3.0288552234818544</v>
      </c>
      <c r="J2185" s="14">
        <v>8.8255990000000004</v>
      </c>
      <c r="K2185" s="14">
        <v>8.8255990000000004</v>
      </c>
      <c r="L2185" s="15">
        <v>100</v>
      </c>
      <c r="M2185" s="20">
        <v>21</v>
      </c>
      <c r="N2185" s="14">
        <v>28.787600000000001</v>
      </c>
      <c r="O2185" s="14">
        <v>27.196400000000001</v>
      </c>
      <c r="P2185" s="15">
        <v>94.472620155900458</v>
      </c>
      <c r="Q2185" s="20">
        <v>7.472620155900457</v>
      </c>
      <c r="R2185" s="16" t="s">
        <v>3198</v>
      </c>
    </row>
    <row r="2186" spans="1:18" ht="15" customHeight="1">
      <c r="A2186" s="4">
        <v>2180</v>
      </c>
      <c r="B2186" s="101" t="s">
        <v>3171</v>
      </c>
      <c r="C2186" s="101"/>
      <c r="D2186" s="101"/>
      <c r="E2186" s="101"/>
      <c r="F2186" s="14">
        <v>7.7811000000000003</v>
      </c>
      <c r="G2186" s="14">
        <v>6.9288999999999996</v>
      </c>
      <c r="H2186" s="15">
        <v>89.047821002171929</v>
      </c>
      <c r="I2186" s="20">
        <v>4.7821002171929416E-2</v>
      </c>
      <c r="J2186" s="14">
        <v>7.6394000000000002</v>
      </c>
      <c r="K2186" s="14">
        <v>7.6394000000000002</v>
      </c>
      <c r="L2186" s="15">
        <v>100</v>
      </c>
      <c r="M2186" s="20">
        <v>21</v>
      </c>
      <c r="N2186" s="14">
        <v>15.420500000000001</v>
      </c>
      <c r="O2186" s="14">
        <v>14.568300000000001</v>
      </c>
      <c r="P2186" s="15">
        <v>94.473590350507436</v>
      </c>
      <c r="Q2186" s="20">
        <v>7.4735903505074415</v>
      </c>
      <c r="R2186" s="16" t="s">
        <v>3172</v>
      </c>
    </row>
    <row r="2187" spans="1:18" ht="15" customHeight="1">
      <c r="A2187" s="4">
        <v>2181</v>
      </c>
      <c r="B2187" s="101" t="s">
        <v>1394</v>
      </c>
      <c r="C2187" s="101"/>
      <c r="D2187" s="101"/>
      <c r="E2187" s="101"/>
      <c r="F2187" s="14">
        <v>15.813420000000001</v>
      </c>
      <c r="G2187" s="14">
        <v>14.093920000000001</v>
      </c>
      <c r="H2187" s="15">
        <v>89.126324349824387</v>
      </c>
      <c r="I2187" s="20">
        <v>0.12632434982438967</v>
      </c>
      <c r="J2187" s="14">
        <v>15.362780000000001</v>
      </c>
      <c r="K2187" s="14">
        <v>15.362780000000001</v>
      </c>
      <c r="L2187" s="15">
        <v>100</v>
      </c>
      <c r="M2187" s="20">
        <v>21</v>
      </c>
      <c r="N2187" s="14">
        <v>31.176200000000001</v>
      </c>
      <c r="O2187" s="14">
        <v>29.456700000000001</v>
      </c>
      <c r="P2187" s="15">
        <v>94.484574771781041</v>
      </c>
      <c r="Q2187" s="20">
        <v>7.4845747717810385</v>
      </c>
      <c r="R2187" s="16" t="s">
        <v>1395</v>
      </c>
    </row>
    <row r="2188" spans="1:18" ht="15" customHeight="1">
      <c r="A2188" s="4">
        <v>2182</v>
      </c>
      <c r="B2188" s="101" t="s">
        <v>5334</v>
      </c>
      <c r="C2188" s="101"/>
      <c r="D2188" s="101"/>
      <c r="E2188" s="101"/>
      <c r="F2188" s="14">
        <v>25.640799999999999</v>
      </c>
      <c r="G2188" s="14">
        <v>23.633400000000002</v>
      </c>
      <c r="H2188" s="15">
        <v>92.171071105425725</v>
      </c>
      <c r="I2188" s="20">
        <v>3.1710711054257277</v>
      </c>
      <c r="J2188" s="14">
        <v>10.8088</v>
      </c>
      <c r="K2188" s="14">
        <v>10.808299999999999</v>
      </c>
      <c r="L2188" s="15">
        <v>99.99537413958997</v>
      </c>
      <c r="M2188" s="20">
        <v>20.995374139589963</v>
      </c>
      <c r="N2188" s="14">
        <v>36.449599999999997</v>
      </c>
      <c r="O2188" s="14">
        <v>34.441699999999997</v>
      </c>
      <c r="P2188" s="15">
        <v>94.491297572538514</v>
      </c>
      <c r="Q2188" s="20">
        <v>7.4912975725385191</v>
      </c>
      <c r="R2188" s="16" t="s">
        <v>5335</v>
      </c>
    </row>
    <row r="2189" spans="1:18" ht="15" customHeight="1">
      <c r="A2189" s="4">
        <v>2183</v>
      </c>
      <c r="B2189" s="101" t="s">
        <v>5336</v>
      </c>
      <c r="C2189" s="101"/>
      <c r="D2189" s="101"/>
      <c r="E2189" s="101"/>
      <c r="F2189" s="14">
        <v>22.834599999999998</v>
      </c>
      <c r="G2189" s="14">
        <v>20.687899999999999</v>
      </c>
      <c r="H2189" s="15">
        <v>90.598915680589982</v>
      </c>
      <c r="I2189" s="20">
        <v>1.5989156805899818</v>
      </c>
      <c r="J2189" s="14">
        <v>16.135999999999999</v>
      </c>
      <c r="K2189" s="14">
        <v>16.135999999999999</v>
      </c>
      <c r="L2189" s="15">
        <v>100</v>
      </c>
      <c r="M2189" s="20">
        <v>21</v>
      </c>
      <c r="N2189" s="14">
        <v>38.970599999999997</v>
      </c>
      <c r="O2189" s="14">
        <v>36.823900000000002</v>
      </c>
      <c r="P2189" s="15">
        <v>94.491488455399718</v>
      </c>
      <c r="Q2189" s="20">
        <v>7.4914884553997112</v>
      </c>
      <c r="R2189" s="16" t="s">
        <v>5337</v>
      </c>
    </row>
    <row r="2190" spans="1:18" ht="15" customHeight="1">
      <c r="A2190" s="4">
        <v>2184</v>
      </c>
      <c r="B2190" s="101" t="s">
        <v>5338</v>
      </c>
      <c r="C2190" s="101"/>
      <c r="D2190" s="101"/>
      <c r="E2190" s="101"/>
      <c r="F2190" s="14">
        <v>29.849599999999999</v>
      </c>
      <c r="G2190" s="14">
        <v>27.954499999999999</v>
      </c>
      <c r="H2190" s="15">
        <v>93.651171204974275</v>
      </c>
      <c r="I2190" s="20">
        <v>4.6511712049742711</v>
      </c>
      <c r="J2190" s="14">
        <v>4.6333000000000002</v>
      </c>
      <c r="K2190" s="14">
        <v>4.6333000000000002</v>
      </c>
      <c r="L2190" s="15">
        <v>100</v>
      </c>
      <c r="M2190" s="20">
        <v>21</v>
      </c>
      <c r="N2190" s="14">
        <v>34.482900000000001</v>
      </c>
      <c r="O2190" s="14">
        <v>32.587800000000001</v>
      </c>
      <c r="P2190" s="15">
        <v>94.504232532646611</v>
      </c>
      <c r="Q2190" s="20">
        <v>7.5042325326466157</v>
      </c>
      <c r="R2190" s="16" t="s">
        <v>5339</v>
      </c>
    </row>
    <row r="2191" spans="1:18" ht="15" customHeight="1">
      <c r="A2191" s="4">
        <v>2185</v>
      </c>
      <c r="B2191" s="101" t="s">
        <v>1088</v>
      </c>
      <c r="C2191" s="101"/>
      <c r="D2191" s="101"/>
      <c r="E2191" s="101"/>
      <c r="F2191" s="14">
        <v>18.422799999999999</v>
      </c>
      <c r="G2191" s="14">
        <v>16.6631</v>
      </c>
      <c r="H2191" s="15">
        <v>90.448248908960636</v>
      </c>
      <c r="I2191" s="20">
        <v>1.4482489089606356</v>
      </c>
      <c r="J2191" s="14">
        <v>13.634499999999999</v>
      </c>
      <c r="K2191" s="14">
        <v>13.634499999999999</v>
      </c>
      <c r="L2191" s="15">
        <v>100</v>
      </c>
      <c r="M2191" s="20">
        <v>21</v>
      </c>
      <c r="N2191" s="14">
        <v>32.057299999999998</v>
      </c>
      <c r="O2191" s="14">
        <v>30.297599999999999</v>
      </c>
      <c r="P2191" s="15">
        <v>94.510766658452212</v>
      </c>
      <c r="Q2191" s="20">
        <v>7.5107666584522086</v>
      </c>
      <c r="R2191" s="16" t="s">
        <v>5340</v>
      </c>
    </row>
    <row r="2192" spans="1:18" ht="15" customHeight="1">
      <c r="A2192" s="4">
        <v>2186</v>
      </c>
      <c r="B2192" s="101" t="s">
        <v>5341</v>
      </c>
      <c r="C2192" s="101"/>
      <c r="D2192" s="101"/>
      <c r="E2192" s="101"/>
      <c r="F2192" s="14">
        <v>10.2334</v>
      </c>
      <c r="G2192" s="14">
        <v>9.1328999999999994</v>
      </c>
      <c r="H2192" s="15">
        <v>89.245998397404577</v>
      </c>
      <c r="I2192" s="20">
        <v>0.24599839740457716</v>
      </c>
      <c r="J2192" s="14">
        <v>9.8209</v>
      </c>
      <c r="K2192" s="14">
        <v>9.8209</v>
      </c>
      <c r="L2192" s="15">
        <v>100</v>
      </c>
      <c r="M2192" s="20">
        <v>21</v>
      </c>
      <c r="N2192" s="14">
        <v>20.054300000000001</v>
      </c>
      <c r="O2192" s="14">
        <v>18.953800000000001</v>
      </c>
      <c r="P2192" s="15">
        <v>94.512398837157122</v>
      </c>
      <c r="Q2192" s="20">
        <v>7.512398837157118</v>
      </c>
      <c r="R2192" s="16" t="s">
        <v>5342</v>
      </c>
    </row>
    <row r="2193" spans="1:18" ht="15" customHeight="1">
      <c r="A2193" s="4">
        <v>2187</v>
      </c>
      <c r="B2193" s="101" t="s">
        <v>3442</v>
      </c>
      <c r="C2193" s="101"/>
      <c r="D2193" s="101"/>
      <c r="E2193" s="101"/>
      <c r="F2193" s="14">
        <v>62.1678</v>
      </c>
      <c r="G2193" s="14">
        <v>56.7333</v>
      </c>
      <c r="H2193" s="15">
        <v>91.258336309150394</v>
      </c>
      <c r="I2193" s="20">
        <v>2.2583363091503963</v>
      </c>
      <c r="J2193" s="14">
        <v>36.942100000000003</v>
      </c>
      <c r="K2193" s="14">
        <v>36.942100000000003</v>
      </c>
      <c r="L2193" s="15">
        <v>100</v>
      </c>
      <c r="M2193" s="20">
        <v>21</v>
      </c>
      <c r="N2193" s="14">
        <v>99.109899999999996</v>
      </c>
      <c r="O2193" s="14">
        <v>93.675399999999996</v>
      </c>
      <c r="P2193" s="15">
        <v>94.516693085150933</v>
      </c>
      <c r="Q2193" s="20">
        <v>7.5166930851509282</v>
      </c>
      <c r="R2193" s="16" t="s">
        <v>3443</v>
      </c>
    </row>
    <row r="2194" spans="1:18" ht="15" customHeight="1">
      <c r="A2194" s="4">
        <v>2188</v>
      </c>
      <c r="B2194" s="101" t="s">
        <v>1472</v>
      </c>
      <c r="C2194" s="101"/>
      <c r="D2194" s="101"/>
      <c r="E2194" s="101"/>
      <c r="F2194" s="14">
        <v>15.839399999999999</v>
      </c>
      <c r="G2194" s="14">
        <v>14.5366</v>
      </c>
      <c r="H2194" s="15">
        <v>91.774940969986233</v>
      </c>
      <c r="I2194" s="20">
        <v>2.7749409699862371</v>
      </c>
      <c r="J2194" s="14">
        <v>11.8652</v>
      </c>
      <c r="K2194" s="14">
        <v>11.65</v>
      </c>
      <c r="L2194" s="15">
        <v>98.186292687860302</v>
      </c>
      <c r="M2194" s="20">
        <v>19.186292687860298</v>
      </c>
      <c r="N2194" s="14">
        <v>27.704599999999999</v>
      </c>
      <c r="O2194" s="14">
        <v>26.186599999999999</v>
      </c>
      <c r="P2194" s="15">
        <v>94.520765504645439</v>
      </c>
      <c r="Q2194" s="20">
        <v>7.5207655046454382</v>
      </c>
      <c r="R2194" s="16" t="s">
        <v>1473</v>
      </c>
    </row>
    <row r="2195" spans="1:18" ht="15" customHeight="1">
      <c r="A2195" s="4">
        <v>2189</v>
      </c>
      <c r="B2195" s="101" t="s">
        <v>5343</v>
      </c>
      <c r="C2195" s="101"/>
      <c r="D2195" s="101"/>
      <c r="E2195" s="101"/>
      <c r="F2195" s="14">
        <v>10.186999999999999</v>
      </c>
      <c r="G2195" s="14">
        <v>9.0580999999999996</v>
      </c>
      <c r="H2195" s="15">
        <v>88.918229115539418</v>
      </c>
      <c r="I2195" s="19">
        <v>-8.1770884460587029E-2</v>
      </c>
      <c r="J2195" s="14">
        <v>10.435700000000001</v>
      </c>
      <c r="K2195" s="14">
        <v>10.434699999999999</v>
      </c>
      <c r="L2195" s="15">
        <v>99.990417509127326</v>
      </c>
      <c r="M2195" s="20">
        <v>20.990417509127322</v>
      </c>
      <c r="N2195" s="14">
        <v>20.622699999999998</v>
      </c>
      <c r="O2195" s="14">
        <v>19.492799999999999</v>
      </c>
      <c r="P2195" s="15">
        <v>94.521085987770761</v>
      </c>
      <c r="Q2195" s="20">
        <v>7.5210859877707579</v>
      </c>
      <c r="R2195" s="16" t="s">
        <v>5344</v>
      </c>
    </row>
    <row r="2196" spans="1:18" ht="15" customHeight="1">
      <c r="A2196" s="4">
        <v>2190</v>
      </c>
      <c r="B2196" s="101" t="s">
        <v>2703</v>
      </c>
      <c r="C2196" s="101"/>
      <c r="D2196" s="101"/>
      <c r="E2196" s="101"/>
      <c r="F2196" s="14">
        <v>36.1584</v>
      </c>
      <c r="G2196" s="14">
        <v>31.9224</v>
      </c>
      <c r="H2196" s="15">
        <v>88.284879861940794</v>
      </c>
      <c r="I2196" s="19">
        <v>-0.71512013805920616</v>
      </c>
      <c r="J2196" s="14">
        <v>41.212499999999999</v>
      </c>
      <c r="K2196" s="14">
        <v>41.212499999999999</v>
      </c>
      <c r="L2196" s="15">
        <v>100</v>
      </c>
      <c r="M2196" s="20">
        <v>21</v>
      </c>
      <c r="N2196" s="14">
        <v>77.370900000000006</v>
      </c>
      <c r="O2196" s="14">
        <v>73.134900000000002</v>
      </c>
      <c r="P2196" s="15">
        <v>94.52507338030189</v>
      </c>
      <c r="Q2196" s="20">
        <v>7.5250733803018965</v>
      </c>
      <c r="R2196" s="16" t="s">
        <v>2704</v>
      </c>
    </row>
    <row r="2197" spans="1:18" ht="15" customHeight="1">
      <c r="A2197" s="4">
        <v>2191</v>
      </c>
      <c r="B2197" s="101" t="s">
        <v>5347</v>
      </c>
      <c r="C2197" s="101"/>
      <c r="D2197" s="101"/>
      <c r="E2197" s="101"/>
      <c r="F2197" s="14">
        <v>15.957599999999999</v>
      </c>
      <c r="G2197" s="14">
        <v>14.410600000000001</v>
      </c>
      <c r="H2197" s="15">
        <v>90.305559733293222</v>
      </c>
      <c r="I2197" s="20">
        <v>1.3055597332932269</v>
      </c>
      <c r="J2197" s="14">
        <v>12.3728</v>
      </c>
      <c r="K2197" s="14">
        <v>12.3728</v>
      </c>
      <c r="L2197" s="15">
        <v>100</v>
      </c>
      <c r="M2197" s="20">
        <v>21</v>
      </c>
      <c r="N2197" s="14">
        <v>28.330400000000001</v>
      </c>
      <c r="O2197" s="14">
        <v>26.7834</v>
      </c>
      <c r="P2197" s="15">
        <v>94.53943467088358</v>
      </c>
      <c r="Q2197" s="20">
        <v>7.5394346708835736</v>
      </c>
      <c r="R2197" s="16" t="s">
        <v>5348</v>
      </c>
    </row>
    <row r="2198" spans="1:18" ht="15" customHeight="1">
      <c r="A2198" s="4">
        <v>2192</v>
      </c>
      <c r="B2198" s="101" t="s">
        <v>5349</v>
      </c>
      <c r="C2198" s="101"/>
      <c r="D2198" s="101"/>
      <c r="E2198" s="101"/>
      <c r="F2198" s="14">
        <v>19.215789999999998</v>
      </c>
      <c r="G2198" s="14">
        <v>17.432300000000001</v>
      </c>
      <c r="H2198" s="15">
        <v>90.718622549476237</v>
      </c>
      <c r="I2198" s="20">
        <v>1.7186225494762379</v>
      </c>
      <c r="J2198" s="14">
        <v>13.50221</v>
      </c>
      <c r="K2198" s="14">
        <v>13.50221</v>
      </c>
      <c r="L2198" s="15">
        <v>100</v>
      </c>
      <c r="M2198" s="20">
        <v>21</v>
      </c>
      <c r="N2198" s="14">
        <v>32.718000000000004</v>
      </c>
      <c r="O2198" s="14">
        <v>30.93451</v>
      </c>
      <c r="P2198" s="15">
        <v>94.548902744666549</v>
      </c>
      <c r="Q2198" s="20">
        <v>7.5489027446665444</v>
      </c>
      <c r="R2198" s="16" t="s">
        <v>5350</v>
      </c>
    </row>
    <row r="2199" spans="1:18" ht="15" customHeight="1">
      <c r="A2199" s="4">
        <v>2193</v>
      </c>
      <c r="B2199" s="101" t="s">
        <v>3021</v>
      </c>
      <c r="C2199" s="101"/>
      <c r="D2199" s="101"/>
      <c r="E2199" s="101"/>
      <c r="F2199" s="14">
        <v>25.171700000000001</v>
      </c>
      <c r="G2199" s="14">
        <v>23.212499999999999</v>
      </c>
      <c r="H2199" s="15">
        <v>92.216656006547041</v>
      </c>
      <c r="I2199" s="20">
        <v>3.2166560065470349</v>
      </c>
      <c r="J2199" s="14">
        <v>10.771800000000001</v>
      </c>
      <c r="K2199" s="14">
        <v>10.771800000000001</v>
      </c>
      <c r="L2199" s="15">
        <v>100</v>
      </c>
      <c r="M2199" s="20">
        <v>21</v>
      </c>
      <c r="N2199" s="14">
        <v>35.9435</v>
      </c>
      <c r="O2199" s="14">
        <v>33.984299999999998</v>
      </c>
      <c r="P2199" s="15">
        <v>94.549223086232558</v>
      </c>
      <c r="Q2199" s="20">
        <v>7.5492230862325593</v>
      </c>
      <c r="R2199" s="16" t="s">
        <v>3022</v>
      </c>
    </row>
    <row r="2200" spans="1:18" ht="15" customHeight="1">
      <c r="A2200" s="4">
        <v>2194</v>
      </c>
      <c r="B2200" s="101" t="s">
        <v>5351</v>
      </c>
      <c r="C2200" s="101"/>
      <c r="D2200" s="101"/>
      <c r="E2200" s="101"/>
      <c r="F2200" s="14">
        <v>9.9863999999999997</v>
      </c>
      <c r="G2200" s="14">
        <v>8.8705999999999996</v>
      </c>
      <c r="H2200" s="15">
        <v>88.826804454057523</v>
      </c>
      <c r="I2200" s="19">
        <v>-0.17319554594248177</v>
      </c>
      <c r="J2200" s="14">
        <v>10.4848</v>
      </c>
      <c r="K2200" s="14">
        <v>10.4848</v>
      </c>
      <c r="L2200" s="15">
        <v>100</v>
      </c>
      <c r="M2200" s="20">
        <v>21</v>
      </c>
      <c r="N2200" s="14">
        <v>20.4712</v>
      </c>
      <c r="O2200" s="14">
        <v>19.355399999999999</v>
      </c>
      <c r="P2200" s="15">
        <v>94.549415764586342</v>
      </c>
      <c r="Q2200" s="20">
        <v>7.549415764586346</v>
      </c>
      <c r="R2200" s="16" t="s">
        <v>5352</v>
      </c>
    </row>
    <row r="2201" spans="1:18" ht="15" customHeight="1">
      <c r="A2201" s="4">
        <v>2195</v>
      </c>
      <c r="B2201" s="101" t="s">
        <v>5353</v>
      </c>
      <c r="C2201" s="101"/>
      <c r="D2201" s="101"/>
      <c r="E2201" s="101"/>
      <c r="F2201" s="14">
        <v>37.856400000000001</v>
      </c>
      <c r="G2201" s="14">
        <v>34.968299999999999</v>
      </c>
      <c r="H2201" s="15">
        <v>92.37090690081466</v>
      </c>
      <c r="I2201" s="20">
        <v>3.3709069008146577</v>
      </c>
      <c r="J2201" s="14">
        <v>19.847799999999999</v>
      </c>
      <c r="K2201" s="14">
        <v>19.596800000000002</v>
      </c>
      <c r="L2201" s="15">
        <v>98.735376212980782</v>
      </c>
      <c r="M2201" s="20">
        <v>19.735376212980785</v>
      </c>
      <c r="N2201" s="14">
        <v>57.7042</v>
      </c>
      <c r="O2201" s="14">
        <v>54.565100000000001</v>
      </c>
      <c r="P2201" s="15">
        <v>94.560014695637406</v>
      </c>
      <c r="Q2201" s="20">
        <v>7.5600146956374061</v>
      </c>
      <c r="R2201" s="16" t="s">
        <v>5354</v>
      </c>
    </row>
    <row r="2202" spans="1:18" ht="15" customHeight="1">
      <c r="A2202" s="4">
        <v>2196</v>
      </c>
      <c r="B2202" s="101" t="s">
        <v>2513</v>
      </c>
      <c r="C2202" s="101"/>
      <c r="D2202" s="101"/>
      <c r="E2202" s="101"/>
      <c r="F2202" s="14">
        <v>75.493799999999993</v>
      </c>
      <c r="G2202" s="14">
        <v>71.284999999999997</v>
      </c>
      <c r="H2202" s="15">
        <v>94.424972646760395</v>
      </c>
      <c r="I2202" s="20">
        <v>5.4249726467603958</v>
      </c>
      <c r="J2202" s="14">
        <v>9.8803000000000001</v>
      </c>
      <c r="K2202" s="14">
        <v>9.4582999999999995</v>
      </c>
      <c r="L2202" s="15">
        <v>95.72887462931287</v>
      </c>
      <c r="M2202" s="20">
        <v>16.728874629312877</v>
      </c>
      <c r="N2202" s="14">
        <v>85.374099999999999</v>
      </c>
      <c r="O2202" s="14">
        <v>80.743300000000005</v>
      </c>
      <c r="P2202" s="15">
        <v>94.575872542140999</v>
      </c>
      <c r="Q2202" s="20">
        <v>7.5758725421410009</v>
      </c>
      <c r="R2202" s="16" t="s">
        <v>5355</v>
      </c>
    </row>
    <row r="2203" spans="1:18" ht="15" customHeight="1">
      <c r="A2203" s="4">
        <v>2197</v>
      </c>
      <c r="B2203" s="101" t="s">
        <v>1528</v>
      </c>
      <c r="C2203" s="101"/>
      <c r="D2203" s="101"/>
      <c r="E2203" s="101"/>
      <c r="F2203" s="14">
        <v>16.188600000000001</v>
      </c>
      <c r="G2203" s="14">
        <v>14.778499999999999</v>
      </c>
      <c r="H2203" s="15">
        <v>91.289549436022881</v>
      </c>
      <c r="I2203" s="20">
        <v>2.2895494360228801</v>
      </c>
      <c r="J2203" s="14">
        <v>9.8508999999999993</v>
      </c>
      <c r="K2203" s="14">
        <v>9.8508999999999993</v>
      </c>
      <c r="L2203" s="15">
        <v>100</v>
      </c>
      <c r="M2203" s="20">
        <v>21</v>
      </c>
      <c r="N2203" s="14">
        <v>26.0395</v>
      </c>
      <c r="O2203" s="14">
        <v>24.6294</v>
      </c>
      <c r="P2203" s="15">
        <v>94.584765452485641</v>
      </c>
      <c r="Q2203" s="20">
        <v>7.5847654524856472</v>
      </c>
      <c r="R2203" s="16" t="s">
        <v>1529</v>
      </c>
    </row>
    <row r="2204" spans="1:18" ht="15" customHeight="1">
      <c r="A2204" s="4">
        <v>2198</v>
      </c>
      <c r="B2204" s="101" t="s">
        <v>5356</v>
      </c>
      <c r="C2204" s="101"/>
      <c r="D2204" s="101"/>
      <c r="E2204" s="101"/>
      <c r="F2204" s="14">
        <v>22.902000000000001</v>
      </c>
      <c r="G2204" s="14">
        <v>20.838200000000001</v>
      </c>
      <c r="H2204" s="15">
        <v>90.988559951095979</v>
      </c>
      <c r="I2204" s="20">
        <v>1.9885599510959742</v>
      </c>
      <c r="J2204" s="14">
        <v>15.6166</v>
      </c>
      <c r="K2204" s="14">
        <v>15.5966</v>
      </c>
      <c r="L2204" s="15">
        <v>99.871931150186342</v>
      </c>
      <c r="M2204" s="20">
        <v>20.871931150186342</v>
      </c>
      <c r="N2204" s="14">
        <v>38.518599999999999</v>
      </c>
      <c r="O2204" s="14">
        <v>36.434800000000003</v>
      </c>
      <c r="P2204" s="15">
        <v>94.59014605930642</v>
      </c>
      <c r="Q2204" s="20">
        <v>7.590146059306413</v>
      </c>
      <c r="R2204" s="16" t="s">
        <v>5357</v>
      </c>
    </row>
    <row r="2205" spans="1:18" ht="15" customHeight="1">
      <c r="A2205" s="4">
        <v>2199</v>
      </c>
      <c r="B2205" s="101" t="s">
        <v>1048</v>
      </c>
      <c r="C2205" s="101"/>
      <c r="D2205" s="101"/>
      <c r="E2205" s="101"/>
      <c r="F2205" s="14">
        <v>13.6119</v>
      </c>
      <c r="G2205" s="14">
        <v>12.1035</v>
      </c>
      <c r="H2205" s="15">
        <v>88.918519824565266</v>
      </c>
      <c r="I2205" s="19">
        <v>-8.1480175434729907E-2</v>
      </c>
      <c r="J2205" s="14">
        <v>14.3689</v>
      </c>
      <c r="K2205" s="14">
        <v>14.363899999999999</v>
      </c>
      <c r="L2205" s="15">
        <v>99.96520262511396</v>
      </c>
      <c r="M2205" s="20">
        <v>20.96520262511396</v>
      </c>
      <c r="N2205" s="14">
        <v>27.980799999999999</v>
      </c>
      <c r="O2205" s="14">
        <v>26.467400000000001</v>
      </c>
      <c r="P2205" s="15">
        <v>94.591291171088741</v>
      </c>
      <c r="Q2205" s="20">
        <v>7.5912911710887467</v>
      </c>
      <c r="R2205" s="16" t="s">
        <v>1049</v>
      </c>
    </row>
    <row r="2206" spans="1:18" ht="15" customHeight="1">
      <c r="A2206" s="4">
        <v>2200</v>
      </c>
      <c r="B2206" s="101" t="s">
        <v>5358</v>
      </c>
      <c r="C2206" s="101"/>
      <c r="D2206" s="101"/>
      <c r="E2206" s="101"/>
      <c r="F2206" s="14">
        <v>143.97844000000001</v>
      </c>
      <c r="G2206" s="14">
        <v>137.99794</v>
      </c>
      <c r="H2206" s="15">
        <v>95.846253091782359</v>
      </c>
      <c r="I2206" s="20">
        <v>6.8462530917823532</v>
      </c>
      <c r="J2206" s="14">
        <v>13.408860000000001</v>
      </c>
      <c r="K2206" s="14">
        <v>10.894221999999999</v>
      </c>
      <c r="L2206" s="15">
        <v>81.24644451504453</v>
      </c>
      <c r="M2206" s="20">
        <v>2.2464445150445305</v>
      </c>
      <c r="N2206" s="14">
        <v>157.38730000000001</v>
      </c>
      <c r="O2206" s="14">
        <v>148.89216200000001</v>
      </c>
      <c r="P2206" s="15">
        <v>94.602399304136995</v>
      </c>
      <c r="Q2206" s="20">
        <v>7.6023993041369922</v>
      </c>
      <c r="R2206" s="16" t="s">
        <v>5359</v>
      </c>
    </row>
    <row r="2207" spans="1:18" ht="15" customHeight="1">
      <c r="A2207" s="4">
        <v>2201</v>
      </c>
      <c r="B2207" s="101" t="s">
        <v>3135</v>
      </c>
      <c r="C2207" s="101"/>
      <c r="D2207" s="101"/>
      <c r="E2207" s="101"/>
      <c r="F2207" s="14">
        <v>63.338050000000003</v>
      </c>
      <c r="G2207" s="14">
        <v>58.457349999999998</v>
      </c>
      <c r="H2207" s="15">
        <v>92.294205457856691</v>
      </c>
      <c r="I2207" s="20">
        <v>3.2942054578566911</v>
      </c>
      <c r="J2207" s="14">
        <v>31.69425</v>
      </c>
      <c r="K2207" s="14">
        <v>31.450744</v>
      </c>
      <c r="L2207" s="15">
        <v>99.231702911411375</v>
      </c>
      <c r="M2207" s="20">
        <v>20.231702911411375</v>
      </c>
      <c r="N2207" s="14">
        <v>95.032300000000006</v>
      </c>
      <c r="O2207" s="14">
        <v>89.908094000000006</v>
      </c>
      <c r="P2207" s="15">
        <v>94.60793225040328</v>
      </c>
      <c r="Q2207" s="20">
        <v>7.6079322504032838</v>
      </c>
      <c r="R2207" s="16" t="s">
        <v>3136</v>
      </c>
    </row>
    <row r="2208" spans="1:18" ht="15" customHeight="1">
      <c r="A2208" s="4">
        <v>2202</v>
      </c>
      <c r="B2208" s="101" t="s">
        <v>5360</v>
      </c>
      <c r="C2208" s="101"/>
      <c r="D2208" s="101"/>
      <c r="E2208" s="101"/>
      <c r="F2208" s="14">
        <v>22.267499999999998</v>
      </c>
      <c r="G2208" s="14">
        <v>20.3567</v>
      </c>
      <c r="H2208" s="15">
        <v>91.41888402380151</v>
      </c>
      <c r="I2208" s="20">
        <v>2.4188840238015046</v>
      </c>
      <c r="J2208" s="14">
        <v>13.1897</v>
      </c>
      <c r="K2208" s="14">
        <v>13.188700000000001</v>
      </c>
      <c r="L2208" s="15">
        <v>99.992418326421372</v>
      </c>
      <c r="M2208" s="20">
        <v>20.992418326421376</v>
      </c>
      <c r="N2208" s="14">
        <v>35.4572</v>
      </c>
      <c r="O2208" s="14">
        <v>33.545400000000001</v>
      </c>
      <c r="P2208" s="15">
        <v>94.608147287433866</v>
      </c>
      <c r="Q2208" s="20">
        <v>7.608147287433864</v>
      </c>
      <c r="R2208" s="16" t="s">
        <v>5361</v>
      </c>
    </row>
    <row r="2209" spans="1:18" ht="15" customHeight="1">
      <c r="A2209" s="4">
        <v>2203</v>
      </c>
      <c r="B2209" s="101" t="s">
        <v>5362</v>
      </c>
      <c r="C2209" s="101"/>
      <c r="D2209" s="101"/>
      <c r="E2209" s="101"/>
      <c r="F2209" s="14">
        <v>48.5991</v>
      </c>
      <c r="G2209" s="14">
        <v>45.455599999999997</v>
      </c>
      <c r="H2209" s="15">
        <v>93.531773222137858</v>
      </c>
      <c r="I2209" s="20">
        <v>4.5317732221378586</v>
      </c>
      <c r="J2209" s="14">
        <v>9.9071999999999996</v>
      </c>
      <c r="K2209" s="14">
        <v>9.8992000000000004</v>
      </c>
      <c r="L2209" s="15">
        <v>99.919250645994836</v>
      </c>
      <c r="M2209" s="20">
        <v>20.919250645994833</v>
      </c>
      <c r="N2209" s="14">
        <v>58.506300000000003</v>
      </c>
      <c r="O2209" s="14">
        <v>55.354799999999997</v>
      </c>
      <c r="P2209" s="15">
        <v>94.613400608139642</v>
      </c>
      <c r="Q2209" s="20">
        <v>7.6134006081396359</v>
      </c>
      <c r="R2209" s="16" t="s">
        <v>5363</v>
      </c>
    </row>
    <row r="2210" spans="1:18" ht="15" customHeight="1">
      <c r="A2210" s="4">
        <v>2204</v>
      </c>
      <c r="B2210" s="101" t="s">
        <v>4646</v>
      </c>
      <c r="C2210" s="101"/>
      <c r="D2210" s="101"/>
      <c r="E2210" s="101"/>
      <c r="F2210" s="14">
        <v>19.7837</v>
      </c>
      <c r="G2210" s="14">
        <v>17.5535</v>
      </c>
      <c r="H2210" s="15">
        <v>88.727083407047218</v>
      </c>
      <c r="I2210" s="19">
        <v>-0.27291659295278436</v>
      </c>
      <c r="J2210" s="14">
        <v>21.735499999999998</v>
      </c>
      <c r="K2210" s="14">
        <v>21.734200000000001</v>
      </c>
      <c r="L2210" s="15">
        <v>99.9940190011732</v>
      </c>
      <c r="M2210" s="20">
        <v>20.994019001173196</v>
      </c>
      <c r="N2210" s="14">
        <v>41.519199999999998</v>
      </c>
      <c r="O2210" s="14">
        <v>39.287700000000001</v>
      </c>
      <c r="P2210" s="15">
        <v>94.625378138307099</v>
      </c>
      <c r="Q2210" s="20">
        <v>7.6253781383070969</v>
      </c>
      <c r="R2210" s="16" t="s">
        <v>4647</v>
      </c>
    </row>
    <row r="2211" spans="1:18" ht="15" customHeight="1">
      <c r="A2211" s="4">
        <v>2205</v>
      </c>
      <c r="B2211" s="101" t="s">
        <v>5366</v>
      </c>
      <c r="C2211" s="101"/>
      <c r="D2211" s="101"/>
      <c r="E2211" s="101"/>
      <c r="F2211" s="14">
        <v>15.843500000000001</v>
      </c>
      <c r="G2211" s="14">
        <v>14.3772</v>
      </c>
      <c r="H2211" s="15">
        <v>90.745100514406545</v>
      </c>
      <c r="I2211" s="20">
        <v>1.745100514406539</v>
      </c>
      <c r="J2211" s="14">
        <v>11.4582</v>
      </c>
      <c r="K2211" s="14">
        <v>11.4582</v>
      </c>
      <c r="L2211" s="15">
        <v>100</v>
      </c>
      <c r="M2211" s="20">
        <v>21</v>
      </c>
      <c r="N2211" s="14">
        <v>27.3017</v>
      </c>
      <c r="O2211" s="14">
        <v>25.8354</v>
      </c>
      <c r="P2211" s="15">
        <v>94.629272169864876</v>
      </c>
      <c r="Q2211" s="20">
        <v>7.6292721698648798</v>
      </c>
      <c r="R2211" s="16" t="s">
        <v>5367</v>
      </c>
    </row>
    <row r="2212" spans="1:18" ht="15" customHeight="1">
      <c r="A2212" s="4">
        <v>2206</v>
      </c>
      <c r="B2212" s="101" t="s">
        <v>4958</v>
      </c>
      <c r="C2212" s="101"/>
      <c r="D2212" s="101"/>
      <c r="E2212" s="101"/>
      <c r="F2212" s="14">
        <v>16.562100000000001</v>
      </c>
      <c r="G2212" s="14">
        <v>15.457100000000001</v>
      </c>
      <c r="H2212" s="15">
        <v>93.328140755097479</v>
      </c>
      <c r="I2212" s="20">
        <v>4.3281407550974818</v>
      </c>
      <c r="J2212" s="14">
        <v>10.008599999999999</v>
      </c>
      <c r="K2212" s="14">
        <v>9.6892295500000003</v>
      </c>
      <c r="L2212" s="15">
        <v>96.809039725835788</v>
      </c>
      <c r="M2212" s="20">
        <v>17.809039725835781</v>
      </c>
      <c r="N2212" s="14">
        <v>26.570699999999999</v>
      </c>
      <c r="O2212" s="14">
        <v>25.146329550000001</v>
      </c>
      <c r="P2212" s="15">
        <v>94.639319061974277</v>
      </c>
      <c r="Q2212" s="20">
        <v>7.6393190619742803</v>
      </c>
      <c r="R2212" s="16" t="s">
        <v>4959</v>
      </c>
    </row>
    <row r="2213" spans="1:18" ht="15" customHeight="1">
      <c r="A2213" s="4">
        <v>2207</v>
      </c>
      <c r="B2213" s="101" t="s">
        <v>5368</v>
      </c>
      <c r="C2213" s="101"/>
      <c r="D2213" s="101"/>
      <c r="E2213" s="101"/>
      <c r="F2213" s="14">
        <v>8.6597749999999998</v>
      </c>
      <c r="G2213" s="14">
        <v>7.6544749999999997</v>
      </c>
      <c r="H2213" s="15">
        <v>88.391153349827221</v>
      </c>
      <c r="I2213" s="19">
        <v>-0.60884665017278161</v>
      </c>
      <c r="J2213" s="14">
        <v>10.129725000000001</v>
      </c>
      <c r="K2213" s="14">
        <v>10.129725000000001</v>
      </c>
      <c r="L2213" s="15">
        <v>100</v>
      </c>
      <c r="M2213" s="20">
        <v>21</v>
      </c>
      <c r="N2213" s="14">
        <v>18.7895</v>
      </c>
      <c r="O2213" s="14">
        <v>17.784199999999998</v>
      </c>
      <c r="P2213" s="15">
        <v>94.649671359003705</v>
      </c>
      <c r="Q2213" s="20">
        <v>7.6496713590036984</v>
      </c>
      <c r="R2213" s="16" t="s">
        <v>5369</v>
      </c>
    </row>
    <row r="2214" spans="1:18" ht="15" customHeight="1">
      <c r="A2214" s="4">
        <v>2208</v>
      </c>
      <c r="B2214" s="101" t="s">
        <v>1052</v>
      </c>
      <c r="C2214" s="101"/>
      <c r="D2214" s="101"/>
      <c r="E2214" s="101"/>
      <c r="F2214" s="14">
        <v>18.343499999999999</v>
      </c>
      <c r="G2214" s="14">
        <v>16.261099999999999</v>
      </c>
      <c r="H2214" s="15">
        <v>88.647749884155147</v>
      </c>
      <c r="I2214" s="19">
        <v>-0.35225011584484966</v>
      </c>
      <c r="J2214" s="14">
        <v>20.8001</v>
      </c>
      <c r="K2214" s="14">
        <v>20.789217000000001</v>
      </c>
      <c r="L2214" s="15">
        <v>99.947678136162807</v>
      </c>
      <c r="M2214" s="20">
        <v>20.947678136162807</v>
      </c>
      <c r="N2214" s="14">
        <v>39.143599999999999</v>
      </c>
      <c r="O2214" s="14">
        <v>37.050317</v>
      </c>
      <c r="P2214" s="15">
        <v>94.652298204559628</v>
      </c>
      <c r="Q2214" s="20">
        <v>7.6522982045596217</v>
      </c>
      <c r="R2214" s="16" t="s">
        <v>1053</v>
      </c>
    </row>
    <row r="2215" spans="1:18" ht="15" customHeight="1">
      <c r="A2215" s="4">
        <v>2209</v>
      </c>
      <c r="B2215" s="101" t="s">
        <v>5370</v>
      </c>
      <c r="C2215" s="101"/>
      <c r="D2215" s="101"/>
      <c r="E2215" s="101"/>
      <c r="F2215" s="14">
        <v>10.7235</v>
      </c>
      <c r="G2215" s="14">
        <v>9.8996999999999993</v>
      </c>
      <c r="H2215" s="15">
        <v>92.317806686249824</v>
      </c>
      <c r="I2215" s="20">
        <v>3.317806686249825</v>
      </c>
      <c r="J2215" s="14">
        <v>4.6818</v>
      </c>
      <c r="K2215" s="14">
        <v>4.6818</v>
      </c>
      <c r="L2215" s="15">
        <v>100</v>
      </c>
      <c r="M2215" s="20">
        <v>21</v>
      </c>
      <c r="N2215" s="14">
        <v>15.4053</v>
      </c>
      <c r="O2215" s="14">
        <v>14.5815</v>
      </c>
      <c r="P2215" s="15">
        <v>94.652489727561289</v>
      </c>
      <c r="Q2215" s="20">
        <v>7.652489727561294</v>
      </c>
      <c r="R2215" s="16" t="s">
        <v>5371</v>
      </c>
    </row>
    <row r="2216" spans="1:18" ht="15" customHeight="1">
      <c r="A2216" s="4">
        <v>2210</v>
      </c>
      <c r="B2216" s="101" t="s">
        <v>5372</v>
      </c>
      <c r="C2216" s="101"/>
      <c r="D2216" s="101"/>
      <c r="E2216" s="101"/>
      <c r="F2216" s="14">
        <v>36.345300000000002</v>
      </c>
      <c r="G2216" s="14">
        <v>34.213099999999997</v>
      </c>
      <c r="H2216" s="15">
        <v>94.133491813246835</v>
      </c>
      <c r="I2216" s="20">
        <v>5.1334918132468301</v>
      </c>
      <c r="J2216" s="14">
        <v>6.7702999999999998</v>
      </c>
      <c r="K2216" s="14">
        <v>6.5972999999999997</v>
      </c>
      <c r="L2216" s="15">
        <v>97.44472179962483</v>
      </c>
      <c r="M2216" s="20">
        <v>18.444721799624833</v>
      </c>
      <c r="N2216" s="14">
        <v>43.115600000000001</v>
      </c>
      <c r="O2216" s="14">
        <v>40.810400000000001</v>
      </c>
      <c r="P2216" s="15">
        <v>94.653443301264502</v>
      </c>
      <c r="Q2216" s="20">
        <v>7.6534433012645078</v>
      </c>
      <c r="R2216" s="16" t="s">
        <v>5373</v>
      </c>
    </row>
    <row r="2217" spans="1:18" ht="15" customHeight="1">
      <c r="A2217" s="4">
        <v>2211</v>
      </c>
      <c r="B2217" s="101" t="s">
        <v>5374</v>
      </c>
      <c r="C2217" s="101"/>
      <c r="D2217" s="101"/>
      <c r="E2217" s="101"/>
      <c r="F2217" s="14">
        <v>12.685195</v>
      </c>
      <c r="G2217" s="14">
        <v>11.2727</v>
      </c>
      <c r="H2217" s="15">
        <v>88.865011535100564</v>
      </c>
      <c r="I2217" s="19">
        <v>-0.13498846489943592</v>
      </c>
      <c r="J2217" s="14">
        <v>13.748805000000001</v>
      </c>
      <c r="K2217" s="14">
        <v>13.748805000000001</v>
      </c>
      <c r="L2217" s="15">
        <v>100</v>
      </c>
      <c r="M2217" s="20">
        <v>21</v>
      </c>
      <c r="N2217" s="14">
        <v>26.434000000000001</v>
      </c>
      <c r="O2217" s="14">
        <v>25.021505000000001</v>
      </c>
      <c r="P2217" s="15">
        <v>94.65652190360899</v>
      </c>
      <c r="Q2217" s="20">
        <v>7.6565219036089882</v>
      </c>
      <c r="R2217" s="16" t="s">
        <v>5375</v>
      </c>
    </row>
    <row r="2218" spans="1:18" ht="15" customHeight="1">
      <c r="A2218" s="4">
        <v>2212</v>
      </c>
      <c r="B2218" s="101" t="s">
        <v>5376</v>
      </c>
      <c r="C2218" s="101"/>
      <c r="D2218" s="101"/>
      <c r="E2218" s="101"/>
      <c r="F2218" s="14">
        <v>28.732199999999999</v>
      </c>
      <c r="G2218" s="14">
        <v>26.533999999999999</v>
      </c>
      <c r="H2218" s="15">
        <v>92.34935020638865</v>
      </c>
      <c r="I2218" s="20">
        <v>3.3493502063886509</v>
      </c>
      <c r="J2218" s="14">
        <v>12.485799999999999</v>
      </c>
      <c r="K2218" s="14">
        <v>12.4842</v>
      </c>
      <c r="L2218" s="15">
        <v>99.987185442662863</v>
      </c>
      <c r="M2218" s="20">
        <v>20.987185442662867</v>
      </c>
      <c r="N2218" s="14">
        <v>41.218000000000004</v>
      </c>
      <c r="O2218" s="14">
        <v>39.0182</v>
      </c>
      <c r="P2218" s="15">
        <v>94.663011305740213</v>
      </c>
      <c r="Q2218" s="20">
        <v>7.6630113057402109</v>
      </c>
      <c r="R2218" s="16" t="s">
        <v>5377</v>
      </c>
    </row>
    <row r="2219" spans="1:18" ht="15" customHeight="1">
      <c r="A2219" s="4">
        <v>2213</v>
      </c>
      <c r="B2219" s="101" t="s">
        <v>5382</v>
      </c>
      <c r="C2219" s="101"/>
      <c r="D2219" s="101"/>
      <c r="E2219" s="101"/>
      <c r="F2219" s="14">
        <v>18.3813</v>
      </c>
      <c r="G2219" s="14">
        <v>17.063500000000001</v>
      </c>
      <c r="H2219" s="15">
        <v>92.830757345780768</v>
      </c>
      <c r="I2219" s="20">
        <v>3.8307573457807664</v>
      </c>
      <c r="J2219" s="14">
        <v>6.4054000000000002</v>
      </c>
      <c r="K2219" s="14">
        <v>6.4054000000000002</v>
      </c>
      <c r="L2219" s="15">
        <v>100</v>
      </c>
      <c r="M2219" s="20">
        <v>21</v>
      </c>
      <c r="N2219" s="14">
        <v>24.7867</v>
      </c>
      <c r="O2219" s="14">
        <v>23.468900000000001</v>
      </c>
      <c r="P2219" s="15">
        <v>94.683439102421858</v>
      </c>
      <c r="Q2219" s="20">
        <v>7.6834391024218629</v>
      </c>
      <c r="R2219" s="16" t="s">
        <v>5383</v>
      </c>
    </row>
    <row r="2220" spans="1:18" ht="15" customHeight="1">
      <c r="A2220" s="4">
        <v>2214</v>
      </c>
      <c r="B2220" s="101" t="s">
        <v>2839</v>
      </c>
      <c r="C2220" s="101"/>
      <c r="D2220" s="101"/>
      <c r="E2220" s="101"/>
      <c r="F2220" s="14">
        <v>23.211200000000002</v>
      </c>
      <c r="G2220" s="14">
        <v>20.294</v>
      </c>
      <c r="H2220" s="15">
        <v>87.431929413386641</v>
      </c>
      <c r="I2220" s="19">
        <v>-1.5680705866133591</v>
      </c>
      <c r="J2220" s="14">
        <v>31.941099999999999</v>
      </c>
      <c r="K2220" s="14">
        <v>31.926760000000002</v>
      </c>
      <c r="L2220" s="15">
        <v>99.955104864891936</v>
      </c>
      <c r="M2220" s="20">
        <v>20.955104864891943</v>
      </c>
      <c r="N2220" s="14">
        <v>55.152299999999997</v>
      </c>
      <c r="O2220" s="14">
        <v>52.220759999999999</v>
      </c>
      <c r="P2220" s="15">
        <v>94.684645971246894</v>
      </c>
      <c r="Q2220" s="20">
        <v>7.6846459712468924</v>
      </c>
      <c r="R2220" s="16" t="s">
        <v>5384</v>
      </c>
    </row>
    <row r="2221" spans="1:18" ht="15" customHeight="1">
      <c r="A2221" s="4">
        <v>2215</v>
      </c>
      <c r="B2221" s="101" t="s">
        <v>4573</v>
      </c>
      <c r="C2221" s="101"/>
      <c r="D2221" s="101"/>
      <c r="E2221" s="101"/>
      <c r="F2221" s="14">
        <v>13.967000000000001</v>
      </c>
      <c r="G2221" s="14">
        <v>12.674200000000001</v>
      </c>
      <c r="H2221" s="15">
        <v>90.743896327056632</v>
      </c>
      <c r="I2221" s="20">
        <v>1.7438963270566334</v>
      </c>
      <c r="J2221" s="14">
        <v>10.361800000000001</v>
      </c>
      <c r="K2221" s="14">
        <v>10.361800000000001</v>
      </c>
      <c r="L2221" s="15">
        <v>100</v>
      </c>
      <c r="M2221" s="20">
        <v>21</v>
      </c>
      <c r="N2221" s="14">
        <v>24.328800000000001</v>
      </c>
      <c r="O2221" s="14">
        <v>23.036000000000001</v>
      </c>
      <c r="P2221" s="15">
        <v>94.686133307027063</v>
      </c>
      <c r="Q2221" s="20">
        <v>7.6861333070270623</v>
      </c>
      <c r="R2221" s="16" t="s">
        <v>4574</v>
      </c>
    </row>
    <row r="2222" spans="1:18" ht="15" customHeight="1">
      <c r="A2222" s="4">
        <v>2216</v>
      </c>
      <c r="B2222" s="101" t="s">
        <v>5385</v>
      </c>
      <c r="C2222" s="101"/>
      <c r="D2222" s="101"/>
      <c r="E2222" s="101"/>
      <c r="F2222" s="14">
        <v>15.961600000000001</v>
      </c>
      <c r="G2222" s="14">
        <v>14.662699999999999</v>
      </c>
      <c r="H2222" s="15">
        <v>91.862344627105045</v>
      </c>
      <c r="I2222" s="20">
        <v>2.8623446271050521</v>
      </c>
      <c r="J2222" s="14">
        <v>8.4876000000000005</v>
      </c>
      <c r="K2222" s="14">
        <v>8.4876000000000005</v>
      </c>
      <c r="L2222" s="15">
        <v>100</v>
      </c>
      <c r="M2222" s="20">
        <v>21</v>
      </c>
      <c r="N2222" s="14">
        <v>24.449200000000001</v>
      </c>
      <c r="O2222" s="14">
        <v>23.150300000000001</v>
      </c>
      <c r="P2222" s="15">
        <v>94.687351733390045</v>
      </c>
      <c r="Q2222" s="20">
        <v>7.6873517333900496</v>
      </c>
      <c r="R2222" s="16" t="s">
        <v>5386</v>
      </c>
    </row>
    <row r="2223" spans="1:18" ht="15" customHeight="1">
      <c r="A2223" s="4">
        <v>2217</v>
      </c>
      <c r="B2223" s="101" t="s">
        <v>5387</v>
      </c>
      <c r="C2223" s="101"/>
      <c r="D2223" s="101"/>
      <c r="E2223" s="101"/>
      <c r="F2223" s="14">
        <v>12.7256</v>
      </c>
      <c r="G2223" s="14">
        <v>11.456799999999999</v>
      </c>
      <c r="H2223" s="15">
        <v>90.029546740428742</v>
      </c>
      <c r="I2223" s="20">
        <v>1.0295467404287422</v>
      </c>
      <c r="J2223" s="14">
        <v>14.3758</v>
      </c>
      <c r="K2223" s="14">
        <v>14.205525</v>
      </c>
      <c r="L2223" s="15">
        <v>98.815544178410946</v>
      </c>
      <c r="M2223" s="20">
        <v>19.815544178410942</v>
      </c>
      <c r="N2223" s="14">
        <v>27.101400000000002</v>
      </c>
      <c r="O2223" s="14">
        <v>25.662324999999999</v>
      </c>
      <c r="P2223" s="15">
        <v>94.690034463164267</v>
      </c>
      <c r="Q2223" s="20">
        <v>7.690034463164265</v>
      </c>
      <c r="R2223" s="16" t="s">
        <v>5388</v>
      </c>
    </row>
    <row r="2224" spans="1:18" ht="15" customHeight="1">
      <c r="A2224" s="4">
        <v>2218</v>
      </c>
      <c r="B2224" s="101" t="s">
        <v>4925</v>
      </c>
      <c r="C2224" s="101"/>
      <c r="D2224" s="101"/>
      <c r="E2224" s="101"/>
      <c r="F2224" s="14">
        <v>14.152699999999999</v>
      </c>
      <c r="G2224" s="14">
        <v>12.838200000000001</v>
      </c>
      <c r="H2224" s="15">
        <v>90.712019614631842</v>
      </c>
      <c r="I2224" s="20">
        <v>1.7120196146318369</v>
      </c>
      <c r="J2224" s="14">
        <v>10.6326</v>
      </c>
      <c r="K2224" s="14">
        <v>10.6326</v>
      </c>
      <c r="L2224" s="15">
        <v>100</v>
      </c>
      <c r="M2224" s="20">
        <v>21</v>
      </c>
      <c r="N2224" s="14">
        <v>24.785299999999999</v>
      </c>
      <c r="O2224" s="14">
        <v>23.470800000000001</v>
      </c>
      <c r="P2224" s="15">
        <v>94.696453139562564</v>
      </c>
      <c r="Q2224" s="20">
        <v>7.6964531395625633</v>
      </c>
      <c r="R2224" s="16" t="s">
        <v>4926</v>
      </c>
    </row>
    <row r="2225" spans="1:18" ht="15" customHeight="1">
      <c r="A2225" s="4">
        <v>2219</v>
      </c>
      <c r="B2225" s="101" t="s">
        <v>5389</v>
      </c>
      <c r="C2225" s="101"/>
      <c r="D2225" s="101"/>
      <c r="E2225" s="101"/>
      <c r="F2225" s="14">
        <v>19.175000000000001</v>
      </c>
      <c r="G2225" s="14">
        <v>17.707599999999999</v>
      </c>
      <c r="H2225" s="15">
        <v>92.347327249022158</v>
      </c>
      <c r="I2225" s="20">
        <v>3.3473272490221642</v>
      </c>
      <c r="J2225" s="14">
        <v>8.5306999999999995</v>
      </c>
      <c r="K2225" s="14">
        <v>8.5306999999999995</v>
      </c>
      <c r="L2225" s="15">
        <v>100</v>
      </c>
      <c r="M2225" s="20">
        <v>21</v>
      </c>
      <c r="N2225" s="14">
        <v>27.7057</v>
      </c>
      <c r="O2225" s="14">
        <v>26.238299999999999</v>
      </c>
      <c r="P2225" s="15">
        <v>94.703616945249536</v>
      </c>
      <c r="Q2225" s="20">
        <v>7.7036169452495331</v>
      </c>
      <c r="R2225" s="16" t="s">
        <v>5390</v>
      </c>
    </row>
    <row r="2226" spans="1:18" ht="15" customHeight="1">
      <c r="A2226" s="4">
        <v>2220</v>
      </c>
      <c r="B2226" s="101" t="s">
        <v>4627</v>
      </c>
      <c r="C2226" s="101"/>
      <c r="D2226" s="101"/>
      <c r="E2226" s="101"/>
      <c r="F2226" s="14">
        <v>71.1267</v>
      </c>
      <c r="G2226" s="14">
        <v>69.272099999999995</v>
      </c>
      <c r="H2226" s="15">
        <v>97.392540354044257</v>
      </c>
      <c r="I2226" s="20">
        <v>8.3925403540442627</v>
      </c>
      <c r="J2226" s="14">
        <v>9.3330000000000002</v>
      </c>
      <c r="K2226" s="14">
        <v>6.9329999999999998</v>
      </c>
      <c r="L2226" s="15">
        <v>74.284795885567348</v>
      </c>
      <c r="M2226" s="19">
        <v>-4.715204114432658</v>
      </c>
      <c r="N2226" s="14">
        <v>80.459699999999998</v>
      </c>
      <c r="O2226" s="14">
        <v>76.205100000000002</v>
      </c>
      <c r="P2226" s="15">
        <v>94.712135392003702</v>
      </c>
      <c r="Q2226" s="20">
        <v>7.7121353920036988</v>
      </c>
      <c r="R2226" s="16" t="s">
        <v>4628</v>
      </c>
    </row>
    <row r="2227" spans="1:18" ht="15" customHeight="1">
      <c r="A2227" s="4">
        <v>2221</v>
      </c>
      <c r="B2227" s="101" t="s">
        <v>5391</v>
      </c>
      <c r="C2227" s="101"/>
      <c r="D2227" s="101"/>
      <c r="E2227" s="101"/>
      <c r="F2227" s="14">
        <v>22.967199999999998</v>
      </c>
      <c r="G2227" s="14">
        <v>21.031300000000002</v>
      </c>
      <c r="H2227" s="15">
        <v>91.571023024138768</v>
      </c>
      <c r="I2227" s="20">
        <v>2.5710230241387717</v>
      </c>
      <c r="J2227" s="14">
        <v>13.6652</v>
      </c>
      <c r="K2227" s="14">
        <v>13.6652</v>
      </c>
      <c r="L2227" s="15">
        <v>100</v>
      </c>
      <c r="M2227" s="20">
        <v>21</v>
      </c>
      <c r="N2227" s="14">
        <v>36.632399999999997</v>
      </c>
      <c r="O2227" s="14">
        <v>34.6965</v>
      </c>
      <c r="P2227" s="15">
        <v>94.715333966652466</v>
      </c>
      <c r="Q2227" s="20">
        <v>7.7153339666524712</v>
      </c>
      <c r="R2227" s="16" t="s">
        <v>5392</v>
      </c>
    </row>
    <row r="2228" spans="1:18" ht="15" customHeight="1">
      <c r="A2228" s="4">
        <v>2222</v>
      </c>
      <c r="B2228" s="101" t="s">
        <v>4825</v>
      </c>
      <c r="C2228" s="101"/>
      <c r="D2228" s="101"/>
      <c r="E2228" s="101"/>
      <c r="F2228" s="14">
        <v>167.20849999999999</v>
      </c>
      <c r="G2228" s="14">
        <v>159.0943</v>
      </c>
      <c r="H2228" s="15">
        <v>95.147256269866659</v>
      </c>
      <c r="I2228" s="20">
        <v>6.1472562698666637</v>
      </c>
      <c r="J2228" s="14">
        <v>29.274100000000001</v>
      </c>
      <c r="K2228" s="14">
        <v>27.07051118</v>
      </c>
      <c r="L2228" s="15">
        <v>92.47256510020803</v>
      </c>
      <c r="M2228" s="20">
        <v>13.472565100208033</v>
      </c>
      <c r="N2228" s="14">
        <v>196.48259999999999</v>
      </c>
      <c r="O2228" s="14">
        <v>186.16481117999999</v>
      </c>
      <c r="P2228" s="15">
        <v>94.748751889480289</v>
      </c>
      <c r="Q2228" s="20">
        <v>7.7487518894802898</v>
      </c>
      <c r="R2228" s="16" t="s">
        <v>4826</v>
      </c>
    </row>
    <row r="2229" spans="1:18" ht="15" customHeight="1">
      <c r="A2229" s="4">
        <v>2223</v>
      </c>
      <c r="B2229" s="101" t="s">
        <v>5395</v>
      </c>
      <c r="C2229" s="101"/>
      <c r="D2229" s="101"/>
      <c r="E2229" s="101"/>
      <c r="F2229" s="14">
        <v>33.26</v>
      </c>
      <c r="G2229" s="14">
        <v>30.841200000000001</v>
      </c>
      <c r="H2229" s="15">
        <v>92.727600721587493</v>
      </c>
      <c r="I2229" s="20">
        <v>3.7276007215874927</v>
      </c>
      <c r="J2229" s="14">
        <v>12.8055</v>
      </c>
      <c r="K2229" s="14">
        <v>12.8055</v>
      </c>
      <c r="L2229" s="15">
        <v>100</v>
      </c>
      <c r="M2229" s="20">
        <v>21</v>
      </c>
      <c r="N2229" s="14">
        <v>46.0655</v>
      </c>
      <c r="O2229" s="14">
        <v>43.646700000000003</v>
      </c>
      <c r="P2229" s="15">
        <v>94.749215790559091</v>
      </c>
      <c r="Q2229" s="20">
        <v>7.749215790559095</v>
      </c>
      <c r="R2229" s="16" t="s">
        <v>5396</v>
      </c>
    </row>
    <row r="2230" spans="1:18" ht="15" customHeight="1">
      <c r="A2230" s="4">
        <v>2224</v>
      </c>
      <c r="B2230" s="101" t="s">
        <v>1624</v>
      </c>
      <c r="C2230" s="101"/>
      <c r="D2230" s="101"/>
      <c r="E2230" s="101"/>
      <c r="F2230" s="14">
        <v>9.3966999999999992</v>
      </c>
      <c r="G2230" s="14">
        <v>8.5607000000000006</v>
      </c>
      <c r="H2230" s="15">
        <v>91.103259654985266</v>
      </c>
      <c r="I2230" s="20">
        <v>2.1032596549852607</v>
      </c>
      <c r="J2230" s="14">
        <v>10.534800000000001</v>
      </c>
      <c r="K2230" s="14">
        <v>10.3248</v>
      </c>
      <c r="L2230" s="15">
        <v>98.006606675019938</v>
      </c>
      <c r="M2230" s="20">
        <v>19.006606675019935</v>
      </c>
      <c r="N2230" s="14">
        <v>19.9315</v>
      </c>
      <c r="O2230" s="14">
        <v>18.8855</v>
      </c>
      <c r="P2230" s="15">
        <v>94.75202568798133</v>
      </c>
      <c r="Q2230" s="20">
        <v>7.7520256879813365</v>
      </c>
      <c r="R2230" s="16" t="s">
        <v>1625</v>
      </c>
    </row>
    <row r="2231" spans="1:18" ht="15" customHeight="1">
      <c r="A2231" s="4">
        <v>2225</v>
      </c>
      <c r="B2231" s="101" t="s">
        <v>5397</v>
      </c>
      <c r="C2231" s="101"/>
      <c r="D2231" s="101"/>
      <c r="E2231" s="101"/>
      <c r="F2231" s="14">
        <v>17.429200000000002</v>
      </c>
      <c r="G2231" s="14">
        <v>15.901199999999999</v>
      </c>
      <c r="H2231" s="15">
        <v>91.233103068413925</v>
      </c>
      <c r="I2231" s="20">
        <v>2.2331030684139259</v>
      </c>
      <c r="J2231" s="14">
        <v>12.4422</v>
      </c>
      <c r="K2231" s="14">
        <v>12.4032</v>
      </c>
      <c r="L2231" s="15">
        <v>99.686550610020731</v>
      </c>
      <c r="M2231" s="20">
        <v>20.686550610020735</v>
      </c>
      <c r="N2231" s="14">
        <v>29.871400000000001</v>
      </c>
      <c r="O2231" s="14">
        <v>28.304400000000001</v>
      </c>
      <c r="P2231" s="15">
        <v>94.754179583146424</v>
      </c>
      <c r="Q2231" s="20">
        <v>7.7541795831464206</v>
      </c>
      <c r="R2231" s="16" t="s">
        <v>5398</v>
      </c>
    </row>
    <row r="2232" spans="1:18" ht="15" customHeight="1">
      <c r="A2232" s="4">
        <v>2226</v>
      </c>
      <c r="B2232" s="101" t="s">
        <v>3972</v>
      </c>
      <c r="C2232" s="101"/>
      <c r="D2232" s="101"/>
      <c r="E2232" s="101"/>
      <c r="F2232" s="14">
        <v>26.6785</v>
      </c>
      <c r="G2232" s="14">
        <v>24.692499999999999</v>
      </c>
      <c r="H2232" s="15">
        <v>92.555803362258004</v>
      </c>
      <c r="I2232" s="20">
        <v>3.5558033622579979</v>
      </c>
      <c r="J2232" s="14">
        <v>11.2293</v>
      </c>
      <c r="K2232" s="14">
        <v>11.2293</v>
      </c>
      <c r="L2232" s="15">
        <v>100</v>
      </c>
      <c r="M2232" s="20">
        <v>21</v>
      </c>
      <c r="N2232" s="14">
        <v>37.907800000000002</v>
      </c>
      <c r="O2232" s="14">
        <v>35.921799999999998</v>
      </c>
      <c r="P2232" s="15">
        <v>94.760972675808148</v>
      </c>
      <c r="Q2232" s="20">
        <v>7.7609726758081452</v>
      </c>
      <c r="R2232" s="16" t="s">
        <v>3973</v>
      </c>
    </row>
    <row r="2233" spans="1:18" ht="15" customHeight="1">
      <c r="A2233" s="4">
        <v>2227</v>
      </c>
      <c r="B2233" s="101" t="s">
        <v>1056</v>
      </c>
      <c r="C2233" s="101"/>
      <c r="D2233" s="101"/>
      <c r="E2233" s="101"/>
      <c r="F2233" s="14">
        <v>16.651299999999999</v>
      </c>
      <c r="G2233" s="14">
        <v>15.0245</v>
      </c>
      <c r="H2233" s="15">
        <v>90.230192237242733</v>
      </c>
      <c r="I2233" s="20">
        <v>1.2301922372427379</v>
      </c>
      <c r="J2233" s="14">
        <v>14.612399999999999</v>
      </c>
      <c r="K2233" s="14">
        <v>14.606640000000001</v>
      </c>
      <c r="L2233" s="15">
        <v>99.960581423996061</v>
      </c>
      <c r="M2233" s="20">
        <v>20.960581423996057</v>
      </c>
      <c r="N2233" s="14">
        <v>31.2637</v>
      </c>
      <c r="O2233" s="14">
        <v>29.631139999999998</v>
      </c>
      <c r="P2233" s="15">
        <v>94.778097282151506</v>
      </c>
      <c r="Q2233" s="20">
        <v>7.7780972821515046</v>
      </c>
      <c r="R2233" s="16" t="s">
        <v>1057</v>
      </c>
    </row>
    <row r="2234" spans="1:18" ht="15" customHeight="1">
      <c r="A2234" s="4">
        <v>2228</v>
      </c>
      <c r="B2234" s="101" t="s">
        <v>5399</v>
      </c>
      <c r="C2234" s="101"/>
      <c r="D2234" s="101"/>
      <c r="E2234" s="101"/>
      <c r="F2234" s="14">
        <v>44.956600000000002</v>
      </c>
      <c r="G2234" s="14">
        <v>42.283700000000003</v>
      </c>
      <c r="H2234" s="15">
        <v>94.054488106306977</v>
      </c>
      <c r="I2234" s="20">
        <v>5.0544881063069713</v>
      </c>
      <c r="J2234" s="14">
        <v>6.2365000000000004</v>
      </c>
      <c r="K2234" s="14">
        <v>6.2365000000000004</v>
      </c>
      <c r="L2234" s="15">
        <v>100</v>
      </c>
      <c r="M2234" s="20">
        <v>21</v>
      </c>
      <c r="N2234" s="14">
        <v>51.193100000000001</v>
      </c>
      <c r="O2234" s="14">
        <v>48.520200000000003</v>
      </c>
      <c r="P2234" s="15">
        <v>94.778788547675376</v>
      </c>
      <c r="Q2234" s="20">
        <v>7.7787885476753704</v>
      </c>
      <c r="R2234" s="16" t="s">
        <v>5400</v>
      </c>
    </row>
    <row r="2235" spans="1:18" ht="15" customHeight="1">
      <c r="A2235" s="4">
        <v>2229</v>
      </c>
      <c r="B2235" s="101" t="s">
        <v>5401</v>
      </c>
      <c r="C2235" s="101"/>
      <c r="D2235" s="101"/>
      <c r="E2235" s="101"/>
      <c r="F2235" s="14">
        <v>51.733600000000003</v>
      </c>
      <c r="G2235" s="14">
        <v>48.511600000000001</v>
      </c>
      <c r="H2235" s="15">
        <v>93.771939319900412</v>
      </c>
      <c r="I2235" s="20">
        <v>4.7719393199004125</v>
      </c>
      <c r="J2235" s="14">
        <v>9.9901</v>
      </c>
      <c r="K2235" s="14">
        <v>9.9901</v>
      </c>
      <c r="L2235" s="15">
        <v>100</v>
      </c>
      <c r="M2235" s="20">
        <v>21</v>
      </c>
      <c r="N2235" s="14">
        <v>61.723700000000001</v>
      </c>
      <c r="O2235" s="14">
        <v>58.5017</v>
      </c>
      <c r="P2235" s="15">
        <v>94.779962963983039</v>
      </c>
      <c r="Q2235" s="20">
        <v>7.7799629639830403</v>
      </c>
      <c r="R2235" s="16" t="s">
        <v>5402</v>
      </c>
    </row>
    <row r="2236" spans="1:18" ht="15" customHeight="1">
      <c r="A2236" s="4">
        <v>2230</v>
      </c>
      <c r="B2236" s="101" t="s">
        <v>5252</v>
      </c>
      <c r="C2236" s="101"/>
      <c r="D2236" s="101"/>
      <c r="E2236" s="101"/>
      <c r="F2236" s="14">
        <v>23.243600000000001</v>
      </c>
      <c r="G2236" s="14">
        <v>21.466698000000001</v>
      </c>
      <c r="H2236" s="15">
        <v>92.35530640692491</v>
      </c>
      <c r="I2236" s="20">
        <v>3.355306406924917</v>
      </c>
      <c r="J2236" s="14">
        <v>10.934200000000001</v>
      </c>
      <c r="K2236" s="14">
        <v>10.93278776</v>
      </c>
      <c r="L2236" s="15">
        <v>99.98708419454556</v>
      </c>
      <c r="M2236" s="20">
        <v>20.987084194545556</v>
      </c>
      <c r="N2236" s="14">
        <v>34.177799999999998</v>
      </c>
      <c r="O2236" s="14">
        <v>32.399485759999997</v>
      </c>
      <c r="P2236" s="15">
        <v>94.796873292019967</v>
      </c>
      <c r="Q2236" s="20">
        <v>7.7968732920199662</v>
      </c>
      <c r="R2236" s="16" t="s">
        <v>5253</v>
      </c>
    </row>
    <row r="2237" spans="1:18" ht="15" customHeight="1">
      <c r="A2237" s="4">
        <v>2231</v>
      </c>
      <c r="B2237" s="101" t="s">
        <v>5405</v>
      </c>
      <c r="C2237" s="101"/>
      <c r="D2237" s="101"/>
      <c r="E2237" s="101"/>
      <c r="F2237" s="14">
        <v>11.4826</v>
      </c>
      <c r="G2237" s="14">
        <v>10.349399999999999</v>
      </c>
      <c r="H2237" s="15">
        <v>90.131154964903416</v>
      </c>
      <c r="I2237" s="20">
        <v>1.1311549649034192</v>
      </c>
      <c r="J2237" s="14">
        <v>10.416700000000001</v>
      </c>
      <c r="K2237" s="14">
        <v>10.4107</v>
      </c>
      <c r="L2237" s="15">
        <v>99.942400184319411</v>
      </c>
      <c r="M2237" s="20">
        <v>20.942400184319411</v>
      </c>
      <c r="N2237" s="14">
        <v>21.8993</v>
      </c>
      <c r="O2237" s="14">
        <v>20.760100000000001</v>
      </c>
      <c r="P2237" s="15">
        <v>94.798007242240615</v>
      </c>
      <c r="Q2237" s="20">
        <v>7.7980072422406197</v>
      </c>
      <c r="R2237" s="16" t="s">
        <v>5406</v>
      </c>
    </row>
    <row r="2238" spans="1:18" ht="15" customHeight="1">
      <c r="A2238" s="4">
        <v>2232</v>
      </c>
      <c r="B2238" s="101" t="s">
        <v>5407</v>
      </c>
      <c r="C2238" s="101"/>
      <c r="D2238" s="101"/>
      <c r="E2238" s="101"/>
      <c r="F2238" s="14">
        <v>36.855604999999997</v>
      </c>
      <c r="G2238" s="14">
        <v>33.282905</v>
      </c>
      <c r="H2238" s="15">
        <v>90.306223436028247</v>
      </c>
      <c r="I2238" s="20">
        <v>1.3062234360282514</v>
      </c>
      <c r="J2238" s="14">
        <v>31.913295000000002</v>
      </c>
      <c r="K2238" s="14">
        <v>31.913295000000002</v>
      </c>
      <c r="L2238" s="15">
        <v>100</v>
      </c>
      <c r="M2238" s="20">
        <v>21</v>
      </c>
      <c r="N2238" s="14">
        <v>68.768900000000002</v>
      </c>
      <c r="O2238" s="14">
        <v>65.196200000000005</v>
      </c>
      <c r="P2238" s="15">
        <v>94.804773669493045</v>
      </c>
      <c r="Q2238" s="20">
        <v>7.8047736694930414</v>
      </c>
      <c r="R2238" s="16" t="s">
        <v>5408</v>
      </c>
    </row>
    <row r="2239" spans="1:18" ht="15" customHeight="1">
      <c r="A2239" s="4">
        <v>2233</v>
      </c>
      <c r="B2239" s="101" t="s">
        <v>5409</v>
      </c>
      <c r="C2239" s="101"/>
      <c r="D2239" s="101"/>
      <c r="E2239" s="101"/>
      <c r="F2239" s="14">
        <v>24.623200000000001</v>
      </c>
      <c r="G2239" s="14">
        <v>22.043399999999998</v>
      </c>
      <c r="H2239" s="15">
        <v>89.522888982747972</v>
      </c>
      <c r="I2239" s="20">
        <v>0.52288898274797757</v>
      </c>
      <c r="J2239" s="14">
        <v>25.681000000000001</v>
      </c>
      <c r="K2239" s="14">
        <v>25.651</v>
      </c>
      <c r="L2239" s="15">
        <v>99.883182119076366</v>
      </c>
      <c r="M2239" s="20">
        <v>20.883182119076359</v>
      </c>
      <c r="N2239" s="14">
        <v>50.304200000000002</v>
      </c>
      <c r="O2239" s="14">
        <v>47.694400000000002</v>
      </c>
      <c r="P2239" s="15">
        <v>94.81196401095734</v>
      </c>
      <c r="Q2239" s="20">
        <v>7.8119640109573352</v>
      </c>
      <c r="R2239" s="16" t="s">
        <v>5410</v>
      </c>
    </row>
    <row r="2240" spans="1:18" ht="15" customHeight="1">
      <c r="A2240" s="4">
        <v>2234</v>
      </c>
      <c r="B2240" s="101" t="s">
        <v>5411</v>
      </c>
      <c r="C2240" s="101"/>
      <c r="D2240" s="101"/>
      <c r="E2240" s="101"/>
      <c r="F2240" s="14">
        <v>109.8737</v>
      </c>
      <c r="G2240" s="14">
        <v>102.96380000000001</v>
      </c>
      <c r="H2240" s="15">
        <v>93.711051871375957</v>
      </c>
      <c r="I2240" s="20">
        <v>4.7110518713759522</v>
      </c>
      <c r="J2240" s="14">
        <v>23.413</v>
      </c>
      <c r="K2240" s="14">
        <v>23.413</v>
      </c>
      <c r="L2240" s="15">
        <v>100</v>
      </c>
      <c r="M2240" s="20">
        <v>21</v>
      </c>
      <c r="N2240" s="14">
        <v>133.2867</v>
      </c>
      <c r="O2240" s="14">
        <v>126.3768</v>
      </c>
      <c r="P2240" s="15">
        <v>94.815761812693992</v>
      </c>
      <c r="Q2240" s="20">
        <v>7.8157618126939896</v>
      </c>
      <c r="R2240" s="16" t="s">
        <v>5412</v>
      </c>
    </row>
    <row r="2241" spans="1:18" ht="15" customHeight="1">
      <c r="A2241" s="4">
        <v>2235</v>
      </c>
      <c r="B2241" s="101" t="s">
        <v>3162</v>
      </c>
      <c r="C2241" s="101"/>
      <c r="D2241" s="101"/>
      <c r="E2241" s="101"/>
      <c r="F2241" s="14">
        <v>14.472200000000001</v>
      </c>
      <c r="G2241" s="14">
        <v>13.485300000000001</v>
      </c>
      <c r="H2241" s="15">
        <v>93.180718895537652</v>
      </c>
      <c r="I2241" s="20">
        <v>4.1807188955376517</v>
      </c>
      <c r="J2241" s="14">
        <v>4.5663999999999998</v>
      </c>
      <c r="K2241" s="14">
        <v>4.5663999999999998</v>
      </c>
      <c r="L2241" s="15">
        <v>100</v>
      </c>
      <c r="M2241" s="20">
        <v>21</v>
      </c>
      <c r="N2241" s="14">
        <v>19.038599999999999</v>
      </c>
      <c r="O2241" s="14">
        <v>18.0517</v>
      </c>
      <c r="P2241" s="15">
        <v>94.816320527769903</v>
      </c>
      <c r="Q2241" s="20">
        <v>7.8163205277698991</v>
      </c>
      <c r="R2241" s="16" t="s">
        <v>5413</v>
      </c>
    </row>
    <row r="2242" spans="1:18" ht="15" customHeight="1">
      <c r="A2242" s="4">
        <v>2236</v>
      </c>
      <c r="B2242" s="101" t="s">
        <v>5414</v>
      </c>
      <c r="C2242" s="101"/>
      <c r="D2242" s="101"/>
      <c r="E2242" s="101"/>
      <c r="F2242" s="14">
        <v>14.216699999999999</v>
      </c>
      <c r="G2242" s="14">
        <v>12.777900000000001</v>
      </c>
      <c r="H2242" s="15">
        <v>89.87950790267783</v>
      </c>
      <c r="I2242" s="20">
        <v>0.87950790267783663</v>
      </c>
      <c r="J2242" s="14">
        <v>13.5656</v>
      </c>
      <c r="K2242" s="14">
        <v>13.5656</v>
      </c>
      <c r="L2242" s="15">
        <v>100</v>
      </c>
      <c r="M2242" s="20">
        <v>21</v>
      </c>
      <c r="N2242" s="14">
        <v>27.782299999999999</v>
      </c>
      <c r="O2242" s="14">
        <v>26.343499999999999</v>
      </c>
      <c r="P2242" s="15">
        <v>94.821163114644932</v>
      </c>
      <c r="Q2242" s="20">
        <v>7.8211631146449356</v>
      </c>
      <c r="R2242" s="16" t="s">
        <v>5415</v>
      </c>
    </row>
    <row r="2243" spans="1:18" ht="15" customHeight="1">
      <c r="A2243" s="4">
        <v>2237</v>
      </c>
      <c r="B2243" s="101" t="s">
        <v>2044</v>
      </c>
      <c r="C2243" s="101"/>
      <c r="D2243" s="101"/>
      <c r="E2243" s="101"/>
      <c r="F2243" s="14">
        <v>13.840812</v>
      </c>
      <c r="G2243" s="14">
        <v>12.658212000000001</v>
      </c>
      <c r="H2243" s="15">
        <v>91.455703610452915</v>
      </c>
      <c r="I2243" s="20">
        <v>2.4557036104529129</v>
      </c>
      <c r="J2243" s="14">
        <v>9.0065880000000007</v>
      </c>
      <c r="K2243" s="14">
        <v>9.0065880000000007</v>
      </c>
      <c r="L2243" s="15">
        <v>100</v>
      </c>
      <c r="M2243" s="20">
        <v>21</v>
      </c>
      <c r="N2243" s="14">
        <v>22.8474</v>
      </c>
      <c r="O2243" s="14">
        <v>21.6648</v>
      </c>
      <c r="P2243" s="15">
        <v>94.823918695343892</v>
      </c>
      <c r="Q2243" s="20">
        <v>7.82391869534389</v>
      </c>
      <c r="R2243" s="16" t="s">
        <v>2045</v>
      </c>
    </row>
    <row r="2244" spans="1:18" ht="15" customHeight="1">
      <c r="A2244" s="4">
        <v>2238</v>
      </c>
      <c r="B2244" s="101" t="s">
        <v>5416</v>
      </c>
      <c r="C2244" s="101"/>
      <c r="D2244" s="101"/>
      <c r="E2244" s="101"/>
      <c r="F2244" s="14">
        <v>18.808199999999999</v>
      </c>
      <c r="G2244" s="14">
        <v>17.339400000000001</v>
      </c>
      <c r="H2244" s="15">
        <v>92.190640252655754</v>
      </c>
      <c r="I2244" s="20">
        <v>3.1906402526557565</v>
      </c>
      <c r="J2244" s="14">
        <v>9.5752000000000006</v>
      </c>
      <c r="K2244" s="14">
        <v>9.5752000000000006</v>
      </c>
      <c r="L2244" s="15">
        <v>100</v>
      </c>
      <c r="M2244" s="20">
        <v>21</v>
      </c>
      <c r="N2244" s="14">
        <v>28.383400000000002</v>
      </c>
      <c r="O2244" s="14">
        <v>26.9146</v>
      </c>
      <c r="P2244" s="15">
        <v>94.82514427447029</v>
      </c>
      <c r="Q2244" s="20">
        <v>7.825144274470289</v>
      </c>
      <c r="R2244" s="16" t="s">
        <v>5417</v>
      </c>
    </row>
    <row r="2245" spans="1:18" ht="15" customHeight="1">
      <c r="A2245" s="4">
        <v>2239</v>
      </c>
      <c r="B2245" s="101" t="s">
        <v>1192</v>
      </c>
      <c r="C2245" s="101"/>
      <c r="D2245" s="101"/>
      <c r="E2245" s="101"/>
      <c r="F2245" s="14">
        <v>27.326000000000001</v>
      </c>
      <c r="G2245" s="14">
        <v>25.2944</v>
      </c>
      <c r="H2245" s="15">
        <v>92.565322403571685</v>
      </c>
      <c r="I2245" s="20">
        <v>3.5653224035716899</v>
      </c>
      <c r="J2245" s="14">
        <v>12.6051</v>
      </c>
      <c r="K2245" s="14">
        <v>12.575100000000001</v>
      </c>
      <c r="L2245" s="15">
        <v>99.762001094794968</v>
      </c>
      <c r="M2245" s="20">
        <v>20.762001094794964</v>
      </c>
      <c r="N2245" s="14">
        <v>39.931100000000001</v>
      </c>
      <c r="O2245" s="14">
        <v>37.869500000000002</v>
      </c>
      <c r="P2245" s="15">
        <v>94.837106916663956</v>
      </c>
      <c r="Q2245" s="20">
        <v>7.837106916663954</v>
      </c>
      <c r="R2245" s="16" t="s">
        <v>3471</v>
      </c>
    </row>
    <row r="2246" spans="1:18" ht="15" customHeight="1">
      <c r="A2246" s="4">
        <v>2240</v>
      </c>
      <c r="B2246" s="101" t="s">
        <v>5023</v>
      </c>
      <c r="C2246" s="101"/>
      <c r="D2246" s="101"/>
      <c r="E2246" s="101"/>
      <c r="F2246" s="14">
        <v>20.902699999999999</v>
      </c>
      <c r="G2246" s="14">
        <v>19.072500000000002</v>
      </c>
      <c r="H2246" s="15">
        <v>91.244193333875529</v>
      </c>
      <c r="I2246" s="20">
        <v>2.2441933338755282</v>
      </c>
      <c r="J2246" s="14">
        <v>18.162299999999998</v>
      </c>
      <c r="K2246" s="14">
        <v>17.982299999999999</v>
      </c>
      <c r="L2246" s="15">
        <v>99.008936092895723</v>
      </c>
      <c r="M2246" s="20">
        <v>20.008936092895723</v>
      </c>
      <c r="N2246" s="14">
        <v>39.064999999999998</v>
      </c>
      <c r="O2246" s="14">
        <v>37.0548</v>
      </c>
      <c r="P2246" s="15">
        <v>94.854217330090876</v>
      </c>
      <c r="Q2246" s="20">
        <v>7.854217330090874</v>
      </c>
      <c r="R2246" s="16" t="s">
        <v>5024</v>
      </c>
    </row>
    <row r="2247" spans="1:18" ht="15" customHeight="1">
      <c r="A2247" s="4">
        <v>2241</v>
      </c>
      <c r="B2247" s="101" t="s">
        <v>5418</v>
      </c>
      <c r="C2247" s="101"/>
      <c r="D2247" s="101"/>
      <c r="E2247" s="101"/>
      <c r="F2247" s="14">
        <v>26.779</v>
      </c>
      <c r="G2247" s="14">
        <v>24.619499999999999</v>
      </c>
      <c r="H2247" s="15">
        <v>91.935845251876472</v>
      </c>
      <c r="I2247" s="20">
        <v>2.9358452518764704</v>
      </c>
      <c r="J2247" s="14">
        <v>15.2376</v>
      </c>
      <c r="K2247" s="14">
        <v>15.2376</v>
      </c>
      <c r="L2247" s="15">
        <v>100</v>
      </c>
      <c r="M2247" s="20">
        <v>21</v>
      </c>
      <c r="N2247" s="14">
        <v>42.016599999999997</v>
      </c>
      <c r="O2247" s="14">
        <v>39.857100000000003</v>
      </c>
      <c r="P2247" s="15">
        <v>94.860364712994382</v>
      </c>
      <c r="Q2247" s="20">
        <v>7.8603647129943877</v>
      </c>
      <c r="R2247" s="16" t="s">
        <v>5419</v>
      </c>
    </row>
    <row r="2248" spans="1:18" ht="15" customHeight="1">
      <c r="A2248" s="4">
        <v>2242</v>
      </c>
      <c r="B2248" s="101" t="s">
        <v>5420</v>
      </c>
      <c r="C2248" s="101"/>
      <c r="D2248" s="101"/>
      <c r="E2248" s="101"/>
      <c r="F2248" s="14">
        <v>25.813600000000001</v>
      </c>
      <c r="G2248" s="14">
        <v>23.4377</v>
      </c>
      <c r="H2248" s="15">
        <v>90.795937025443948</v>
      </c>
      <c r="I2248" s="20">
        <v>1.795937025443952</v>
      </c>
      <c r="J2248" s="14">
        <v>20.564900000000002</v>
      </c>
      <c r="K2248" s="14">
        <v>20.564499999999999</v>
      </c>
      <c r="L2248" s="15">
        <v>99.998054938268609</v>
      </c>
      <c r="M2248" s="20">
        <v>20.998054938268602</v>
      </c>
      <c r="N2248" s="14">
        <v>46.378500000000003</v>
      </c>
      <c r="O2248" s="14">
        <v>44.002200000000002</v>
      </c>
      <c r="P2248" s="15">
        <v>94.876289660079564</v>
      </c>
      <c r="Q2248" s="20">
        <v>7.8762896600795624</v>
      </c>
      <c r="R2248" s="16" t="s">
        <v>5421</v>
      </c>
    </row>
    <row r="2249" spans="1:18" ht="15" customHeight="1">
      <c r="A2249" s="4">
        <v>2243</v>
      </c>
      <c r="B2249" s="101" t="s">
        <v>5422</v>
      </c>
      <c r="C2249" s="101"/>
      <c r="D2249" s="101"/>
      <c r="E2249" s="101"/>
      <c r="F2249" s="14">
        <v>17.307099999999998</v>
      </c>
      <c r="G2249" s="14">
        <v>15.6958</v>
      </c>
      <c r="H2249" s="15">
        <v>90.689948056000134</v>
      </c>
      <c r="I2249" s="20">
        <v>1.6899480560001388</v>
      </c>
      <c r="J2249" s="14">
        <v>14.1844</v>
      </c>
      <c r="K2249" s="14">
        <v>14.1844</v>
      </c>
      <c r="L2249" s="15">
        <v>100</v>
      </c>
      <c r="M2249" s="20">
        <v>21</v>
      </c>
      <c r="N2249" s="14">
        <v>31.491499999999998</v>
      </c>
      <c r="O2249" s="14">
        <v>29.880199999999999</v>
      </c>
      <c r="P2249" s="15">
        <v>94.883381229855672</v>
      </c>
      <c r="Q2249" s="20">
        <v>7.8833812298556749</v>
      </c>
      <c r="R2249" s="16" t="s">
        <v>5423</v>
      </c>
    </row>
    <row r="2250" spans="1:18" ht="15" customHeight="1">
      <c r="A2250" s="4">
        <v>2244</v>
      </c>
      <c r="B2250" s="101" t="s">
        <v>5424</v>
      </c>
      <c r="C2250" s="101"/>
      <c r="D2250" s="101"/>
      <c r="E2250" s="101"/>
      <c r="F2250" s="14">
        <v>12.1767</v>
      </c>
      <c r="G2250" s="14">
        <v>10.9925</v>
      </c>
      <c r="H2250" s="15">
        <v>90.274869217439871</v>
      </c>
      <c r="I2250" s="20">
        <v>1.2748692174398646</v>
      </c>
      <c r="J2250" s="14">
        <v>10.9733</v>
      </c>
      <c r="K2250" s="14">
        <v>10.9733</v>
      </c>
      <c r="L2250" s="15">
        <v>100</v>
      </c>
      <c r="M2250" s="20">
        <v>21</v>
      </c>
      <c r="N2250" s="14">
        <v>23.15</v>
      </c>
      <c r="O2250" s="14">
        <v>21.965800000000002</v>
      </c>
      <c r="P2250" s="15">
        <v>94.884665226781863</v>
      </c>
      <c r="Q2250" s="20">
        <v>7.8846652267818573</v>
      </c>
      <c r="R2250" s="16" t="s">
        <v>5425</v>
      </c>
    </row>
    <row r="2251" spans="1:18" ht="15" customHeight="1">
      <c r="A2251" s="4">
        <v>2245</v>
      </c>
      <c r="B2251" s="101" t="s">
        <v>5426</v>
      </c>
      <c r="C2251" s="101"/>
      <c r="D2251" s="101"/>
      <c r="E2251" s="101"/>
      <c r="F2251" s="14">
        <v>19.938199999999998</v>
      </c>
      <c r="G2251" s="14">
        <v>18.608799999999999</v>
      </c>
      <c r="H2251" s="15">
        <v>93.332397107060814</v>
      </c>
      <c r="I2251" s="20">
        <v>4.3323971070608183</v>
      </c>
      <c r="J2251" s="14">
        <v>11.0947</v>
      </c>
      <c r="K2251" s="14">
        <v>10.838699999999999</v>
      </c>
      <c r="L2251" s="15">
        <v>97.692591958322438</v>
      </c>
      <c r="M2251" s="20">
        <v>18.692591958322442</v>
      </c>
      <c r="N2251" s="14">
        <v>31.032900000000001</v>
      </c>
      <c r="O2251" s="14">
        <v>29.447500000000002</v>
      </c>
      <c r="P2251" s="15">
        <v>94.891228341534301</v>
      </c>
      <c r="Q2251" s="20">
        <v>7.8912283415343074</v>
      </c>
      <c r="R2251" s="16" t="s">
        <v>5427</v>
      </c>
    </row>
    <row r="2252" spans="1:18" ht="15" customHeight="1">
      <c r="A2252" s="4">
        <v>2246</v>
      </c>
      <c r="B2252" s="101" t="s">
        <v>1176</v>
      </c>
      <c r="C2252" s="101"/>
      <c r="D2252" s="101"/>
      <c r="E2252" s="101"/>
      <c r="F2252" s="14">
        <v>10.080500000000001</v>
      </c>
      <c r="G2252" s="14">
        <v>8.9957999999999991</v>
      </c>
      <c r="H2252" s="15">
        <v>89.239621050543121</v>
      </c>
      <c r="I2252" s="20">
        <v>0.23962105054312782</v>
      </c>
      <c r="J2252" s="14">
        <v>11.539899999999999</v>
      </c>
      <c r="K2252" s="14">
        <v>11.520788</v>
      </c>
      <c r="L2252" s="15">
        <v>99.834383313546908</v>
      </c>
      <c r="M2252" s="20">
        <v>20.834383313546912</v>
      </c>
      <c r="N2252" s="14">
        <v>21.6204</v>
      </c>
      <c r="O2252" s="14">
        <v>20.516587999999999</v>
      </c>
      <c r="P2252" s="15">
        <v>94.894581043828978</v>
      </c>
      <c r="Q2252" s="20">
        <v>7.8945810438289765</v>
      </c>
      <c r="R2252" s="16" t="s">
        <v>1177</v>
      </c>
    </row>
    <row r="2253" spans="1:18" ht="15" customHeight="1">
      <c r="A2253" s="4">
        <v>2247</v>
      </c>
      <c r="B2253" s="101" t="s">
        <v>5428</v>
      </c>
      <c r="C2253" s="101"/>
      <c r="D2253" s="101"/>
      <c r="E2253" s="101"/>
      <c r="F2253" s="14">
        <v>312.483</v>
      </c>
      <c r="G2253" s="14">
        <v>294.56599999999997</v>
      </c>
      <c r="H2253" s="15">
        <v>94.266248083895761</v>
      </c>
      <c r="I2253" s="20">
        <v>5.2662480838957642</v>
      </c>
      <c r="J2253" s="14">
        <v>39.207700000000003</v>
      </c>
      <c r="K2253" s="14">
        <v>39.207700000000003</v>
      </c>
      <c r="L2253" s="15">
        <v>100</v>
      </c>
      <c r="M2253" s="20">
        <v>21</v>
      </c>
      <c r="N2253" s="14">
        <v>351.69069999999999</v>
      </c>
      <c r="O2253" s="14">
        <v>333.77370000000002</v>
      </c>
      <c r="P2253" s="15">
        <v>94.905466650099072</v>
      </c>
      <c r="Q2253" s="20">
        <v>7.9054666500990782</v>
      </c>
      <c r="R2253" s="16" t="s">
        <v>5429</v>
      </c>
    </row>
    <row r="2254" spans="1:18" ht="15" customHeight="1">
      <c r="A2254" s="4">
        <v>2248</v>
      </c>
      <c r="B2254" s="101" t="s">
        <v>1158</v>
      </c>
      <c r="C2254" s="101"/>
      <c r="D2254" s="101"/>
      <c r="E2254" s="101"/>
      <c r="F2254" s="14">
        <v>8.6926000000000005</v>
      </c>
      <c r="G2254" s="14">
        <v>8.0676000000000005</v>
      </c>
      <c r="H2254" s="15">
        <v>92.809976301681886</v>
      </c>
      <c r="I2254" s="20">
        <v>3.8099763016818904</v>
      </c>
      <c r="J2254" s="14">
        <v>10.6469</v>
      </c>
      <c r="K2254" s="14">
        <v>10.2874</v>
      </c>
      <c r="L2254" s="15">
        <v>96.623430294264054</v>
      </c>
      <c r="M2254" s="20">
        <v>17.623430294264057</v>
      </c>
      <c r="N2254" s="14">
        <v>19.339500000000001</v>
      </c>
      <c r="O2254" s="14">
        <v>18.355</v>
      </c>
      <c r="P2254" s="15">
        <v>94.909382352180771</v>
      </c>
      <c r="Q2254" s="20">
        <v>7.9093823521807698</v>
      </c>
      <c r="R2254" s="16" t="s">
        <v>1159</v>
      </c>
    </row>
    <row r="2255" spans="1:18" ht="15" customHeight="1">
      <c r="A2255" s="4">
        <v>2249</v>
      </c>
      <c r="B2255" s="101" t="s">
        <v>4354</v>
      </c>
      <c r="C2255" s="101"/>
      <c r="D2255" s="101"/>
      <c r="E2255" s="101"/>
      <c r="F2255" s="14">
        <v>89.292500000000004</v>
      </c>
      <c r="G2255" s="14">
        <v>83.615300000000005</v>
      </c>
      <c r="H2255" s="15">
        <v>93.642019206540297</v>
      </c>
      <c r="I2255" s="20">
        <v>4.6420192065403025</v>
      </c>
      <c r="J2255" s="14">
        <v>23.102</v>
      </c>
      <c r="K2255" s="14">
        <v>23.077000000000002</v>
      </c>
      <c r="L2255" s="15">
        <v>99.891784261102941</v>
      </c>
      <c r="M2255" s="20">
        <v>20.891784261102934</v>
      </c>
      <c r="N2255" s="14">
        <v>112.39449999999999</v>
      </c>
      <c r="O2255" s="14">
        <v>106.6923</v>
      </c>
      <c r="P2255" s="15">
        <v>94.926620074825721</v>
      </c>
      <c r="Q2255" s="20">
        <v>7.9266200748257258</v>
      </c>
      <c r="R2255" s="16" t="s">
        <v>4355</v>
      </c>
    </row>
    <row r="2256" spans="1:18" ht="15" customHeight="1">
      <c r="A2256" s="4">
        <v>2250</v>
      </c>
      <c r="B2256" s="101" t="s">
        <v>5430</v>
      </c>
      <c r="C2256" s="101"/>
      <c r="D2256" s="101"/>
      <c r="E2256" s="101"/>
      <c r="F2256" s="14">
        <v>10.774100000000001</v>
      </c>
      <c r="G2256" s="14">
        <v>10.1241</v>
      </c>
      <c r="H2256" s="15">
        <v>93.967013486045232</v>
      </c>
      <c r="I2256" s="20">
        <v>4.9670134860452384</v>
      </c>
      <c r="J2256" s="14">
        <v>9.1369000000000007</v>
      </c>
      <c r="K2256" s="14">
        <v>8.7768999999999995</v>
      </c>
      <c r="L2256" s="15">
        <v>96.059932799964983</v>
      </c>
      <c r="M2256" s="20">
        <v>17.059932799964976</v>
      </c>
      <c r="N2256" s="14">
        <v>19.911000000000001</v>
      </c>
      <c r="O2256" s="14">
        <v>18.901</v>
      </c>
      <c r="P2256" s="15">
        <v>94.927427050374163</v>
      </c>
      <c r="Q2256" s="20">
        <v>7.9274270503741651</v>
      </c>
      <c r="R2256" s="16" t="s">
        <v>5431</v>
      </c>
    </row>
    <row r="2257" spans="1:18" ht="15" customHeight="1">
      <c r="A2257" s="4">
        <v>2251</v>
      </c>
      <c r="B2257" s="101" t="s">
        <v>1746</v>
      </c>
      <c r="C2257" s="101"/>
      <c r="D2257" s="101"/>
      <c r="E2257" s="101"/>
      <c r="F2257" s="14">
        <v>6.4429999999999996</v>
      </c>
      <c r="G2257" s="14">
        <v>5.9173999999999998</v>
      </c>
      <c r="H2257" s="15">
        <v>91.842309483160022</v>
      </c>
      <c r="I2257" s="20">
        <v>2.8423094831600184</v>
      </c>
      <c r="J2257" s="14">
        <v>7.0412999999999997</v>
      </c>
      <c r="K2257" s="14">
        <v>6.8853</v>
      </c>
      <c r="L2257" s="15">
        <v>97.78450002130289</v>
      </c>
      <c r="M2257" s="20">
        <v>18.784500021302886</v>
      </c>
      <c r="N2257" s="14">
        <v>13.484299999999999</v>
      </c>
      <c r="O2257" s="14">
        <v>12.8027</v>
      </c>
      <c r="P2257" s="15">
        <v>94.945232603842982</v>
      </c>
      <c r="Q2257" s="20">
        <v>7.9452326038429879</v>
      </c>
      <c r="R2257" s="16" t="s">
        <v>2242</v>
      </c>
    </row>
    <row r="2258" spans="1:18" ht="15" customHeight="1">
      <c r="A2258" s="4">
        <v>2252</v>
      </c>
      <c r="B2258" s="101" t="s">
        <v>3789</v>
      </c>
      <c r="C2258" s="101"/>
      <c r="D2258" s="101"/>
      <c r="E2258" s="101"/>
      <c r="F2258" s="14">
        <v>99.441711999999995</v>
      </c>
      <c r="G2258" s="14">
        <v>96.110011999999998</v>
      </c>
      <c r="H2258" s="15">
        <v>96.649595091444127</v>
      </c>
      <c r="I2258" s="20">
        <v>7.6495950914441213</v>
      </c>
      <c r="J2258" s="14">
        <v>30.940487999999998</v>
      </c>
      <c r="K2258" s="14">
        <v>27.682487999999999</v>
      </c>
      <c r="L2258" s="15">
        <v>89.470107905214675</v>
      </c>
      <c r="M2258" s="20">
        <v>10.470107905214682</v>
      </c>
      <c r="N2258" s="14">
        <v>130.38220000000001</v>
      </c>
      <c r="O2258" s="14">
        <v>123.7925</v>
      </c>
      <c r="P2258" s="15">
        <v>94.945859174028357</v>
      </c>
      <c r="Q2258" s="20">
        <v>7.9458591740283566</v>
      </c>
      <c r="R2258" s="16" t="s">
        <v>3790</v>
      </c>
    </row>
    <row r="2259" spans="1:18" ht="15" customHeight="1">
      <c r="A2259" s="4">
        <v>2253</v>
      </c>
      <c r="B2259" s="101" t="s">
        <v>5432</v>
      </c>
      <c r="C2259" s="101"/>
      <c r="D2259" s="101"/>
      <c r="E2259" s="101"/>
      <c r="F2259" s="14">
        <v>347.28789999999998</v>
      </c>
      <c r="G2259" s="14">
        <v>328.78129999999999</v>
      </c>
      <c r="H2259" s="15">
        <v>94.671107170736434</v>
      </c>
      <c r="I2259" s="20">
        <v>5.6711071707364411</v>
      </c>
      <c r="J2259" s="14">
        <v>19.1037</v>
      </c>
      <c r="K2259" s="14">
        <v>19.1037</v>
      </c>
      <c r="L2259" s="15">
        <v>100</v>
      </c>
      <c r="M2259" s="20">
        <v>21</v>
      </c>
      <c r="N2259" s="14">
        <v>366.39159999999998</v>
      </c>
      <c r="O2259" s="14">
        <v>347.88499999999999</v>
      </c>
      <c r="P2259" s="15">
        <v>94.948956253363889</v>
      </c>
      <c r="Q2259" s="20">
        <v>7.9489562533638871</v>
      </c>
      <c r="R2259" s="16" t="s">
        <v>5433</v>
      </c>
    </row>
    <row r="2260" spans="1:18" ht="15" customHeight="1">
      <c r="A2260" s="4">
        <v>2254</v>
      </c>
      <c r="B2260" s="101" t="s">
        <v>5434</v>
      </c>
      <c r="C2260" s="101"/>
      <c r="D2260" s="101"/>
      <c r="E2260" s="101"/>
      <c r="F2260" s="14">
        <v>13.936999999999999</v>
      </c>
      <c r="G2260" s="14">
        <v>12.4817</v>
      </c>
      <c r="H2260" s="15">
        <v>89.55801104972376</v>
      </c>
      <c r="I2260" s="20">
        <v>0.55801104972375692</v>
      </c>
      <c r="J2260" s="14">
        <v>15.026300000000001</v>
      </c>
      <c r="K2260" s="14">
        <v>15.026300000000001</v>
      </c>
      <c r="L2260" s="15">
        <v>100</v>
      </c>
      <c r="M2260" s="20">
        <v>21</v>
      </c>
      <c r="N2260" s="14">
        <v>28.9633</v>
      </c>
      <c r="O2260" s="14">
        <v>27.507999999999999</v>
      </c>
      <c r="P2260" s="15">
        <v>94.975365376182964</v>
      </c>
      <c r="Q2260" s="20">
        <v>7.9753653761829622</v>
      </c>
      <c r="R2260" s="16" t="s">
        <v>5435</v>
      </c>
    </row>
    <row r="2261" spans="1:18" ht="15" customHeight="1">
      <c r="A2261" s="4">
        <v>2255</v>
      </c>
      <c r="B2261" s="101" t="s">
        <v>5436</v>
      </c>
      <c r="C2261" s="101"/>
      <c r="D2261" s="101"/>
      <c r="E2261" s="101"/>
      <c r="F2261" s="14">
        <v>66.101399999999998</v>
      </c>
      <c r="G2261" s="14">
        <v>63.016599999999997</v>
      </c>
      <c r="H2261" s="15">
        <v>95.333230461079495</v>
      </c>
      <c r="I2261" s="20">
        <v>6.3332304610794932</v>
      </c>
      <c r="J2261" s="14">
        <v>5.5942999999999996</v>
      </c>
      <c r="K2261" s="14">
        <v>5.0942999999999996</v>
      </c>
      <c r="L2261" s="15">
        <v>91.06233130150332</v>
      </c>
      <c r="M2261" s="20">
        <v>12.062331301503315</v>
      </c>
      <c r="N2261" s="14">
        <v>71.695700000000002</v>
      </c>
      <c r="O2261" s="14">
        <v>68.110900000000001</v>
      </c>
      <c r="P2261" s="15">
        <v>94.999979078243186</v>
      </c>
      <c r="Q2261" s="20">
        <v>7.9999790782431859</v>
      </c>
      <c r="R2261" s="16" t="s">
        <v>5437</v>
      </c>
    </row>
    <row r="2262" spans="1:18" ht="15" customHeight="1">
      <c r="A2262" s="4">
        <v>2256</v>
      </c>
      <c r="B2262" s="101" t="s">
        <v>2463</v>
      </c>
      <c r="C2262" s="101"/>
      <c r="D2262" s="101"/>
      <c r="E2262" s="101"/>
      <c r="F2262" s="14">
        <v>19.694400000000002</v>
      </c>
      <c r="G2262" s="14">
        <v>18.221499999999999</v>
      </c>
      <c r="H2262" s="15">
        <v>92.521224307417341</v>
      </c>
      <c r="I2262" s="20">
        <v>3.5212243074173371</v>
      </c>
      <c r="J2262" s="14">
        <v>9.9138999999999999</v>
      </c>
      <c r="K2262" s="14">
        <v>9.9118999999999993</v>
      </c>
      <c r="L2262" s="15">
        <v>99.979826304481591</v>
      </c>
      <c r="M2262" s="20">
        <v>20.979826304481588</v>
      </c>
      <c r="N2262" s="14">
        <v>29.6083</v>
      </c>
      <c r="O2262" s="14">
        <v>28.133400000000002</v>
      </c>
      <c r="P2262" s="15">
        <v>95.018626533776001</v>
      </c>
      <c r="Q2262" s="20">
        <v>8.0186265337760023</v>
      </c>
      <c r="R2262" s="16" t="s">
        <v>2464</v>
      </c>
    </row>
    <row r="2263" spans="1:18" ht="15" customHeight="1">
      <c r="A2263" s="4">
        <v>2257</v>
      </c>
      <c r="B2263" s="101" t="s">
        <v>1612</v>
      </c>
      <c r="C2263" s="101"/>
      <c r="D2263" s="101"/>
      <c r="E2263" s="101"/>
      <c r="F2263" s="14">
        <v>39.323500000000003</v>
      </c>
      <c r="G2263" s="14">
        <v>37.152099999999997</v>
      </c>
      <c r="H2263" s="15">
        <v>94.478111053187021</v>
      </c>
      <c r="I2263" s="20">
        <v>5.4781110531870256</v>
      </c>
      <c r="J2263" s="14">
        <v>4.2857000000000003</v>
      </c>
      <c r="K2263" s="14">
        <v>4.2857000000000003</v>
      </c>
      <c r="L2263" s="15">
        <v>100</v>
      </c>
      <c r="M2263" s="20">
        <v>21</v>
      </c>
      <c r="N2263" s="14">
        <v>43.609200000000001</v>
      </c>
      <c r="O2263" s="14">
        <v>41.437800000000003</v>
      </c>
      <c r="P2263" s="15">
        <v>95.020775432706856</v>
      </c>
      <c r="Q2263" s="20">
        <v>8.0207754327068592</v>
      </c>
      <c r="R2263" s="16" t="s">
        <v>5438</v>
      </c>
    </row>
    <row r="2264" spans="1:18" ht="15" customHeight="1">
      <c r="A2264" s="4">
        <v>2258</v>
      </c>
      <c r="B2264" s="101" t="s">
        <v>5303</v>
      </c>
      <c r="C2264" s="101"/>
      <c r="D2264" s="101"/>
      <c r="E2264" s="101"/>
      <c r="F2264" s="14">
        <v>104.8156</v>
      </c>
      <c r="G2264" s="14">
        <v>100.294</v>
      </c>
      <c r="H2264" s="15">
        <v>95.686138322921394</v>
      </c>
      <c r="I2264" s="20">
        <v>6.6861383229213969</v>
      </c>
      <c r="J2264" s="14">
        <v>11.8324</v>
      </c>
      <c r="K2264" s="14">
        <v>10.5494</v>
      </c>
      <c r="L2264" s="15">
        <v>89.156891247760385</v>
      </c>
      <c r="M2264" s="20">
        <v>10.156891247760386</v>
      </c>
      <c r="N2264" s="14">
        <v>116.648</v>
      </c>
      <c r="O2264" s="14">
        <v>110.8434</v>
      </c>
      <c r="P2264" s="15">
        <v>95.023832384610103</v>
      </c>
      <c r="Q2264" s="20">
        <v>8.0238323846101096</v>
      </c>
      <c r="R2264" s="16" t="s">
        <v>5304</v>
      </c>
    </row>
    <row r="2265" spans="1:18" ht="15" customHeight="1">
      <c r="A2265" s="4">
        <v>2259</v>
      </c>
      <c r="B2265" s="101" t="s">
        <v>2048</v>
      </c>
      <c r="C2265" s="101"/>
      <c r="D2265" s="101"/>
      <c r="E2265" s="101"/>
      <c r="F2265" s="14">
        <v>16.890899999999998</v>
      </c>
      <c r="G2265" s="14">
        <v>15.344799999999999</v>
      </c>
      <c r="H2265" s="15">
        <v>90.846550509445919</v>
      </c>
      <c r="I2265" s="20">
        <v>1.8465505094459147</v>
      </c>
      <c r="J2265" s="14">
        <v>14.191599999999999</v>
      </c>
      <c r="K2265" s="14">
        <v>14.191599999999999</v>
      </c>
      <c r="L2265" s="15">
        <v>100</v>
      </c>
      <c r="M2265" s="20">
        <v>21</v>
      </c>
      <c r="N2265" s="14">
        <v>31.0825</v>
      </c>
      <c r="O2265" s="14">
        <v>29.5364</v>
      </c>
      <c r="P2265" s="15">
        <v>95.025818386551919</v>
      </c>
      <c r="Q2265" s="20">
        <v>8.0258183865519186</v>
      </c>
      <c r="R2265" s="16" t="s">
        <v>2049</v>
      </c>
    </row>
    <row r="2266" spans="1:18" ht="15" customHeight="1">
      <c r="A2266" s="4">
        <v>2260</v>
      </c>
      <c r="B2266" s="101" t="s">
        <v>5439</v>
      </c>
      <c r="C2266" s="101"/>
      <c r="D2266" s="101"/>
      <c r="E2266" s="101"/>
      <c r="F2266" s="14">
        <v>33.095300000000002</v>
      </c>
      <c r="G2266" s="14">
        <v>30.8766</v>
      </c>
      <c r="H2266" s="15">
        <v>93.29602692829495</v>
      </c>
      <c r="I2266" s="20">
        <v>4.2960269282949541</v>
      </c>
      <c r="J2266" s="14">
        <v>11.5245</v>
      </c>
      <c r="K2266" s="14">
        <v>11.5245</v>
      </c>
      <c r="L2266" s="15">
        <v>100</v>
      </c>
      <c r="M2266" s="20">
        <v>21</v>
      </c>
      <c r="N2266" s="14">
        <v>44.619799999999998</v>
      </c>
      <c r="O2266" s="14">
        <v>42.4011</v>
      </c>
      <c r="P2266" s="15">
        <v>95.027543825835167</v>
      </c>
      <c r="Q2266" s="20">
        <v>8.027543825835167</v>
      </c>
      <c r="R2266" s="16" t="s">
        <v>5440</v>
      </c>
    </row>
    <row r="2267" spans="1:18" ht="15" customHeight="1">
      <c r="A2267" s="4">
        <v>2261</v>
      </c>
      <c r="B2267" s="101" t="s">
        <v>5441</v>
      </c>
      <c r="C2267" s="101"/>
      <c r="D2267" s="101"/>
      <c r="E2267" s="101"/>
      <c r="F2267" s="14">
        <v>31.341799999999999</v>
      </c>
      <c r="G2267" s="14">
        <v>29.309699999999999</v>
      </c>
      <c r="H2267" s="15">
        <v>93.516326439451461</v>
      </c>
      <c r="I2267" s="20">
        <v>4.5163264394514675</v>
      </c>
      <c r="J2267" s="14">
        <v>9.5794999999999995</v>
      </c>
      <c r="K2267" s="14">
        <v>9.5794999999999995</v>
      </c>
      <c r="L2267" s="15">
        <v>100</v>
      </c>
      <c r="M2267" s="20">
        <v>21</v>
      </c>
      <c r="N2267" s="14">
        <v>40.921300000000002</v>
      </c>
      <c r="O2267" s="14">
        <v>38.889200000000002</v>
      </c>
      <c r="P2267" s="15">
        <v>95.03412648180776</v>
      </c>
      <c r="Q2267" s="20">
        <v>8.0341264818077622</v>
      </c>
      <c r="R2267" s="16" t="s">
        <v>5442</v>
      </c>
    </row>
    <row r="2268" spans="1:18" ht="15" customHeight="1">
      <c r="A2268" s="4">
        <v>2262</v>
      </c>
      <c r="B2268" s="101" t="s">
        <v>3261</v>
      </c>
      <c r="C2268" s="101"/>
      <c r="D2268" s="101"/>
      <c r="E2268" s="101"/>
      <c r="F2268" s="14">
        <v>15.7631</v>
      </c>
      <c r="G2268" s="14">
        <v>14.7608</v>
      </c>
      <c r="H2268" s="15">
        <v>93.641479150674684</v>
      </c>
      <c r="I2268" s="20">
        <v>4.6414791506746766</v>
      </c>
      <c r="J2268" s="14">
        <v>9.8225999999999996</v>
      </c>
      <c r="K2268" s="14">
        <v>9.5559999999999992</v>
      </c>
      <c r="L2268" s="15">
        <v>97.28585099668112</v>
      </c>
      <c r="M2268" s="20">
        <v>18.285850996681123</v>
      </c>
      <c r="N2268" s="14">
        <v>25.585699999999999</v>
      </c>
      <c r="O2268" s="14">
        <v>24.316800000000001</v>
      </c>
      <c r="P2268" s="15">
        <v>95.040589079055877</v>
      </c>
      <c r="Q2268" s="20">
        <v>8.0405890790558789</v>
      </c>
      <c r="R2268" s="16" t="s">
        <v>3262</v>
      </c>
    </row>
    <row r="2269" spans="1:18" ht="15" customHeight="1">
      <c r="A2269" s="4">
        <v>2263</v>
      </c>
      <c r="B2269" s="101" t="s">
        <v>3106</v>
      </c>
      <c r="C2269" s="101"/>
      <c r="D2269" s="101"/>
      <c r="E2269" s="101"/>
      <c r="F2269" s="14">
        <v>30.942299999999999</v>
      </c>
      <c r="G2269" s="14">
        <v>28.236499999999999</v>
      </c>
      <c r="H2269" s="15">
        <v>91.255336545764209</v>
      </c>
      <c r="I2269" s="20">
        <v>2.2553365457642127</v>
      </c>
      <c r="J2269" s="14">
        <v>23.680700000000002</v>
      </c>
      <c r="K2269" s="14">
        <v>23.680700000000002</v>
      </c>
      <c r="L2269" s="15">
        <v>100</v>
      </c>
      <c r="M2269" s="20">
        <v>21</v>
      </c>
      <c r="N2269" s="14">
        <v>54.622999999999998</v>
      </c>
      <c r="O2269" s="14">
        <v>51.917200000000001</v>
      </c>
      <c r="P2269" s="15">
        <v>95.046409021840617</v>
      </c>
      <c r="Q2269" s="20">
        <v>8.046409021840617</v>
      </c>
      <c r="R2269" s="16" t="s">
        <v>3107</v>
      </c>
    </row>
    <row r="2270" spans="1:18" ht="15" customHeight="1">
      <c r="A2270" s="4">
        <v>2264</v>
      </c>
      <c r="B2270" s="101" t="s">
        <v>5445</v>
      </c>
      <c r="C2270" s="101"/>
      <c r="D2270" s="101"/>
      <c r="E2270" s="101"/>
      <c r="F2270" s="14">
        <v>13.800800000000001</v>
      </c>
      <c r="G2270" s="14">
        <v>12.8139</v>
      </c>
      <c r="H2270" s="15">
        <v>92.848965277375228</v>
      </c>
      <c r="I2270" s="20">
        <v>3.8489652773752248</v>
      </c>
      <c r="J2270" s="14">
        <v>6.1683000000000003</v>
      </c>
      <c r="K2270" s="14">
        <v>6.1683000000000003</v>
      </c>
      <c r="L2270" s="15">
        <v>100</v>
      </c>
      <c r="M2270" s="20">
        <v>21</v>
      </c>
      <c r="N2270" s="14">
        <v>19.969100000000001</v>
      </c>
      <c r="O2270" s="14">
        <v>18.982199999999999</v>
      </c>
      <c r="P2270" s="15">
        <v>95.057864400498772</v>
      </c>
      <c r="Q2270" s="20">
        <v>8.0578644004987705</v>
      </c>
      <c r="R2270" s="16" t="s">
        <v>5446</v>
      </c>
    </row>
    <row r="2271" spans="1:18" ht="15" customHeight="1">
      <c r="A2271" s="4">
        <v>2265</v>
      </c>
      <c r="B2271" s="101" t="s">
        <v>1192</v>
      </c>
      <c r="C2271" s="101"/>
      <c r="D2271" s="101"/>
      <c r="E2271" s="101"/>
      <c r="F2271" s="14">
        <v>26.5395</v>
      </c>
      <c r="G2271" s="14">
        <v>25.005700000000001</v>
      </c>
      <c r="H2271" s="15">
        <v>94.22068991503231</v>
      </c>
      <c r="I2271" s="20">
        <v>5.2206899150323105</v>
      </c>
      <c r="J2271" s="14">
        <v>4.6878000000000002</v>
      </c>
      <c r="K2271" s="14">
        <v>4.6878000000000002</v>
      </c>
      <c r="L2271" s="15">
        <v>100</v>
      </c>
      <c r="M2271" s="20">
        <v>21</v>
      </c>
      <c r="N2271" s="14">
        <v>31.2273</v>
      </c>
      <c r="O2271" s="14">
        <v>29.6935</v>
      </c>
      <c r="P2271" s="15">
        <v>95.088272120868595</v>
      </c>
      <c r="Q2271" s="20">
        <v>8.0882721208685986</v>
      </c>
      <c r="R2271" s="16" t="s">
        <v>5447</v>
      </c>
    </row>
    <row r="2272" spans="1:18" ht="15" customHeight="1">
      <c r="A2272" s="4">
        <v>2266</v>
      </c>
      <c r="B2272" s="101" t="s">
        <v>3952</v>
      </c>
      <c r="C2272" s="101"/>
      <c r="D2272" s="101"/>
      <c r="E2272" s="101"/>
      <c r="F2272" s="14">
        <v>28.690999999999999</v>
      </c>
      <c r="G2272" s="14">
        <v>26.8552</v>
      </c>
      <c r="H2272" s="15">
        <v>93.60147781534279</v>
      </c>
      <c r="I2272" s="20">
        <v>4.6014778153427907</v>
      </c>
      <c r="J2272" s="14">
        <v>8.7057000000000002</v>
      </c>
      <c r="K2272" s="14">
        <v>8.7057000000000002</v>
      </c>
      <c r="L2272" s="15">
        <v>100</v>
      </c>
      <c r="M2272" s="20">
        <v>21</v>
      </c>
      <c r="N2272" s="14">
        <v>37.396700000000003</v>
      </c>
      <c r="O2272" s="14">
        <v>35.560899999999997</v>
      </c>
      <c r="P2272" s="15">
        <v>95.091010704153035</v>
      </c>
      <c r="Q2272" s="20">
        <v>8.0910107041530406</v>
      </c>
      <c r="R2272" s="16" t="s">
        <v>3953</v>
      </c>
    </row>
    <row r="2273" spans="1:18" ht="15" customHeight="1">
      <c r="A2273" s="4">
        <v>2267</v>
      </c>
      <c r="B2273" s="101" t="s">
        <v>2889</v>
      </c>
      <c r="C2273" s="101"/>
      <c r="D2273" s="101"/>
      <c r="E2273" s="101"/>
      <c r="F2273" s="14">
        <v>58.120600000000003</v>
      </c>
      <c r="G2273" s="14">
        <v>53.6723</v>
      </c>
      <c r="H2273" s="15">
        <v>92.346431385773712</v>
      </c>
      <c r="I2273" s="20">
        <v>3.3464313857737187</v>
      </c>
      <c r="J2273" s="14">
        <v>32.548000000000002</v>
      </c>
      <c r="K2273" s="14">
        <v>32.548000000000002</v>
      </c>
      <c r="L2273" s="15">
        <v>100</v>
      </c>
      <c r="M2273" s="20">
        <v>21</v>
      </c>
      <c r="N2273" s="14">
        <v>90.668599999999998</v>
      </c>
      <c r="O2273" s="14">
        <v>86.220299999999995</v>
      </c>
      <c r="P2273" s="15">
        <v>95.093891380257332</v>
      </c>
      <c r="Q2273" s="20">
        <v>8.0938913802573325</v>
      </c>
      <c r="R2273" s="16" t="s">
        <v>2890</v>
      </c>
    </row>
    <row r="2274" spans="1:18" ht="15" customHeight="1">
      <c r="A2274" s="4">
        <v>2268</v>
      </c>
      <c r="B2274" s="101" t="s">
        <v>2281</v>
      </c>
      <c r="C2274" s="101"/>
      <c r="D2274" s="101"/>
      <c r="E2274" s="101"/>
      <c r="F2274" s="14">
        <v>12.569900000000001</v>
      </c>
      <c r="G2274" s="14">
        <v>11.7257</v>
      </c>
      <c r="H2274" s="15">
        <v>93.28395611739154</v>
      </c>
      <c r="I2274" s="20">
        <v>4.2839561173915461</v>
      </c>
      <c r="J2274" s="14">
        <v>4.6534000000000004</v>
      </c>
      <c r="K2274" s="14">
        <v>4.6534000000000004</v>
      </c>
      <c r="L2274" s="15">
        <v>100</v>
      </c>
      <c r="M2274" s="20">
        <v>21</v>
      </c>
      <c r="N2274" s="14">
        <v>17.223299999999998</v>
      </c>
      <c r="O2274" s="14">
        <v>16.379100000000001</v>
      </c>
      <c r="P2274" s="15">
        <v>95.098500287401365</v>
      </c>
      <c r="Q2274" s="20">
        <v>8.0985002874013698</v>
      </c>
      <c r="R2274" s="16" t="s">
        <v>5448</v>
      </c>
    </row>
    <row r="2275" spans="1:18" ht="15" customHeight="1">
      <c r="A2275" s="4">
        <v>2269</v>
      </c>
      <c r="B2275" s="101" t="s">
        <v>2591</v>
      </c>
      <c r="C2275" s="101"/>
      <c r="D2275" s="101"/>
      <c r="E2275" s="101"/>
      <c r="F2275" s="14">
        <v>19.5062</v>
      </c>
      <c r="G2275" s="14">
        <v>17.961300000000001</v>
      </c>
      <c r="H2275" s="15">
        <v>92.079954065886739</v>
      </c>
      <c r="I2275" s="20">
        <v>3.0799540658867439</v>
      </c>
      <c r="J2275" s="14">
        <v>12.038600000000001</v>
      </c>
      <c r="K2275" s="14">
        <v>12.038600000000001</v>
      </c>
      <c r="L2275" s="15">
        <v>100</v>
      </c>
      <c r="M2275" s="20">
        <v>21</v>
      </c>
      <c r="N2275" s="14">
        <v>31.544799999999999</v>
      </c>
      <c r="O2275" s="14">
        <v>29.9999</v>
      </c>
      <c r="P2275" s="15">
        <v>95.102520859222437</v>
      </c>
      <c r="Q2275" s="20">
        <v>8.1025208592224391</v>
      </c>
      <c r="R2275" s="16" t="s">
        <v>2592</v>
      </c>
    </row>
    <row r="2276" spans="1:18" ht="15" customHeight="1">
      <c r="A2276" s="4">
        <v>2270</v>
      </c>
      <c r="B2276" s="101" t="s">
        <v>5449</v>
      </c>
      <c r="C2276" s="101"/>
      <c r="D2276" s="101"/>
      <c r="E2276" s="101"/>
      <c r="F2276" s="14">
        <v>16.465</v>
      </c>
      <c r="G2276" s="14">
        <v>15.242800000000001</v>
      </c>
      <c r="H2276" s="15">
        <v>92.576981475857878</v>
      </c>
      <c r="I2276" s="20">
        <v>3.5769814758578802</v>
      </c>
      <c r="J2276" s="14">
        <v>8.5257000000000005</v>
      </c>
      <c r="K2276" s="14">
        <v>8.5257000000000005</v>
      </c>
      <c r="L2276" s="15">
        <v>100</v>
      </c>
      <c r="M2276" s="20">
        <v>21</v>
      </c>
      <c r="N2276" s="14">
        <v>24.9907</v>
      </c>
      <c r="O2276" s="14">
        <v>23.7685</v>
      </c>
      <c r="P2276" s="15">
        <v>95.109380689616543</v>
      </c>
      <c r="Q2276" s="20">
        <v>8.1093806896165379</v>
      </c>
      <c r="R2276" s="16" t="s">
        <v>5450</v>
      </c>
    </row>
    <row r="2277" spans="1:18" ht="15" customHeight="1">
      <c r="A2277" s="4">
        <v>2271</v>
      </c>
      <c r="B2277" s="101" t="s">
        <v>5451</v>
      </c>
      <c r="C2277" s="101"/>
      <c r="D2277" s="101"/>
      <c r="E2277" s="101"/>
      <c r="F2277" s="14">
        <v>14.862</v>
      </c>
      <c r="G2277" s="14">
        <v>13.607799999999999</v>
      </c>
      <c r="H2277" s="15">
        <v>91.561028125420535</v>
      </c>
      <c r="I2277" s="20">
        <v>2.5610281254205356</v>
      </c>
      <c r="J2277" s="14">
        <v>10.7986</v>
      </c>
      <c r="K2277" s="14">
        <v>10.7986</v>
      </c>
      <c r="L2277" s="15">
        <v>100</v>
      </c>
      <c r="M2277" s="20">
        <v>21</v>
      </c>
      <c r="N2277" s="14">
        <v>25.660599999999999</v>
      </c>
      <c r="O2277" s="14">
        <v>24.406400000000001</v>
      </c>
      <c r="P2277" s="15">
        <v>95.112351231070207</v>
      </c>
      <c r="Q2277" s="20">
        <v>8.1123512310702015</v>
      </c>
      <c r="R2277" s="16" t="s">
        <v>5452</v>
      </c>
    </row>
    <row r="2278" spans="1:18" ht="15" customHeight="1">
      <c r="A2278" s="4">
        <v>2272</v>
      </c>
      <c r="B2278" s="101" t="s">
        <v>5453</v>
      </c>
      <c r="C2278" s="101"/>
      <c r="D2278" s="101"/>
      <c r="E2278" s="101"/>
      <c r="F2278" s="14">
        <v>7.2327000000000004</v>
      </c>
      <c r="G2278" s="14">
        <v>6.6566000000000001</v>
      </c>
      <c r="H2278" s="15">
        <v>92.034786455956976</v>
      </c>
      <c r="I2278" s="20">
        <v>3.0347864559569731</v>
      </c>
      <c r="J2278" s="14">
        <v>4.5824999999999996</v>
      </c>
      <c r="K2278" s="14">
        <v>4.5824999999999996</v>
      </c>
      <c r="L2278" s="15">
        <v>100</v>
      </c>
      <c r="M2278" s="20">
        <v>21</v>
      </c>
      <c r="N2278" s="14">
        <v>11.815200000000001</v>
      </c>
      <c r="O2278" s="14">
        <v>11.239100000000001</v>
      </c>
      <c r="P2278" s="15">
        <v>95.124077459543642</v>
      </c>
      <c r="Q2278" s="20">
        <v>8.1240774595436385</v>
      </c>
      <c r="R2278" s="16" t="s">
        <v>5454</v>
      </c>
    </row>
    <row r="2279" spans="1:18" ht="15" customHeight="1">
      <c r="A2279" s="4">
        <v>2273</v>
      </c>
      <c r="B2279" s="101" t="s">
        <v>1078</v>
      </c>
      <c r="C2279" s="101"/>
      <c r="D2279" s="101"/>
      <c r="E2279" s="101"/>
      <c r="F2279" s="14">
        <v>15.163399999999999</v>
      </c>
      <c r="G2279" s="14">
        <v>13.6831</v>
      </c>
      <c r="H2279" s="15">
        <v>90.237677565717448</v>
      </c>
      <c r="I2279" s="20">
        <v>1.2376775657174512</v>
      </c>
      <c r="J2279" s="14">
        <v>15.3865</v>
      </c>
      <c r="K2279" s="14">
        <v>15.381500000000001</v>
      </c>
      <c r="L2279" s="15">
        <v>99.967503980762359</v>
      </c>
      <c r="M2279" s="20">
        <v>20.967503980762356</v>
      </c>
      <c r="N2279" s="14">
        <v>30.549900000000001</v>
      </c>
      <c r="O2279" s="14">
        <v>29.064599999999999</v>
      </c>
      <c r="P2279" s="15">
        <v>95.1381182917129</v>
      </c>
      <c r="Q2279" s="20">
        <v>8.1381182917129031</v>
      </c>
      <c r="R2279" s="16" t="s">
        <v>1079</v>
      </c>
    </row>
    <row r="2280" spans="1:18" ht="15" customHeight="1">
      <c r="A2280" s="4">
        <v>2274</v>
      </c>
      <c r="B2280" s="101" t="s">
        <v>1719</v>
      </c>
      <c r="C2280" s="101"/>
      <c r="D2280" s="101"/>
      <c r="E2280" s="101"/>
      <c r="F2280" s="14">
        <v>13.249700000000001</v>
      </c>
      <c r="G2280" s="14">
        <v>12.2051</v>
      </c>
      <c r="H2280" s="15">
        <v>92.116047910518731</v>
      </c>
      <c r="I2280" s="20">
        <v>3.1160479105187289</v>
      </c>
      <c r="J2280" s="14">
        <v>10.1267</v>
      </c>
      <c r="K2280" s="14">
        <v>10.0367</v>
      </c>
      <c r="L2280" s="15">
        <v>99.111260331598643</v>
      </c>
      <c r="M2280" s="20">
        <v>20.111260331598647</v>
      </c>
      <c r="N2280" s="14">
        <v>23.3764</v>
      </c>
      <c r="O2280" s="14">
        <v>22.241800000000001</v>
      </c>
      <c r="P2280" s="15">
        <v>95.146386954364232</v>
      </c>
      <c r="Q2280" s="20">
        <v>8.14638695436423</v>
      </c>
      <c r="R2280" s="16" t="s">
        <v>1720</v>
      </c>
    </row>
    <row r="2281" spans="1:18" ht="15" customHeight="1">
      <c r="A2281" s="4">
        <v>2275</v>
      </c>
      <c r="B2281" s="101" t="s">
        <v>5455</v>
      </c>
      <c r="C2281" s="101"/>
      <c r="D2281" s="101"/>
      <c r="E2281" s="101"/>
      <c r="F2281" s="14">
        <v>19.735600000000002</v>
      </c>
      <c r="G2281" s="14">
        <v>18.263300000000001</v>
      </c>
      <c r="H2281" s="15">
        <v>92.539877176270295</v>
      </c>
      <c r="I2281" s="20">
        <v>3.5398771762702932</v>
      </c>
      <c r="J2281" s="14">
        <v>10.8055</v>
      </c>
      <c r="K2281" s="14">
        <v>10.798500000000001</v>
      </c>
      <c r="L2281" s="15">
        <v>99.935218175928924</v>
      </c>
      <c r="M2281" s="20">
        <v>20.935218175928924</v>
      </c>
      <c r="N2281" s="14">
        <v>30.5411</v>
      </c>
      <c r="O2281" s="14">
        <v>29.061800000000002</v>
      </c>
      <c r="P2281" s="15">
        <v>95.156363064853593</v>
      </c>
      <c r="Q2281" s="20">
        <v>8.1563630648535899</v>
      </c>
      <c r="R2281" s="16" t="s">
        <v>5456</v>
      </c>
    </row>
    <row r="2282" spans="1:18" ht="15" customHeight="1">
      <c r="A2282" s="4">
        <v>2276</v>
      </c>
      <c r="B2282" s="101" t="s">
        <v>3621</v>
      </c>
      <c r="C2282" s="101"/>
      <c r="D2282" s="101"/>
      <c r="E2282" s="101"/>
      <c r="F2282" s="14">
        <v>14.0471</v>
      </c>
      <c r="G2282" s="14">
        <v>12.8339</v>
      </c>
      <c r="H2282" s="15">
        <v>91.363341899751546</v>
      </c>
      <c r="I2282" s="20">
        <v>2.3633418997515503</v>
      </c>
      <c r="J2282" s="14">
        <v>11.341699999999999</v>
      </c>
      <c r="K2282" s="14">
        <v>11.3277</v>
      </c>
      <c r="L2282" s="15">
        <v>99.876561714734123</v>
      </c>
      <c r="M2282" s="20">
        <v>20.876561714734123</v>
      </c>
      <c r="N2282" s="14">
        <v>25.3888</v>
      </c>
      <c r="O2282" s="14">
        <v>24.1616</v>
      </c>
      <c r="P2282" s="15">
        <v>95.166372573733298</v>
      </c>
      <c r="Q2282" s="20">
        <v>8.1663725737332999</v>
      </c>
      <c r="R2282" s="16" t="s">
        <v>5457</v>
      </c>
    </row>
    <row r="2283" spans="1:18" ht="15" customHeight="1">
      <c r="A2283" s="4">
        <v>2277</v>
      </c>
      <c r="B2283" s="101" t="s">
        <v>5458</v>
      </c>
      <c r="C2283" s="101"/>
      <c r="D2283" s="101"/>
      <c r="E2283" s="101"/>
      <c r="F2283" s="14">
        <v>11.0824</v>
      </c>
      <c r="G2283" s="14">
        <v>9.9789999999999992</v>
      </c>
      <c r="H2283" s="15">
        <v>90.043672850646075</v>
      </c>
      <c r="I2283" s="20">
        <v>1.0436728506460695</v>
      </c>
      <c r="J2283" s="14">
        <v>11.7652</v>
      </c>
      <c r="K2283" s="14">
        <v>11.7652</v>
      </c>
      <c r="L2283" s="15">
        <v>100</v>
      </c>
      <c r="M2283" s="20">
        <v>21</v>
      </c>
      <c r="N2283" s="14">
        <v>22.8476</v>
      </c>
      <c r="O2283" s="14">
        <v>21.744199999999999</v>
      </c>
      <c r="P2283" s="15">
        <v>95.170608729144419</v>
      </c>
      <c r="Q2283" s="20">
        <v>8.1706087291444174</v>
      </c>
      <c r="R2283" s="16" t="s">
        <v>5459</v>
      </c>
    </row>
    <row r="2284" spans="1:18" ht="15" customHeight="1">
      <c r="A2284" s="4">
        <v>2278</v>
      </c>
      <c r="B2284" s="101" t="s">
        <v>2214</v>
      </c>
      <c r="C2284" s="101"/>
      <c r="D2284" s="101"/>
      <c r="E2284" s="101"/>
      <c r="F2284" s="14">
        <v>24.682700000000001</v>
      </c>
      <c r="G2284" s="14">
        <v>22.841100000000001</v>
      </c>
      <c r="H2284" s="15">
        <v>92.538903766605756</v>
      </c>
      <c r="I2284" s="20">
        <v>3.5389037666057601</v>
      </c>
      <c r="J2284" s="14">
        <v>13.753</v>
      </c>
      <c r="K2284" s="14">
        <v>13.743</v>
      </c>
      <c r="L2284" s="15">
        <v>99.927288591580023</v>
      </c>
      <c r="M2284" s="20">
        <v>20.92728859158002</v>
      </c>
      <c r="N2284" s="14">
        <v>38.435699999999997</v>
      </c>
      <c r="O2284" s="14">
        <v>36.584099999999999</v>
      </c>
      <c r="P2284" s="15">
        <v>95.182603673147625</v>
      </c>
      <c r="Q2284" s="20">
        <v>8.1826036731476197</v>
      </c>
      <c r="R2284" s="16" t="s">
        <v>2215</v>
      </c>
    </row>
    <row r="2285" spans="1:18" ht="15" customHeight="1">
      <c r="A2285" s="4">
        <v>2279</v>
      </c>
      <c r="B2285" s="101" t="s">
        <v>5460</v>
      </c>
      <c r="C2285" s="101"/>
      <c r="D2285" s="101"/>
      <c r="E2285" s="101"/>
      <c r="F2285" s="14">
        <v>65.553799999999995</v>
      </c>
      <c r="G2285" s="14">
        <v>61.994399999999999</v>
      </c>
      <c r="H2285" s="15">
        <v>94.570261373101175</v>
      </c>
      <c r="I2285" s="20">
        <v>5.5702613731011779</v>
      </c>
      <c r="J2285" s="14">
        <v>11.3927</v>
      </c>
      <c r="K2285" s="14">
        <v>11.25</v>
      </c>
      <c r="L2285" s="15">
        <v>98.747443538406174</v>
      </c>
      <c r="M2285" s="20">
        <v>19.747443538406174</v>
      </c>
      <c r="N2285" s="14">
        <v>76.9465</v>
      </c>
      <c r="O2285" s="14">
        <v>73.244399999999999</v>
      </c>
      <c r="P2285" s="15">
        <v>95.18873503018331</v>
      </c>
      <c r="Q2285" s="20">
        <v>8.1887350301833095</v>
      </c>
      <c r="R2285" s="16" t="s">
        <v>5461</v>
      </c>
    </row>
    <row r="2286" spans="1:18" ht="15" customHeight="1">
      <c r="A2286" s="4">
        <v>2280</v>
      </c>
      <c r="B2286" s="101" t="s">
        <v>4250</v>
      </c>
      <c r="C2286" s="101"/>
      <c r="D2286" s="101"/>
      <c r="E2286" s="101"/>
      <c r="F2286" s="14">
        <v>8.5581999999999994</v>
      </c>
      <c r="G2286" s="14">
        <v>7.7336</v>
      </c>
      <c r="H2286" s="15">
        <v>90.364796335678065</v>
      </c>
      <c r="I2286" s="20">
        <v>1.3647963356780632</v>
      </c>
      <c r="J2286" s="14">
        <v>8.6029999999999998</v>
      </c>
      <c r="K2286" s="14">
        <v>8.6020000000000003</v>
      </c>
      <c r="L2286" s="15">
        <v>99.988376147855405</v>
      </c>
      <c r="M2286" s="20">
        <v>20.988376147855398</v>
      </c>
      <c r="N2286" s="14">
        <v>17.161200000000001</v>
      </c>
      <c r="O2286" s="14">
        <v>16.335599999999999</v>
      </c>
      <c r="P2286" s="15">
        <v>95.189147612055095</v>
      </c>
      <c r="Q2286" s="20">
        <v>8.1891476120551019</v>
      </c>
      <c r="R2286" s="16" t="s">
        <v>4251</v>
      </c>
    </row>
    <row r="2287" spans="1:18" ht="15" customHeight="1">
      <c r="A2287" s="4">
        <v>2281</v>
      </c>
      <c r="B2287" s="101" t="s">
        <v>5462</v>
      </c>
      <c r="C2287" s="101"/>
      <c r="D2287" s="101"/>
      <c r="E2287" s="101"/>
      <c r="F2287" s="14">
        <v>25.889600000000002</v>
      </c>
      <c r="G2287" s="14">
        <v>24.370100000000001</v>
      </c>
      <c r="H2287" s="15">
        <v>94.130847908040295</v>
      </c>
      <c r="I2287" s="20">
        <v>5.1308479080402938</v>
      </c>
      <c r="J2287" s="14">
        <v>7.8945999999999996</v>
      </c>
      <c r="K2287" s="14">
        <v>7.7916999999999996</v>
      </c>
      <c r="L2287" s="15">
        <v>98.696577407341721</v>
      </c>
      <c r="M2287" s="20">
        <v>19.696577407341728</v>
      </c>
      <c r="N2287" s="14">
        <v>33.784199999999998</v>
      </c>
      <c r="O2287" s="14">
        <v>32.161799999999999</v>
      </c>
      <c r="P2287" s="15">
        <v>95.197755163656382</v>
      </c>
      <c r="Q2287" s="20">
        <v>8.1977551636563835</v>
      </c>
      <c r="R2287" s="16" t="s">
        <v>5463</v>
      </c>
    </row>
    <row r="2288" spans="1:18" ht="15" customHeight="1">
      <c r="A2288" s="4">
        <v>2282</v>
      </c>
      <c r="B2288" s="101" t="s">
        <v>2714</v>
      </c>
      <c r="C2288" s="101"/>
      <c r="D2288" s="101"/>
      <c r="E2288" s="101"/>
      <c r="F2288" s="14">
        <v>14.4946</v>
      </c>
      <c r="G2288" s="14">
        <v>13.503299999999999</v>
      </c>
      <c r="H2288" s="15">
        <v>93.160901301174235</v>
      </c>
      <c r="I2288" s="20">
        <v>4.1609013011742304</v>
      </c>
      <c r="J2288" s="14">
        <v>11.0907</v>
      </c>
      <c r="K2288" s="14">
        <v>10.854422189999999</v>
      </c>
      <c r="L2288" s="15">
        <v>97.869586139738701</v>
      </c>
      <c r="M2288" s="20">
        <v>18.869586139738701</v>
      </c>
      <c r="N2288" s="14">
        <v>25.5853</v>
      </c>
      <c r="O2288" s="14">
        <v>24.35772219</v>
      </c>
      <c r="P2288" s="15">
        <v>95.202019089086306</v>
      </c>
      <c r="Q2288" s="20">
        <v>8.2020190890863116</v>
      </c>
      <c r="R2288" s="16" t="s">
        <v>2715</v>
      </c>
    </row>
    <row r="2289" spans="1:18" ht="15" customHeight="1">
      <c r="A2289" s="4">
        <v>2283</v>
      </c>
      <c r="B2289" s="101" t="s">
        <v>1434</v>
      </c>
      <c r="C2289" s="101"/>
      <c r="D2289" s="101"/>
      <c r="E2289" s="101"/>
      <c r="F2289" s="14">
        <v>17.2652</v>
      </c>
      <c r="G2289" s="14">
        <v>15.8855</v>
      </c>
      <c r="H2289" s="15">
        <v>92.008780668628219</v>
      </c>
      <c r="I2289" s="20">
        <v>3.0087806686282232</v>
      </c>
      <c r="J2289" s="14">
        <v>11.557499999999999</v>
      </c>
      <c r="K2289" s="14">
        <v>11.5565</v>
      </c>
      <c r="L2289" s="15">
        <v>99.991347609777208</v>
      </c>
      <c r="M2289" s="20">
        <v>20.9913476097772</v>
      </c>
      <c r="N2289" s="14">
        <v>28.822700000000001</v>
      </c>
      <c r="O2289" s="14">
        <v>27.442</v>
      </c>
      <c r="P2289" s="15">
        <v>95.209678482584906</v>
      </c>
      <c r="Q2289" s="20">
        <v>8.2096784825849074</v>
      </c>
      <c r="R2289" s="16" t="s">
        <v>1619</v>
      </c>
    </row>
    <row r="2290" spans="1:18" ht="15" customHeight="1">
      <c r="A2290" s="4">
        <v>2284</v>
      </c>
      <c r="B2290" s="101" t="s">
        <v>5464</v>
      </c>
      <c r="C2290" s="101"/>
      <c r="D2290" s="101"/>
      <c r="E2290" s="101"/>
      <c r="F2290" s="14">
        <v>26.8291</v>
      </c>
      <c r="G2290" s="14">
        <v>25.107700000000001</v>
      </c>
      <c r="H2290" s="15">
        <v>93.583832480403743</v>
      </c>
      <c r="I2290" s="20">
        <v>4.5838324804037409</v>
      </c>
      <c r="J2290" s="14">
        <v>9.1501000000000001</v>
      </c>
      <c r="K2290" s="14">
        <v>9.1501000000000001</v>
      </c>
      <c r="L2290" s="15">
        <v>100</v>
      </c>
      <c r="M2290" s="20">
        <v>21</v>
      </c>
      <c r="N2290" s="14">
        <v>35.979199999999999</v>
      </c>
      <c r="O2290" s="14">
        <v>34.257800000000003</v>
      </c>
      <c r="P2290" s="15">
        <v>95.215568995419574</v>
      </c>
      <c r="Q2290" s="20">
        <v>8.2155689954195754</v>
      </c>
      <c r="R2290" s="16" t="s">
        <v>5465</v>
      </c>
    </row>
    <row r="2291" spans="1:18" ht="15" customHeight="1">
      <c r="A2291" s="4">
        <v>2285</v>
      </c>
      <c r="B2291" s="101" t="s">
        <v>1556</v>
      </c>
      <c r="C2291" s="101"/>
      <c r="D2291" s="101"/>
      <c r="E2291" s="101"/>
      <c r="F2291" s="14">
        <v>45.3551</v>
      </c>
      <c r="G2291" s="14">
        <v>41.2117</v>
      </c>
      <c r="H2291" s="15">
        <v>90.864533426229912</v>
      </c>
      <c r="I2291" s="20">
        <v>1.8645334262299058</v>
      </c>
      <c r="J2291" s="14">
        <v>41.311399999999999</v>
      </c>
      <c r="K2291" s="14">
        <v>41.311399999999999</v>
      </c>
      <c r="L2291" s="15">
        <v>100</v>
      </c>
      <c r="M2291" s="20">
        <v>21</v>
      </c>
      <c r="N2291" s="14">
        <v>86.666499999999999</v>
      </c>
      <c r="O2291" s="14">
        <v>82.523099999999999</v>
      </c>
      <c r="P2291" s="15">
        <v>95.219144652201251</v>
      </c>
      <c r="Q2291" s="20">
        <v>8.2191446522012548</v>
      </c>
      <c r="R2291" s="16" t="s">
        <v>1557</v>
      </c>
    </row>
    <row r="2292" spans="1:18" ht="15" customHeight="1">
      <c r="A2292" s="4">
        <v>2286</v>
      </c>
      <c r="B2292" s="101" t="s">
        <v>5466</v>
      </c>
      <c r="C2292" s="101"/>
      <c r="D2292" s="101"/>
      <c r="E2292" s="101"/>
      <c r="F2292" s="14">
        <v>19.209299999999999</v>
      </c>
      <c r="G2292" s="14">
        <v>17.764500000000002</v>
      </c>
      <c r="H2292" s="15">
        <v>92.478643157220716</v>
      </c>
      <c r="I2292" s="20">
        <v>3.4786431572207213</v>
      </c>
      <c r="J2292" s="14">
        <v>11.0207</v>
      </c>
      <c r="K2292" s="14">
        <v>11.0207</v>
      </c>
      <c r="L2292" s="15">
        <v>100</v>
      </c>
      <c r="M2292" s="20">
        <v>21</v>
      </c>
      <c r="N2292" s="14">
        <v>30.23</v>
      </c>
      <c r="O2292" s="14">
        <v>28.7852</v>
      </c>
      <c r="P2292" s="15">
        <v>95.220641746609331</v>
      </c>
      <c r="Q2292" s="20">
        <v>8.2206417466093278</v>
      </c>
      <c r="R2292" s="16" t="s">
        <v>5467</v>
      </c>
    </row>
    <row r="2293" spans="1:18" ht="15" customHeight="1">
      <c r="A2293" s="4">
        <v>2287</v>
      </c>
      <c r="B2293" s="101" t="s">
        <v>5468</v>
      </c>
      <c r="C2293" s="101"/>
      <c r="D2293" s="101"/>
      <c r="E2293" s="101"/>
      <c r="F2293" s="14">
        <v>15.618</v>
      </c>
      <c r="G2293" s="14">
        <v>14.254899999999999</v>
      </c>
      <c r="H2293" s="15">
        <v>91.272249967985658</v>
      </c>
      <c r="I2293" s="20">
        <v>2.2722499679856574</v>
      </c>
      <c r="J2293" s="14">
        <v>12.911</v>
      </c>
      <c r="K2293" s="14">
        <v>12.911</v>
      </c>
      <c r="L2293" s="15">
        <v>100</v>
      </c>
      <c r="M2293" s="20">
        <v>21</v>
      </c>
      <c r="N2293" s="14">
        <v>28.529</v>
      </c>
      <c r="O2293" s="14">
        <v>27.165900000000001</v>
      </c>
      <c r="P2293" s="15">
        <v>95.222054751305691</v>
      </c>
      <c r="Q2293" s="20">
        <v>8.2220547513056896</v>
      </c>
      <c r="R2293" s="16" t="s">
        <v>5469</v>
      </c>
    </row>
    <row r="2294" spans="1:18" ht="15" customHeight="1">
      <c r="A2294" s="4">
        <v>2288</v>
      </c>
      <c r="B2294" s="101" t="s">
        <v>5470</v>
      </c>
      <c r="C2294" s="101"/>
      <c r="D2294" s="101"/>
      <c r="E2294" s="101"/>
      <c r="F2294" s="14">
        <v>14.32612</v>
      </c>
      <c r="G2294" s="14">
        <v>12.70772</v>
      </c>
      <c r="H2294" s="15">
        <v>88.703152004869423</v>
      </c>
      <c r="I2294" s="19">
        <v>-0.29684799513057269</v>
      </c>
      <c r="J2294" s="14">
        <v>19.551880000000001</v>
      </c>
      <c r="K2294" s="14">
        <v>19.551880000000001</v>
      </c>
      <c r="L2294" s="15">
        <v>100</v>
      </c>
      <c r="M2294" s="20">
        <v>21</v>
      </c>
      <c r="N2294" s="14">
        <v>33.878</v>
      </c>
      <c r="O2294" s="14">
        <v>32.259599999999999</v>
      </c>
      <c r="P2294" s="15">
        <v>95.222858492236853</v>
      </c>
      <c r="Q2294" s="20">
        <v>8.2228584922368491</v>
      </c>
      <c r="R2294" s="16" t="s">
        <v>5471</v>
      </c>
    </row>
    <row r="2295" spans="1:18" ht="15" customHeight="1">
      <c r="A2295" s="4">
        <v>2289</v>
      </c>
      <c r="B2295" s="101" t="s">
        <v>2204</v>
      </c>
      <c r="C2295" s="101"/>
      <c r="D2295" s="101"/>
      <c r="E2295" s="101"/>
      <c r="F2295" s="14">
        <v>29.081199999999999</v>
      </c>
      <c r="G2295" s="14">
        <v>26.574100000000001</v>
      </c>
      <c r="H2295" s="15">
        <v>91.378966480062715</v>
      </c>
      <c r="I2295" s="20">
        <v>2.3789664800627208</v>
      </c>
      <c r="J2295" s="14">
        <v>25.0242</v>
      </c>
      <c r="K2295" s="14">
        <v>24.956700000000001</v>
      </c>
      <c r="L2295" s="15">
        <v>99.730261107248182</v>
      </c>
      <c r="M2295" s="20">
        <v>20.730261107248182</v>
      </c>
      <c r="N2295" s="14">
        <v>54.105400000000003</v>
      </c>
      <c r="O2295" s="14">
        <v>51.530799999999999</v>
      </c>
      <c r="P2295" s="15">
        <v>95.241510089565921</v>
      </c>
      <c r="Q2295" s="20">
        <v>8.2415100895659208</v>
      </c>
      <c r="R2295" s="16" t="s">
        <v>2205</v>
      </c>
    </row>
    <row r="2296" spans="1:18" ht="15" customHeight="1">
      <c r="A2296" s="4">
        <v>2290</v>
      </c>
      <c r="B2296" s="101" t="s">
        <v>5210</v>
      </c>
      <c r="C2296" s="101"/>
      <c r="D2296" s="101"/>
      <c r="E2296" s="101"/>
      <c r="F2296" s="14">
        <v>18.184999999999999</v>
      </c>
      <c r="G2296" s="14">
        <v>15.839700000000001</v>
      </c>
      <c r="H2296" s="15">
        <v>87.103106956282645</v>
      </c>
      <c r="I2296" s="19">
        <v>-1.8968930437173495</v>
      </c>
      <c r="J2296" s="14">
        <v>31.402100000000001</v>
      </c>
      <c r="K2296" s="14">
        <v>31.391970000000001</v>
      </c>
      <c r="L2296" s="15">
        <v>99.967741010951499</v>
      </c>
      <c r="M2296" s="20">
        <v>20.967741010951496</v>
      </c>
      <c r="N2296" s="14">
        <v>49.5871</v>
      </c>
      <c r="O2296" s="14">
        <v>47.231670000000001</v>
      </c>
      <c r="P2296" s="15">
        <v>95.249913788061818</v>
      </c>
      <c r="Q2296" s="20">
        <v>8.2499137880618143</v>
      </c>
      <c r="R2296" s="16" t="s">
        <v>5211</v>
      </c>
    </row>
    <row r="2297" spans="1:18" ht="15" customHeight="1">
      <c r="A2297" s="4">
        <v>2291</v>
      </c>
      <c r="B2297" s="101" t="s">
        <v>5472</v>
      </c>
      <c r="C2297" s="101"/>
      <c r="D2297" s="101"/>
      <c r="E2297" s="101"/>
      <c r="F2297" s="14">
        <v>13.292299999999999</v>
      </c>
      <c r="G2297" s="14">
        <v>11.4961</v>
      </c>
      <c r="H2297" s="15">
        <v>86.48691347622308</v>
      </c>
      <c r="I2297" s="19">
        <v>-2.5130865237769235</v>
      </c>
      <c r="J2297" s="14">
        <v>24.524699999999999</v>
      </c>
      <c r="K2297" s="14">
        <v>24.524699999999999</v>
      </c>
      <c r="L2297" s="15">
        <v>100</v>
      </c>
      <c r="M2297" s="20">
        <v>21</v>
      </c>
      <c r="N2297" s="14">
        <v>37.817</v>
      </c>
      <c r="O2297" s="14">
        <v>36.020800000000001</v>
      </c>
      <c r="P2297" s="15">
        <v>95.250284263690929</v>
      </c>
      <c r="Q2297" s="20">
        <v>8.2502842636909328</v>
      </c>
      <c r="R2297" s="16" t="s">
        <v>5473</v>
      </c>
    </row>
    <row r="2298" spans="1:18" ht="15" customHeight="1">
      <c r="A2298" s="4">
        <v>2292</v>
      </c>
      <c r="B2298" s="101" t="s">
        <v>5228</v>
      </c>
      <c r="C2298" s="101"/>
      <c r="D2298" s="101"/>
      <c r="E2298" s="101"/>
      <c r="F2298" s="14">
        <v>66.397099999999995</v>
      </c>
      <c r="G2298" s="14">
        <v>63.204799999999999</v>
      </c>
      <c r="H2298" s="15">
        <v>95.192109293930002</v>
      </c>
      <c r="I2298" s="20">
        <v>6.192109293930006</v>
      </c>
      <c r="J2298" s="14">
        <v>9.3725000000000005</v>
      </c>
      <c r="K2298" s="14">
        <v>8.9755000000000003</v>
      </c>
      <c r="L2298" s="15">
        <v>95.76420378767672</v>
      </c>
      <c r="M2298" s="20">
        <v>16.764203787676713</v>
      </c>
      <c r="N2298" s="14">
        <v>75.769599999999997</v>
      </c>
      <c r="O2298" s="14">
        <v>72.180300000000003</v>
      </c>
      <c r="P2298" s="15">
        <v>95.262875876340914</v>
      </c>
      <c r="Q2298" s="20">
        <v>8.2628758763409067</v>
      </c>
      <c r="R2298" s="16" t="s">
        <v>5229</v>
      </c>
    </row>
    <row r="2299" spans="1:18" ht="15" customHeight="1">
      <c r="A2299" s="4">
        <v>2293</v>
      </c>
      <c r="B2299" s="101" t="s">
        <v>5474</v>
      </c>
      <c r="C2299" s="101"/>
      <c r="D2299" s="101"/>
      <c r="E2299" s="101"/>
      <c r="F2299" s="14">
        <v>8.9613999999999994</v>
      </c>
      <c r="G2299" s="14">
        <v>8.3168000000000006</v>
      </c>
      <c r="H2299" s="15">
        <v>92.806927489008416</v>
      </c>
      <c r="I2299" s="20">
        <v>3.8069274890084137</v>
      </c>
      <c r="J2299" s="14">
        <v>4.6635</v>
      </c>
      <c r="K2299" s="14">
        <v>4.6635</v>
      </c>
      <c r="L2299" s="15">
        <v>100</v>
      </c>
      <c r="M2299" s="20">
        <v>21</v>
      </c>
      <c r="N2299" s="14">
        <v>13.6249</v>
      </c>
      <c r="O2299" s="14">
        <v>12.9803</v>
      </c>
      <c r="P2299" s="15">
        <v>95.26895610243011</v>
      </c>
      <c r="Q2299" s="20">
        <v>8.2689561024301099</v>
      </c>
      <c r="R2299" s="16" t="s">
        <v>5475</v>
      </c>
    </row>
    <row r="2300" spans="1:18" ht="15" customHeight="1">
      <c r="A2300" s="4">
        <v>2294</v>
      </c>
      <c r="B2300" s="101" t="s">
        <v>5311</v>
      </c>
      <c r="C2300" s="101"/>
      <c r="D2300" s="101"/>
      <c r="E2300" s="101"/>
      <c r="F2300" s="14">
        <v>21.5442</v>
      </c>
      <c r="G2300" s="14">
        <v>19.440899999999999</v>
      </c>
      <c r="H2300" s="15">
        <v>90.237279639067594</v>
      </c>
      <c r="I2300" s="20">
        <v>1.2372796390675913</v>
      </c>
      <c r="J2300" s="14">
        <v>22.972999999999999</v>
      </c>
      <c r="K2300" s="14">
        <v>22.972999999999999</v>
      </c>
      <c r="L2300" s="15">
        <v>100</v>
      </c>
      <c r="M2300" s="20">
        <v>21</v>
      </c>
      <c r="N2300" s="14">
        <v>44.517200000000003</v>
      </c>
      <c r="O2300" s="14">
        <v>42.413899999999998</v>
      </c>
      <c r="P2300" s="15">
        <v>95.275309318645384</v>
      </c>
      <c r="Q2300" s="20">
        <v>8.2753093186453768</v>
      </c>
      <c r="R2300" s="16" t="s">
        <v>5312</v>
      </c>
    </row>
    <row r="2301" spans="1:18" ht="15" customHeight="1">
      <c r="A2301" s="4">
        <v>2295</v>
      </c>
      <c r="B2301" s="101" t="s">
        <v>2022</v>
      </c>
      <c r="C2301" s="101"/>
      <c r="D2301" s="101"/>
      <c r="E2301" s="101"/>
      <c r="F2301" s="14">
        <v>33.718699999999998</v>
      </c>
      <c r="G2301" s="14">
        <v>31.3569</v>
      </c>
      <c r="H2301" s="15">
        <v>92.995578121339193</v>
      </c>
      <c r="I2301" s="20">
        <v>3.9955781213391974</v>
      </c>
      <c r="J2301" s="14">
        <v>16.906700000000001</v>
      </c>
      <c r="K2301" s="14">
        <v>16.8767</v>
      </c>
      <c r="L2301" s="15">
        <v>99.822555554898358</v>
      </c>
      <c r="M2301" s="20">
        <v>20.822555554898354</v>
      </c>
      <c r="N2301" s="14">
        <v>50.625399999999999</v>
      </c>
      <c r="O2301" s="14">
        <v>48.233600000000003</v>
      </c>
      <c r="P2301" s="15">
        <v>95.275494119552633</v>
      </c>
      <c r="Q2301" s="20">
        <v>8.2754941195526364</v>
      </c>
      <c r="R2301" s="16" t="s">
        <v>2023</v>
      </c>
    </row>
    <row r="2302" spans="1:18" ht="15" customHeight="1">
      <c r="A2302" s="4">
        <v>2296</v>
      </c>
      <c r="B2302" s="101" t="s">
        <v>2176</v>
      </c>
      <c r="C2302" s="101"/>
      <c r="D2302" s="101"/>
      <c r="E2302" s="101"/>
      <c r="F2302" s="14">
        <v>15.235200000000001</v>
      </c>
      <c r="G2302" s="14">
        <v>13.7171</v>
      </c>
      <c r="H2302" s="15">
        <v>90.035575509346771</v>
      </c>
      <c r="I2302" s="20">
        <v>1.0355755093467758</v>
      </c>
      <c r="J2302" s="14">
        <v>16.982700000000001</v>
      </c>
      <c r="K2302" s="14">
        <v>16.982700000000001</v>
      </c>
      <c r="L2302" s="15">
        <v>100</v>
      </c>
      <c r="M2302" s="20">
        <v>21</v>
      </c>
      <c r="N2302" s="14">
        <v>32.2179</v>
      </c>
      <c r="O2302" s="14">
        <v>30.6998</v>
      </c>
      <c r="P2302" s="15">
        <v>95.288023117583705</v>
      </c>
      <c r="Q2302" s="20">
        <v>8.2880231175837036</v>
      </c>
      <c r="R2302" s="16" t="s">
        <v>2177</v>
      </c>
    </row>
    <row r="2303" spans="1:18" ht="15" customHeight="1">
      <c r="A2303" s="4">
        <v>2297</v>
      </c>
      <c r="B2303" s="101" t="s">
        <v>5476</v>
      </c>
      <c r="C2303" s="101"/>
      <c r="D2303" s="101"/>
      <c r="E2303" s="101"/>
      <c r="F2303" s="14">
        <v>13.057</v>
      </c>
      <c r="G2303" s="14">
        <v>11.9781</v>
      </c>
      <c r="H2303" s="15">
        <v>91.736999310714566</v>
      </c>
      <c r="I2303" s="20">
        <v>2.7369993107145594</v>
      </c>
      <c r="J2303" s="14">
        <v>9.9619</v>
      </c>
      <c r="K2303" s="14">
        <v>9.9598999999999993</v>
      </c>
      <c r="L2303" s="15">
        <v>99.979923508567637</v>
      </c>
      <c r="M2303" s="20">
        <v>20.979923508567644</v>
      </c>
      <c r="N2303" s="14">
        <v>23.018899999999999</v>
      </c>
      <c r="O2303" s="14">
        <v>21.937999999999999</v>
      </c>
      <c r="P2303" s="15">
        <v>95.304293428443586</v>
      </c>
      <c r="Q2303" s="20">
        <v>8.3042934284435841</v>
      </c>
      <c r="R2303" s="16" t="s">
        <v>5477</v>
      </c>
    </row>
    <row r="2304" spans="1:18" ht="15" customHeight="1">
      <c r="A2304" s="4">
        <v>2298</v>
      </c>
      <c r="B2304" s="101" t="s">
        <v>5478</v>
      </c>
      <c r="C2304" s="101"/>
      <c r="D2304" s="101"/>
      <c r="E2304" s="101"/>
      <c r="F2304" s="14">
        <v>11.5588</v>
      </c>
      <c r="G2304" s="14">
        <v>10.6945</v>
      </c>
      <c r="H2304" s="15">
        <v>92.522580198636533</v>
      </c>
      <c r="I2304" s="20">
        <v>3.5225801986365366</v>
      </c>
      <c r="J2304" s="14">
        <v>10.540699999999999</v>
      </c>
      <c r="K2304" s="14">
        <v>10.373699999999999</v>
      </c>
      <c r="L2304" s="15">
        <v>98.415664993785995</v>
      </c>
      <c r="M2304" s="20">
        <v>19.415664993785992</v>
      </c>
      <c r="N2304" s="14">
        <v>22.099499999999999</v>
      </c>
      <c r="O2304" s="14">
        <v>21.068200000000001</v>
      </c>
      <c r="P2304" s="15">
        <v>95.333378583225866</v>
      </c>
      <c r="Q2304" s="20">
        <v>8.3333785832258656</v>
      </c>
      <c r="R2304" s="16" t="s">
        <v>5479</v>
      </c>
    </row>
    <row r="2305" spans="1:18" ht="15" customHeight="1">
      <c r="A2305" s="4">
        <v>2299</v>
      </c>
      <c r="B2305" s="101" t="s">
        <v>1512</v>
      </c>
      <c r="C2305" s="101"/>
      <c r="D2305" s="101"/>
      <c r="E2305" s="101"/>
      <c r="F2305" s="14">
        <v>21.751799999999999</v>
      </c>
      <c r="G2305" s="14">
        <v>21.0961</v>
      </c>
      <c r="H2305" s="15">
        <v>96.985536829135981</v>
      </c>
      <c r="I2305" s="20">
        <v>7.9855368291359792</v>
      </c>
      <c r="J2305" s="14">
        <v>14.1137</v>
      </c>
      <c r="K2305" s="14">
        <v>13.095700000000001</v>
      </c>
      <c r="L2305" s="15">
        <v>92.787150074041534</v>
      </c>
      <c r="M2305" s="20">
        <v>13.787150074041534</v>
      </c>
      <c r="N2305" s="14">
        <v>35.865499999999997</v>
      </c>
      <c r="O2305" s="14">
        <v>34.191800000000001</v>
      </c>
      <c r="P2305" s="15">
        <v>95.333398391211617</v>
      </c>
      <c r="Q2305" s="20">
        <v>8.3333983912116096</v>
      </c>
      <c r="R2305" s="16" t="s">
        <v>1513</v>
      </c>
    </row>
    <row r="2306" spans="1:18" ht="15" customHeight="1">
      <c r="A2306" s="4">
        <v>2300</v>
      </c>
      <c r="B2306" s="101" t="s">
        <v>5480</v>
      </c>
      <c r="C2306" s="101"/>
      <c r="D2306" s="101"/>
      <c r="E2306" s="101"/>
      <c r="F2306" s="14">
        <v>18.3004</v>
      </c>
      <c r="G2306" s="14">
        <v>17.276700000000002</v>
      </c>
      <c r="H2306" s="15">
        <v>94.406133199274336</v>
      </c>
      <c r="I2306" s="20">
        <v>5.4061331992743327</v>
      </c>
      <c r="J2306" s="14">
        <v>9.0832999999999995</v>
      </c>
      <c r="K2306" s="14">
        <v>8.8346</v>
      </c>
      <c r="L2306" s="15">
        <v>97.262008300947898</v>
      </c>
      <c r="M2306" s="20">
        <v>18.262008300947894</v>
      </c>
      <c r="N2306" s="14">
        <v>27.383700000000001</v>
      </c>
      <c r="O2306" s="14">
        <v>26.1113</v>
      </c>
      <c r="P2306" s="15">
        <v>95.353440185219668</v>
      </c>
      <c r="Q2306" s="20">
        <v>8.3534401852196751</v>
      </c>
      <c r="R2306" s="16" t="s">
        <v>5481</v>
      </c>
    </row>
    <row r="2307" spans="1:18" ht="15" customHeight="1">
      <c r="A2307" s="4">
        <v>2301</v>
      </c>
      <c r="B2307" s="101" t="s">
        <v>3856</v>
      </c>
      <c r="C2307" s="101"/>
      <c r="D2307" s="101"/>
      <c r="E2307" s="101"/>
      <c r="F2307" s="14">
        <v>91.093299999999999</v>
      </c>
      <c r="G2307" s="14">
        <v>85.312700000000007</v>
      </c>
      <c r="H2307" s="15">
        <v>93.654198497584346</v>
      </c>
      <c r="I2307" s="20">
        <v>4.6541984975843445</v>
      </c>
      <c r="J2307" s="14">
        <v>33.568100000000001</v>
      </c>
      <c r="K2307" s="14">
        <v>33.568100000000001</v>
      </c>
      <c r="L2307" s="15">
        <v>100</v>
      </c>
      <c r="M2307" s="20">
        <v>21</v>
      </c>
      <c r="N2307" s="14">
        <v>124.6614</v>
      </c>
      <c r="O2307" s="14">
        <v>118.88079999999999</v>
      </c>
      <c r="P2307" s="15">
        <v>95.362959183837177</v>
      </c>
      <c r="Q2307" s="20">
        <v>8.3629591838371784</v>
      </c>
      <c r="R2307" s="16" t="s">
        <v>3857</v>
      </c>
    </row>
    <row r="2308" spans="1:18" ht="15" customHeight="1">
      <c r="A2308" s="4">
        <v>2302</v>
      </c>
      <c r="B2308" s="101" t="s">
        <v>5482</v>
      </c>
      <c r="C2308" s="101"/>
      <c r="D2308" s="101"/>
      <c r="E2308" s="101"/>
      <c r="F2308" s="14">
        <v>23.668199999999999</v>
      </c>
      <c r="G2308" s="14">
        <v>22.053000000000001</v>
      </c>
      <c r="H2308" s="15">
        <v>93.175653408370721</v>
      </c>
      <c r="I2308" s="20">
        <v>4.1756534083707253</v>
      </c>
      <c r="J2308" s="14">
        <v>12.659000000000001</v>
      </c>
      <c r="K2308" s="14">
        <v>12.589919999999999</v>
      </c>
      <c r="L2308" s="15">
        <v>99.454301287621462</v>
      </c>
      <c r="M2308" s="20">
        <v>20.454301287621455</v>
      </c>
      <c r="N2308" s="14">
        <v>36.327199999999998</v>
      </c>
      <c r="O2308" s="14">
        <v>34.642919999999997</v>
      </c>
      <c r="P2308" s="15">
        <v>95.363584311480096</v>
      </c>
      <c r="Q2308" s="20">
        <v>8.3635843114801034</v>
      </c>
      <c r="R2308" s="16" t="s">
        <v>5483</v>
      </c>
    </row>
    <row r="2309" spans="1:18" ht="15" customHeight="1">
      <c r="A2309" s="4">
        <v>2303</v>
      </c>
      <c r="B2309" s="101" t="s">
        <v>1638</v>
      </c>
      <c r="C2309" s="101"/>
      <c r="D2309" s="101"/>
      <c r="E2309" s="101"/>
      <c r="F2309" s="14">
        <v>25.5718</v>
      </c>
      <c r="G2309" s="14">
        <v>23.673999999999999</v>
      </c>
      <c r="H2309" s="15">
        <v>92.578543551881367</v>
      </c>
      <c r="I2309" s="20">
        <v>3.5785435518813693</v>
      </c>
      <c r="J2309" s="14">
        <v>15.554</v>
      </c>
      <c r="K2309" s="14">
        <v>15.554</v>
      </c>
      <c r="L2309" s="15">
        <v>100</v>
      </c>
      <c r="M2309" s="20">
        <v>21</v>
      </c>
      <c r="N2309" s="14">
        <v>41.125799999999998</v>
      </c>
      <c r="O2309" s="14">
        <v>39.228000000000002</v>
      </c>
      <c r="P2309" s="15">
        <v>95.385378521512038</v>
      </c>
      <c r="Q2309" s="20">
        <v>8.3853785215120435</v>
      </c>
      <c r="R2309" s="16" t="s">
        <v>1639</v>
      </c>
    </row>
    <row r="2310" spans="1:18" ht="15" customHeight="1">
      <c r="A2310" s="4">
        <v>2304</v>
      </c>
      <c r="B2310" s="101" t="s">
        <v>3554</v>
      </c>
      <c r="C2310" s="101"/>
      <c r="D2310" s="101"/>
      <c r="E2310" s="101"/>
      <c r="F2310" s="14">
        <v>19.326699999999999</v>
      </c>
      <c r="G2310" s="14">
        <v>17.980899999999998</v>
      </c>
      <c r="H2310" s="15">
        <v>93.036576342572715</v>
      </c>
      <c r="I2310" s="20">
        <v>4.0365763425727099</v>
      </c>
      <c r="J2310" s="14">
        <v>10.2705</v>
      </c>
      <c r="K2310" s="14">
        <v>10.250690000000001</v>
      </c>
      <c r="L2310" s="15">
        <v>99.807117472372326</v>
      </c>
      <c r="M2310" s="20">
        <v>20.80711747237233</v>
      </c>
      <c r="N2310" s="14">
        <v>29.597200000000001</v>
      </c>
      <c r="O2310" s="14">
        <v>28.231590000000001</v>
      </c>
      <c r="P2310" s="15">
        <v>95.38601624477991</v>
      </c>
      <c r="Q2310" s="20">
        <v>8.3860162447799116</v>
      </c>
      <c r="R2310" s="16" t="s">
        <v>5484</v>
      </c>
    </row>
    <row r="2311" spans="1:18" ht="15" customHeight="1">
      <c r="A2311" s="4">
        <v>2305</v>
      </c>
      <c r="B2311" s="101" t="s">
        <v>5254</v>
      </c>
      <c r="C2311" s="101"/>
      <c r="D2311" s="101"/>
      <c r="E2311" s="101"/>
      <c r="F2311" s="14">
        <v>56.461725000000001</v>
      </c>
      <c r="G2311" s="14">
        <v>53.422325000000001</v>
      </c>
      <c r="H2311" s="15">
        <v>94.616884269830578</v>
      </c>
      <c r="I2311" s="20">
        <v>5.6168842698305799</v>
      </c>
      <c r="J2311" s="14">
        <v>9.5281749999999992</v>
      </c>
      <c r="K2311" s="14">
        <v>9.5281749999999992</v>
      </c>
      <c r="L2311" s="15">
        <v>100</v>
      </c>
      <c r="M2311" s="20">
        <v>21</v>
      </c>
      <c r="N2311" s="14">
        <v>65.989900000000006</v>
      </c>
      <c r="O2311" s="14">
        <v>62.950499999999998</v>
      </c>
      <c r="P2311" s="15">
        <v>95.394143649255412</v>
      </c>
      <c r="Q2311" s="20">
        <v>8.3941436492554171</v>
      </c>
      <c r="R2311" s="16" t="s">
        <v>5255</v>
      </c>
    </row>
    <row r="2312" spans="1:18" ht="15" customHeight="1">
      <c r="A2312" s="4">
        <v>2306</v>
      </c>
      <c r="B2312" s="101" t="s">
        <v>5485</v>
      </c>
      <c r="C2312" s="101"/>
      <c r="D2312" s="101"/>
      <c r="E2312" s="101"/>
      <c r="F2312" s="14">
        <v>43.587400000000002</v>
      </c>
      <c r="G2312" s="14">
        <v>41.101100000000002</v>
      </c>
      <c r="H2312" s="15">
        <v>94.29582861102061</v>
      </c>
      <c r="I2312" s="20">
        <v>5.2958286110206156</v>
      </c>
      <c r="J2312" s="14">
        <v>11.117699999999999</v>
      </c>
      <c r="K2312" s="14">
        <v>11.107699999999999</v>
      </c>
      <c r="L2312" s="15">
        <v>99.910053338370346</v>
      </c>
      <c r="M2312" s="20">
        <v>20.910053338370346</v>
      </c>
      <c r="N2312" s="14">
        <v>54.705100000000002</v>
      </c>
      <c r="O2312" s="14">
        <v>52.208799999999997</v>
      </c>
      <c r="P2312" s="15">
        <v>95.436805709156914</v>
      </c>
      <c r="Q2312" s="20">
        <v>8.436805709156916</v>
      </c>
      <c r="R2312" s="16" t="s">
        <v>5486</v>
      </c>
    </row>
    <row r="2313" spans="1:18" ht="15" customHeight="1">
      <c r="A2313" s="4">
        <v>2307</v>
      </c>
      <c r="B2313" s="101" t="s">
        <v>2509</v>
      </c>
      <c r="C2313" s="101"/>
      <c r="D2313" s="101"/>
      <c r="E2313" s="101"/>
      <c r="F2313" s="14">
        <v>34.040059999999997</v>
      </c>
      <c r="G2313" s="14">
        <v>30.724150000000002</v>
      </c>
      <c r="H2313" s="15">
        <v>90.258800953934866</v>
      </c>
      <c r="I2313" s="20">
        <v>1.2588009539348639</v>
      </c>
      <c r="J2313" s="14">
        <v>38.72184</v>
      </c>
      <c r="K2313" s="14">
        <v>38.721829999999997</v>
      </c>
      <c r="L2313" s="15">
        <v>99.999974174780945</v>
      </c>
      <c r="M2313" s="20">
        <v>20.999974174780949</v>
      </c>
      <c r="N2313" s="14">
        <v>72.761899999999997</v>
      </c>
      <c r="O2313" s="14">
        <v>69.445980000000006</v>
      </c>
      <c r="P2313" s="15">
        <v>95.442779806464642</v>
      </c>
      <c r="Q2313" s="20">
        <v>8.4427798064646478</v>
      </c>
      <c r="R2313" s="16" t="s">
        <v>5487</v>
      </c>
    </row>
    <row r="2314" spans="1:18" ht="15" customHeight="1">
      <c r="A2314" s="4">
        <v>2308</v>
      </c>
      <c r="B2314" s="101" t="s">
        <v>2198</v>
      </c>
      <c r="C2314" s="101"/>
      <c r="D2314" s="101"/>
      <c r="E2314" s="101"/>
      <c r="F2314" s="14">
        <v>24.9922</v>
      </c>
      <c r="G2314" s="14">
        <v>23.5169</v>
      </c>
      <c r="H2314" s="15">
        <v>94.096958250974311</v>
      </c>
      <c r="I2314" s="20">
        <v>5.0969582509743043</v>
      </c>
      <c r="J2314" s="14">
        <v>11.9129</v>
      </c>
      <c r="K2314" s="14">
        <v>11.712899999999999</v>
      </c>
      <c r="L2314" s="15">
        <v>98.321147663457268</v>
      </c>
      <c r="M2314" s="20">
        <v>19.321147663457261</v>
      </c>
      <c r="N2314" s="14">
        <v>36.905099999999997</v>
      </c>
      <c r="O2314" s="14">
        <v>35.229799999999997</v>
      </c>
      <c r="P2314" s="15">
        <v>95.460519006858135</v>
      </c>
      <c r="Q2314" s="20">
        <v>8.4605190068581315</v>
      </c>
      <c r="R2314" s="16" t="s">
        <v>2199</v>
      </c>
    </row>
    <row r="2315" spans="1:18" ht="15" customHeight="1">
      <c r="A2315" s="4">
        <v>2309</v>
      </c>
      <c r="B2315" s="101" t="s">
        <v>3423</v>
      </c>
      <c r="C2315" s="101"/>
      <c r="D2315" s="101"/>
      <c r="E2315" s="101"/>
      <c r="F2315" s="14">
        <v>20.5318</v>
      </c>
      <c r="G2315" s="14">
        <v>19.1191</v>
      </c>
      <c r="H2315" s="15">
        <v>93.119453725440536</v>
      </c>
      <c r="I2315" s="20">
        <v>4.1194537254405361</v>
      </c>
      <c r="J2315" s="14">
        <v>10.612399999999999</v>
      </c>
      <c r="K2315" s="14">
        <v>10.612399999999999</v>
      </c>
      <c r="L2315" s="15">
        <v>100</v>
      </c>
      <c r="M2315" s="20">
        <v>21</v>
      </c>
      <c r="N2315" s="14">
        <v>31.144200000000001</v>
      </c>
      <c r="O2315" s="14">
        <v>29.7315</v>
      </c>
      <c r="P2315" s="15">
        <v>95.464002928314102</v>
      </c>
      <c r="Q2315" s="20">
        <v>8.4640029283141001</v>
      </c>
      <c r="R2315" s="16" t="s">
        <v>3424</v>
      </c>
    </row>
    <row r="2316" spans="1:18" ht="15" customHeight="1">
      <c r="A2316" s="4">
        <v>2310</v>
      </c>
      <c r="B2316" s="101" t="s">
        <v>2125</v>
      </c>
      <c r="C2316" s="101"/>
      <c r="D2316" s="101"/>
      <c r="E2316" s="101"/>
      <c r="F2316" s="14">
        <v>80.251800000000003</v>
      </c>
      <c r="G2316" s="14">
        <v>74.399500000000003</v>
      </c>
      <c r="H2316" s="15">
        <v>92.707577898564267</v>
      </c>
      <c r="I2316" s="20">
        <v>3.7075778985642689</v>
      </c>
      <c r="J2316" s="14">
        <v>52.2014</v>
      </c>
      <c r="K2316" s="14">
        <v>52.051400000000001</v>
      </c>
      <c r="L2316" s="15">
        <v>99.71265138482876</v>
      </c>
      <c r="M2316" s="20">
        <v>20.71265138482876</v>
      </c>
      <c r="N2316" s="14">
        <v>132.45320000000001</v>
      </c>
      <c r="O2316" s="14">
        <v>126.4509</v>
      </c>
      <c r="P2316" s="15">
        <v>95.468361655286543</v>
      </c>
      <c r="Q2316" s="20">
        <v>8.4683616552865466</v>
      </c>
      <c r="R2316" s="16" t="s">
        <v>2126</v>
      </c>
    </row>
    <row r="2317" spans="1:18" ht="15" customHeight="1">
      <c r="A2317" s="4">
        <v>2311</v>
      </c>
      <c r="B2317" s="101" t="s">
        <v>5488</v>
      </c>
      <c r="C2317" s="101"/>
      <c r="D2317" s="101"/>
      <c r="E2317" s="101"/>
      <c r="F2317" s="14">
        <v>10.8012</v>
      </c>
      <c r="G2317" s="14">
        <v>9.8933</v>
      </c>
      <c r="H2317" s="15">
        <v>91.59445246824427</v>
      </c>
      <c r="I2317" s="20">
        <v>2.5944524682442691</v>
      </c>
      <c r="J2317" s="14">
        <v>9.2849000000000004</v>
      </c>
      <c r="K2317" s="14">
        <v>9.2849000000000004</v>
      </c>
      <c r="L2317" s="15">
        <v>100</v>
      </c>
      <c r="M2317" s="20">
        <v>21</v>
      </c>
      <c r="N2317" s="14">
        <v>20.086099999999998</v>
      </c>
      <c r="O2317" s="14">
        <v>19.1782</v>
      </c>
      <c r="P2317" s="15">
        <v>95.479958777463025</v>
      </c>
      <c r="Q2317" s="20">
        <v>8.4799587774630218</v>
      </c>
      <c r="R2317" s="16" t="s">
        <v>5489</v>
      </c>
    </row>
    <row r="2318" spans="1:18" ht="15" customHeight="1">
      <c r="A2318" s="4">
        <v>2312</v>
      </c>
      <c r="B2318" s="101" t="s">
        <v>3538</v>
      </c>
      <c r="C2318" s="101"/>
      <c r="D2318" s="101"/>
      <c r="E2318" s="101"/>
      <c r="F2318" s="14">
        <v>59.947600000000001</v>
      </c>
      <c r="G2318" s="14">
        <v>55.969700000000003</v>
      </c>
      <c r="H2318" s="15">
        <v>93.364371551154676</v>
      </c>
      <c r="I2318" s="20">
        <v>4.364371551154675</v>
      </c>
      <c r="J2318" s="14">
        <v>36.954099999999997</v>
      </c>
      <c r="K2318" s="14">
        <v>36.580100000000002</v>
      </c>
      <c r="L2318" s="15">
        <v>98.98793367988938</v>
      </c>
      <c r="M2318" s="20">
        <v>19.987933679889377</v>
      </c>
      <c r="N2318" s="14">
        <v>96.901700000000005</v>
      </c>
      <c r="O2318" s="14">
        <v>92.549800000000005</v>
      </c>
      <c r="P2318" s="15">
        <v>95.508953919281083</v>
      </c>
      <c r="Q2318" s="20">
        <v>8.508953919281085</v>
      </c>
      <c r="R2318" s="16" t="s">
        <v>3539</v>
      </c>
    </row>
    <row r="2319" spans="1:18" ht="15" customHeight="1">
      <c r="A2319" s="4">
        <v>2313</v>
      </c>
      <c r="B2319" s="101" t="s">
        <v>5492</v>
      </c>
      <c r="C2319" s="101"/>
      <c r="D2319" s="101"/>
      <c r="E2319" s="101"/>
      <c r="F2319" s="14">
        <v>21.415700000000001</v>
      </c>
      <c r="G2319" s="14">
        <v>19.945599999999999</v>
      </c>
      <c r="H2319" s="15">
        <v>93.135410002941768</v>
      </c>
      <c r="I2319" s="20">
        <v>4.1354100029417671</v>
      </c>
      <c r="J2319" s="14">
        <v>11.3238</v>
      </c>
      <c r="K2319" s="14">
        <v>11.3238</v>
      </c>
      <c r="L2319" s="15">
        <v>100</v>
      </c>
      <c r="M2319" s="20">
        <v>21</v>
      </c>
      <c r="N2319" s="14">
        <v>32.7395</v>
      </c>
      <c r="O2319" s="14">
        <v>31.269400000000001</v>
      </c>
      <c r="P2319" s="15">
        <v>95.50970540173185</v>
      </c>
      <c r="Q2319" s="20">
        <v>8.5097054017318534</v>
      </c>
      <c r="R2319" s="16" t="s">
        <v>5493</v>
      </c>
    </row>
    <row r="2320" spans="1:18" ht="15" customHeight="1">
      <c r="A2320" s="4">
        <v>2314</v>
      </c>
      <c r="B2320" s="101" t="s">
        <v>5494</v>
      </c>
      <c r="C2320" s="101"/>
      <c r="D2320" s="101"/>
      <c r="E2320" s="101"/>
      <c r="F2320" s="14">
        <v>15.238099999999999</v>
      </c>
      <c r="G2320" s="14">
        <v>14.1258</v>
      </c>
      <c r="H2320" s="15">
        <v>92.700533531083266</v>
      </c>
      <c r="I2320" s="20">
        <v>3.7005335310832717</v>
      </c>
      <c r="J2320" s="14">
        <v>9.6463000000000001</v>
      </c>
      <c r="K2320" s="14">
        <v>9.6463000000000001</v>
      </c>
      <c r="L2320" s="15">
        <v>100</v>
      </c>
      <c r="M2320" s="20">
        <v>21</v>
      </c>
      <c r="N2320" s="14">
        <v>24.884399999999999</v>
      </c>
      <c r="O2320" s="14">
        <v>23.772099999999998</v>
      </c>
      <c r="P2320" s="15">
        <v>95.530131327257237</v>
      </c>
      <c r="Q2320" s="20">
        <v>8.5301313272572372</v>
      </c>
      <c r="R2320" s="16" t="s">
        <v>5495</v>
      </c>
    </row>
    <row r="2321" spans="1:18" ht="15" customHeight="1">
      <c r="A2321" s="4">
        <v>2315</v>
      </c>
      <c r="B2321" s="101" t="s">
        <v>1378</v>
      </c>
      <c r="C2321" s="101"/>
      <c r="D2321" s="101"/>
      <c r="E2321" s="101"/>
      <c r="F2321" s="14">
        <v>10.633100000000001</v>
      </c>
      <c r="G2321" s="14">
        <v>9.9544999999999995</v>
      </c>
      <c r="H2321" s="15">
        <v>93.618041775211367</v>
      </c>
      <c r="I2321" s="20">
        <v>4.6180417752113687</v>
      </c>
      <c r="J2321" s="14">
        <v>4.5853000000000002</v>
      </c>
      <c r="K2321" s="14">
        <v>4.5853000000000002</v>
      </c>
      <c r="L2321" s="15">
        <v>100</v>
      </c>
      <c r="M2321" s="20">
        <v>21</v>
      </c>
      <c r="N2321" s="14">
        <v>15.218400000000001</v>
      </c>
      <c r="O2321" s="14">
        <v>14.5398</v>
      </c>
      <c r="P2321" s="15">
        <v>95.54092414445671</v>
      </c>
      <c r="Q2321" s="20">
        <v>8.5409241444567101</v>
      </c>
      <c r="R2321" s="16" t="s">
        <v>5496</v>
      </c>
    </row>
    <row r="2322" spans="1:18" ht="15" customHeight="1">
      <c r="A2322" s="4">
        <v>2316</v>
      </c>
      <c r="B2322" s="101" t="s">
        <v>1270</v>
      </c>
      <c r="C2322" s="101"/>
      <c r="D2322" s="101"/>
      <c r="E2322" s="101"/>
      <c r="F2322" s="14">
        <v>18.142299999999999</v>
      </c>
      <c r="G2322" s="14">
        <v>16.807099999999998</v>
      </c>
      <c r="H2322" s="15">
        <v>92.640403917915592</v>
      </c>
      <c r="I2322" s="20">
        <v>3.6404039179155894</v>
      </c>
      <c r="J2322" s="14">
        <v>14.014099999999999</v>
      </c>
      <c r="K2322" s="14">
        <v>13.919321999999999</v>
      </c>
      <c r="L2322" s="15">
        <v>99.323695421040242</v>
      </c>
      <c r="M2322" s="20">
        <v>20.323695421040238</v>
      </c>
      <c r="N2322" s="14">
        <v>32.156399999999998</v>
      </c>
      <c r="O2322" s="14">
        <v>30.726421999999999</v>
      </c>
      <c r="P2322" s="15">
        <v>95.55305320247291</v>
      </c>
      <c r="Q2322" s="20">
        <v>8.5530532024729133</v>
      </c>
      <c r="R2322" s="16" t="s">
        <v>1271</v>
      </c>
    </row>
    <row r="2323" spans="1:18" ht="15" customHeight="1">
      <c r="A2323" s="4">
        <v>2317</v>
      </c>
      <c r="B2323" s="101" t="s">
        <v>5497</v>
      </c>
      <c r="C2323" s="101"/>
      <c r="D2323" s="101"/>
      <c r="E2323" s="101"/>
      <c r="F2323" s="14">
        <v>15.3192</v>
      </c>
      <c r="G2323" s="14">
        <v>13.997400000000001</v>
      </c>
      <c r="H2323" s="15">
        <v>91.371612094626357</v>
      </c>
      <c r="I2323" s="20">
        <v>2.371612094626351</v>
      </c>
      <c r="J2323" s="14">
        <v>15.468299999999999</v>
      </c>
      <c r="K2323" s="14">
        <v>15.428165999999999</v>
      </c>
      <c r="L2323" s="15">
        <v>99.740540330870232</v>
      </c>
      <c r="M2323" s="20">
        <v>20.740540330870232</v>
      </c>
      <c r="N2323" s="14">
        <v>30.787500000000001</v>
      </c>
      <c r="O2323" s="14">
        <v>29.425566</v>
      </c>
      <c r="P2323" s="15">
        <v>95.57634104750305</v>
      </c>
      <c r="Q2323" s="20">
        <v>8.5763410475030444</v>
      </c>
      <c r="R2323" s="16" t="s">
        <v>5498</v>
      </c>
    </row>
    <row r="2324" spans="1:18" ht="15" customHeight="1">
      <c r="A2324" s="4">
        <v>2318</v>
      </c>
      <c r="B2324" s="101" t="s">
        <v>5499</v>
      </c>
      <c r="C2324" s="101"/>
      <c r="D2324" s="101"/>
      <c r="E2324" s="101"/>
      <c r="F2324" s="14">
        <v>29.874829999999999</v>
      </c>
      <c r="G2324" s="14">
        <v>26.599</v>
      </c>
      <c r="H2324" s="15">
        <v>89.03481626506327</v>
      </c>
      <c r="I2324" s="20">
        <v>3.4816265063265635E-2</v>
      </c>
      <c r="J2324" s="14">
        <v>44.31747</v>
      </c>
      <c r="K2324" s="14">
        <v>44.31747</v>
      </c>
      <c r="L2324" s="15">
        <v>100</v>
      </c>
      <c r="M2324" s="20">
        <v>21</v>
      </c>
      <c r="N2324" s="14">
        <v>74.192300000000003</v>
      </c>
      <c r="O2324" s="14">
        <v>70.916470000000004</v>
      </c>
      <c r="P2324" s="15">
        <v>95.584676576949363</v>
      </c>
      <c r="Q2324" s="20">
        <v>8.5846765769493594</v>
      </c>
      <c r="R2324" s="16" t="s">
        <v>5500</v>
      </c>
    </row>
    <row r="2325" spans="1:18" ht="15" customHeight="1">
      <c r="A2325" s="4">
        <v>2319</v>
      </c>
      <c r="B2325" s="101" t="s">
        <v>1068</v>
      </c>
      <c r="C2325" s="101"/>
      <c r="D2325" s="101"/>
      <c r="E2325" s="101"/>
      <c r="F2325" s="14">
        <v>14.703099999999999</v>
      </c>
      <c r="G2325" s="14">
        <v>13.3813</v>
      </c>
      <c r="H2325" s="15">
        <v>91.010059103182328</v>
      </c>
      <c r="I2325" s="20">
        <v>2.0100591031823223</v>
      </c>
      <c r="J2325" s="14">
        <v>15.26</v>
      </c>
      <c r="K2325" s="14">
        <v>15.26</v>
      </c>
      <c r="L2325" s="15">
        <v>100</v>
      </c>
      <c r="M2325" s="20">
        <v>21</v>
      </c>
      <c r="N2325" s="14">
        <v>29.963100000000001</v>
      </c>
      <c r="O2325" s="14">
        <v>28.641300000000001</v>
      </c>
      <c r="P2325" s="15">
        <v>95.588573945953527</v>
      </c>
      <c r="Q2325" s="20">
        <v>8.588573945953522</v>
      </c>
      <c r="R2325" s="16" t="s">
        <v>1069</v>
      </c>
    </row>
    <row r="2326" spans="1:18" ht="15" customHeight="1">
      <c r="A2326" s="4">
        <v>2320</v>
      </c>
      <c r="B2326" s="101" t="s">
        <v>1793</v>
      </c>
      <c r="C2326" s="101"/>
      <c r="D2326" s="101"/>
      <c r="E2326" s="101"/>
      <c r="F2326" s="14">
        <v>12.6143</v>
      </c>
      <c r="G2326" s="14">
        <v>11.6105</v>
      </c>
      <c r="H2326" s="15">
        <v>92.042364617933615</v>
      </c>
      <c r="I2326" s="20">
        <v>3.042364617933615</v>
      </c>
      <c r="J2326" s="14">
        <v>10.1915</v>
      </c>
      <c r="K2326" s="14">
        <v>10.1915</v>
      </c>
      <c r="L2326" s="15">
        <v>100</v>
      </c>
      <c r="M2326" s="20">
        <v>21</v>
      </c>
      <c r="N2326" s="14">
        <v>22.805800000000001</v>
      </c>
      <c r="O2326" s="14">
        <v>21.802</v>
      </c>
      <c r="P2326" s="15">
        <v>95.598488103903392</v>
      </c>
      <c r="Q2326" s="20">
        <v>8.5984881039033922</v>
      </c>
      <c r="R2326" s="16" t="s">
        <v>1794</v>
      </c>
    </row>
    <row r="2327" spans="1:18" ht="15" customHeight="1">
      <c r="A2327" s="4">
        <v>2321</v>
      </c>
      <c r="B2327" s="101" t="s">
        <v>3289</v>
      </c>
      <c r="C2327" s="101"/>
      <c r="D2327" s="101"/>
      <c r="E2327" s="101"/>
      <c r="F2327" s="14">
        <v>13.644600000000001</v>
      </c>
      <c r="G2327" s="14">
        <v>12.622199999999999</v>
      </c>
      <c r="H2327" s="15">
        <v>92.506925816806643</v>
      </c>
      <c r="I2327" s="20">
        <v>3.5069258168066488</v>
      </c>
      <c r="J2327" s="14">
        <v>10.008699999999999</v>
      </c>
      <c r="K2327" s="14">
        <v>9.9916999999999998</v>
      </c>
      <c r="L2327" s="15">
        <v>99.830147771438845</v>
      </c>
      <c r="M2327" s="20">
        <v>20.830147771438849</v>
      </c>
      <c r="N2327" s="14">
        <v>23.653300000000002</v>
      </c>
      <c r="O2327" s="14">
        <v>22.613900000000001</v>
      </c>
      <c r="P2327" s="15">
        <v>95.605687155703436</v>
      </c>
      <c r="Q2327" s="20">
        <v>8.605687155703432</v>
      </c>
      <c r="R2327" s="16" t="s">
        <v>3290</v>
      </c>
    </row>
    <row r="2328" spans="1:18" ht="15" customHeight="1">
      <c r="A2328" s="4">
        <v>2322</v>
      </c>
      <c r="B2328" s="101" t="s">
        <v>1428</v>
      </c>
      <c r="C2328" s="101"/>
      <c r="D2328" s="101"/>
      <c r="E2328" s="101"/>
      <c r="F2328" s="14">
        <v>58.110399999999998</v>
      </c>
      <c r="G2328" s="14">
        <v>52.828800000000001</v>
      </c>
      <c r="H2328" s="15">
        <v>90.911093367108123</v>
      </c>
      <c r="I2328" s="20">
        <v>1.9110933671081252</v>
      </c>
      <c r="J2328" s="14">
        <v>62.154400000000003</v>
      </c>
      <c r="K2328" s="14">
        <v>62.154400000000003</v>
      </c>
      <c r="L2328" s="15">
        <v>100</v>
      </c>
      <c r="M2328" s="20">
        <v>21</v>
      </c>
      <c r="N2328" s="14">
        <v>120.26479999999999</v>
      </c>
      <c r="O2328" s="14">
        <v>114.9832</v>
      </c>
      <c r="P2328" s="15">
        <v>95.608357557656106</v>
      </c>
      <c r="Q2328" s="20">
        <v>8.608357557656106</v>
      </c>
      <c r="R2328" s="16" t="s">
        <v>1429</v>
      </c>
    </row>
    <row r="2329" spans="1:18" ht="15" customHeight="1">
      <c r="A2329" s="4">
        <v>2323</v>
      </c>
      <c r="B2329" s="101" t="s">
        <v>5218</v>
      </c>
      <c r="C2329" s="101"/>
      <c r="D2329" s="101"/>
      <c r="E2329" s="101"/>
      <c r="F2329" s="14">
        <v>238.22</v>
      </c>
      <c r="G2329" s="14">
        <v>230.55109999999999</v>
      </c>
      <c r="H2329" s="15">
        <v>96.780748887582902</v>
      </c>
      <c r="I2329" s="20">
        <v>7.7807488875829067</v>
      </c>
      <c r="J2329" s="14">
        <v>27.814699999999998</v>
      </c>
      <c r="K2329" s="14">
        <v>23.814699999999998</v>
      </c>
      <c r="L2329" s="15">
        <v>85.619115072245975</v>
      </c>
      <c r="M2329" s="20">
        <v>6.6191150722459708</v>
      </c>
      <c r="N2329" s="14">
        <v>266.03469999999999</v>
      </c>
      <c r="O2329" s="14">
        <v>254.36580000000001</v>
      </c>
      <c r="P2329" s="15">
        <v>95.613767677675128</v>
      </c>
      <c r="Q2329" s="20">
        <v>8.6137676776751295</v>
      </c>
      <c r="R2329" s="16" t="s">
        <v>5219</v>
      </c>
    </row>
    <row r="2330" spans="1:18" ht="15" customHeight="1">
      <c r="A2330" s="4">
        <v>2324</v>
      </c>
      <c r="B2330" s="101" t="s">
        <v>5501</v>
      </c>
      <c r="C2330" s="101"/>
      <c r="D2330" s="101"/>
      <c r="E2330" s="101"/>
      <c r="F2330" s="14">
        <v>26.558700000000002</v>
      </c>
      <c r="G2330" s="14">
        <v>24.911999999999999</v>
      </c>
      <c r="H2330" s="15">
        <v>93.799771826181257</v>
      </c>
      <c r="I2330" s="20">
        <v>4.7997718261812512</v>
      </c>
      <c r="J2330" s="14">
        <v>11.2151</v>
      </c>
      <c r="K2330" s="14">
        <v>11.2059</v>
      </c>
      <c r="L2330" s="15">
        <v>99.917967739922062</v>
      </c>
      <c r="M2330" s="20">
        <v>20.917967739922069</v>
      </c>
      <c r="N2330" s="14">
        <v>37.773800000000001</v>
      </c>
      <c r="O2330" s="14">
        <v>36.117899999999999</v>
      </c>
      <c r="P2330" s="15">
        <v>95.616273713526311</v>
      </c>
      <c r="Q2330" s="20">
        <v>8.6162737135263061</v>
      </c>
      <c r="R2330" s="16" t="s">
        <v>5502</v>
      </c>
    </row>
    <row r="2331" spans="1:18" ht="15" customHeight="1">
      <c r="A2331" s="4">
        <v>2325</v>
      </c>
      <c r="B2331" s="101" t="s">
        <v>5503</v>
      </c>
      <c r="C2331" s="101"/>
      <c r="D2331" s="101"/>
      <c r="E2331" s="101"/>
      <c r="F2331" s="14">
        <v>26.481999999999999</v>
      </c>
      <c r="G2331" s="14">
        <v>24.126000000000001</v>
      </c>
      <c r="H2331" s="15">
        <v>91.103390982554188</v>
      </c>
      <c r="I2331" s="20">
        <v>2.1033909825541879</v>
      </c>
      <c r="J2331" s="14">
        <v>32.174599999999998</v>
      </c>
      <c r="K2331" s="14">
        <v>31.967600000000001</v>
      </c>
      <c r="L2331" s="15">
        <v>99.35663535832613</v>
      </c>
      <c r="M2331" s="20">
        <v>20.356635358326134</v>
      </c>
      <c r="N2331" s="14">
        <v>58.656599999999997</v>
      </c>
      <c r="O2331" s="14">
        <v>56.093600000000002</v>
      </c>
      <c r="P2331" s="15">
        <v>95.630500233562799</v>
      </c>
      <c r="Q2331" s="20">
        <v>8.6305002335628043</v>
      </c>
      <c r="R2331" s="16" t="s">
        <v>5504</v>
      </c>
    </row>
    <row r="2332" spans="1:18" ht="15" customHeight="1">
      <c r="A2332" s="4">
        <v>2326</v>
      </c>
      <c r="B2332" s="101" t="s">
        <v>1188</v>
      </c>
      <c r="C2332" s="101"/>
      <c r="D2332" s="101"/>
      <c r="E2332" s="101"/>
      <c r="F2332" s="14">
        <v>17.581600000000002</v>
      </c>
      <c r="G2332" s="14">
        <v>16.1999</v>
      </c>
      <c r="H2332" s="15">
        <v>92.141215816535464</v>
      </c>
      <c r="I2332" s="20">
        <v>3.1412158165354689</v>
      </c>
      <c r="J2332" s="14">
        <v>21.368300000000001</v>
      </c>
      <c r="K2332" s="14">
        <v>21.051089000000001</v>
      </c>
      <c r="L2332" s="15">
        <v>98.515506614938957</v>
      </c>
      <c r="M2332" s="20">
        <v>19.515506614938953</v>
      </c>
      <c r="N2332" s="14">
        <v>38.9499</v>
      </c>
      <c r="O2332" s="14">
        <v>37.250988999999997</v>
      </c>
      <c r="P2332" s="15">
        <v>95.638214732258618</v>
      </c>
      <c r="Q2332" s="20">
        <v>8.6382147322586196</v>
      </c>
      <c r="R2332" s="16" t="s">
        <v>1189</v>
      </c>
    </row>
    <row r="2333" spans="1:18" ht="15" customHeight="1">
      <c r="A2333" s="4">
        <v>2327</v>
      </c>
      <c r="B2333" s="101" t="s">
        <v>5505</v>
      </c>
      <c r="C2333" s="101"/>
      <c r="D2333" s="101"/>
      <c r="E2333" s="101"/>
      <c r="F2333" s="14">
        <v>8.2179000000000002</v>
      </c>
      <c r="G2333" s="14">
        <v>7.6637000000000004</v>
      </c>
      <c r="H2333" s="15">
        <v>93.256184670049521</v>
      </c>
      <c r="I2333" s="20">
        <v>4.2561846700495263</v>
      </c>
      <c r="J2333" s="14">
        <v>4.4969999999999999</v>
      </c>
      <c r="K2333" s="14">
        <v>4.4969999999999999</v>
      </c>
      <c r="L2333" s="15">
        <v>100</v>
      </c>
      <c r="M2333" s="20">
        <v>21</v>
      </c>
      <c r="N2333" s="14">
        <v>12.7149</v>
      </c>
      <c r="O2333" s="14">
        <v>12.1607</v>
      </c>
      <c r="P2333" s="15">
        <v>95.641334182730503</v>
      </c>
      <c r="Q2333" s="20">
        <v>8.6413341827304979</v>
      </c>
      <c r="R2333" s="16" t="s">
        <v>5506</v>
      </c>
    </row>
    <row r="2334" spans="1:18" ht="15" customHeight="1">
      <c r="A2334" s="4">
        <v>2328</v>
      </c>
      <c r="B2334" s="101" t="s">
        <v>874</v>
      </c>
      <c r="C2334" s="101"/>
      <c r="D2334" s="101"/>
      <c r="E2334" s="101"/>
      <c r="F2334" s="14">
        <v>19.923500000000001</v>
      </c>
      <c r="G2334" s="14">
        <v>18.284400000000002</v>
      </c>
      <c r="H2334" s="15">
        <v>91.773031846814064</v>
      </c>
      <c r="I2334" s="20">
        <v>2.7730318468140638</v>
      </c>
      <c r="J2334" s="14">
        <v>44.597900000000003</v>
      </c>
      <c r="K2334" s="14">
        <v>43.436321999999997</v>
      </c>
      <c r="L2334" s="15">
        <v>97.395442386300701</v>
      </c>
      <c r="M2334" s="20">
        <v>18.395442386300701</v>
      </c>
      <c r="N2334" s="14">
        <v>64.5214</v>
      </c>
      <c r="O2334" s="14">
        <v>61.720722000000002</v>
      </c>
      <c r="P2334" s="15">
        <v>95.659303734884858</v>
      </c>
      <c r="Q2334" s="20">
        <v>8.65930373488486</v>
      </c>
      <c r="R2334" s="16" t="s">
        <v>875</v>
      </c>
    </row>
    <row r="2335" spans="1:18" ht="15" customHeight="1">
      <c r="A2335" s="4">
        <v>2329</v>
      </c>
      <c r="B2335" s="101" t="s">
        <v>5507</v>
      </c>
      <c r="C2335" s="101"/>
      <c r="D2335" s="101"/>
      <c r="E2335" s="101"/>
      <c r="F2335" s="14">
        <v>21.534800000000001</v>
      </c>
      <c r="G2335" s="14">
        <v>20.173999999999999</v>
      </c>
      <c r="H2335" s="15">
        <v>93.680925757378759</v>
      </c>
      <c r="I2335" s="20">
        <v>4.6809257573787546</v>
      </c>
      <c r="J2335" s="14">
        <v>11.218500000000001</v>
      </c>
      <c r="K2335" s="14">
        <v>11.1663</v>
      </c>
      <c r="L2335" s="15">
        <v>99.534697152025672</v>
      </c>
      <c r="M2335" s="20">
        <v>20.534697152025672</v>
      </c>
      <c r="N2335" s="14">
        <v>32.753300000000003</v>
      </c>
      <c r="O2335" s="14">
        <v>31.340299999999999</v>
      </c>
      <c r="P2335" s="15">
        <v>95.685930883300315</v>
      </c>
      <c r="Q2335" s="20">
        <v>8.6859308833003084</v>
      </c>
      <c r="R2335" s="16" t="s">
        <v>5508</v>
      </c>
    </row>
    <row r="2336" spans="1:18" ht="15" customHeight="1">
      <c r="A2336" s="4">
        <v>2330</v>
      </c>
      <c r="B2336" s="101" t="s">
        <v>5509</v>
      </c>
      <c r="C2336" s="101"/>
      <c r="D2336" s="101"/>
      <c r="E2336" s="101"/>
      <c r="F2336" s="14">
        <v>10.367599999999999</v>
      </c>
      <c r="G2336" s="14">
        <v>9.3702000000000005</v>
      </c>
      <c r="H2336" s="15">
        <v>90.379644276399546</v>
      </c>
      <c r="I2336" s="20">
        <v>1.3796442763995524</v>
      </c>
      <c r="J2336" s="14">
        <v>12.8062</v>
      </c>
      <c r="K2336" s="14">
        <v>12.8062</v>
      </c>
      <c r="L2336" s="15">
        <v>100</v>
      </c>
      <c r="M2336" s="20">
        <v>21</v>
      </c>
      <c r="N2336" s="14">
        <v>23.1738</v>
      </c>
      <c r="O2336" s="14">
        <v>22.176400000000001</v>
      </c>
      <c r="P2336" s="15">
        <v>95.696001518956749</v>
      </c>
      <c r="Q2336" s="20">
        <v>8.6960015189567521</v>
      </c>
      <c r="R2336" s="16" t="s">
        <v>5510</v>
      </c>
    </row>
    <row r="2337" spans="1:18" ht="15" customHeight="1">
      <c r="A2337" s="4">
        <v>2331</v>
      </c>
      <c r="B2337" s="101" t="s">
        <v>4428</v>
      </c>
      <c r="C2337" s="101"/>
      <c r="D2337" s="101"/>
      <c r="E2337" s="101"/>
      <c r="F2337" s="14">
        <v>139.3066</v>
      </c>
      <c r="G2337" s="14">
        <v>134.5463</v>
      </c>
      <c r="H2337" s="15">
        <v>96.5828611135438</v>
      </c>
      <c r="I2337" s="20">
        <v>7.5828611135437951</v>
      </c>
      <c r="J2337" s="14">
        <v>33.584600000000002</v>
      </c>
      <c r="K2337" s="14">
        <v>30.911447219999999</v>
      </c>
      <c r="L2337" s="15">
        <v>92.040540068960183</v>
      </c>
      <c r="M2337" s="20">
        <v>13.040540068960178</v>
      </c>
      <c r="N2337" s="14">
        <v>172.8912</v>
      </c>
      <c r="O2337" s="14">
        <v>165.45774721999999</v>
      </c>
      <c r="P2337" s="15">
        <v>95.700502524130783</v>
      </c>
      <c r="Q2337" s="20">
        <v>8.7005025241307834</v>
      </c>
      <c r="R2337" s="16" t="s">
        <v>4429</v>
      </c>
    </row>
    <row r="2338" spans="1:18" ht="15" customHeight="1">
      <c r="A2338" s="4">
        <v>2332</v>
      </c>
      <c r="B2338" s="101" t="s">
        <v>5309</v>
      </c>
      <c r="C2338" s="101"/>
      <c r="D2338" s="101"/>
      <c r="E2338" s="101"/>
      <c r="F2338" s="14">
        <v>41.3307</v>
      </c>
      <c r="G2338" s="14">
        <v>39.6952</v>
      </c>
      <c r="H2338" s="15">
        <v>96.042893055283358</v>
      </c>
      <c r="I2338" s="20">
        <v>7.0428930552833604</v>
      </c>
      <c r="J2338" s="14">
        <v>9.2761999999999993</v>
      </c>
      <c r="K2338" s="14">
        <v>8.7414799999999993</v>
      </c>
      <c r="L2338" s="15">
        <v>94.235570600030186</v>
      </c>
      <c r="M2338" s="20">
        <v>15.235570600030185</v>
      </c>
      <c r="N2338" s="14">
        <v>50.606900000000003</v>
      </c>
      <c r="O2338" s="14">
        <v>48.436680000000003</v>
      </c>
      <c r="P2338" s="15">
        <v>95.711612448104901</v>
      </c>
      <c r="Q2338" s="20">
        <v>8.7116124481049031</v>
      </c>
      <c r="R2338" s="16" t="s">
        <v>5310</v>
      </c>
    </row>
    <row r="2339" spans="1:18" ht="15" customHeight="1">
      <c r="A2339" s="4">
        <v>2333</v>
      </c>
      <c r="B2339" s="101" t="s">
        <v>5511</v>
      </c>
      <c r="C2339" s="101"/>
      <c r="D2339" s="101"/>
      <c r="E2339" s="101"/>
      <c r="F2339" s="14">
        <v>10.5124</v>
      </c>
      <c r="G2339" s="14">
        <v>8.9719999999999995</v>
      </c>
      <c r="H2339" s="15">
        <v>85.346828507286631</v>
      </c>
      <c r="I2339" s="19">
        <v>-3.6531714927133669</v>
      </c>
      <c r="J2339" s="14">
        <v>25.486499999999999</v>
      </c>
      <c r="K2339" s="14">
        <v>25.483675330000001</v>
      </c>
      <c r="L2339" s="15">
        <v>99.988916995272007</v>
      </c>
      <c r="M2339" s="20">
        <v>20.988916995272007</v>
      </c>
      <c r="N2339" s="14">
        <v>35.998899999999999</v>
      </c>
      <c r="O2339" s="14">
        <v>34.455675329999998</v>
      </c>
      <c r="P2339" s="15">
        <v>95.713133817977777</v>
      </c>
      <c r="Q2339" s="20">
        <v>8.7131338179777718</v>
      </c>
      <c r="R2339" s="16" t="s">
        <v>5512</v>
      </c>
    </row>
    <row r="2340" spans="1:18" ht="15" customHeight="1">
      <c r="A2340" s="4">
        <v>2334</v>
      </c>
      <c r="B2340" s="101" t="s">
        <v>5513</v>
      </c>
      <c r="C2340" s="101"/>
      <c r="D2340" s="101"/>
      <c r="E2340" s="101"/>
      <c r="F2340" s="14">
        <v>28.770399999999999</v>
      </c>
      <c r="G2340" s="14">
        <v>27.066199999999998</v>
      </c>
      <c r="H2340" s="15">
        <v>94.076550899535633</v>
      </c>
      <c r="I2340" s="20">
        <v>5.0765508995356337</v>
      </c>
      <c r="J2340" s="14">
        <v>11.1074</v>
      </c>
      <c r="K2340" s="14">
        <v>11.1043</v>
      </c>
      <c r="L2340" s="15">
        <v>99.972090678286548</v>
      </c>
      <c r="M2340" s="20">
        <v>20.972090678286548</v>
      </c>
      <c r="N2340" s="14">
        <v>39.877800000000001</v>
      </c>
      <c r="O2340" s="14">
        <v>38.170499999999997</v>
      </c>
      <c r="P2340" s="15">
        <v>95.718670538495104</v>
      </c>
      <c r="Q2340" s="20">
        <v>8.7186705384951022</v>
      </c>
      <c r="R2340" s="16" t="s">
        <v>5514</v>
      </c>
    </row>
    <row r="2341" spans="1:18" ht="15" customHeight="1">
      <c r="A2341" s="4">
        <v>2335</v>
      </c>
      <c r="B2341" s="101" t="s">
        <v>5517</v>
      </c>
      <c r="C2341" s="101"/>
      <c r="D2341" s="101"/>
      <c r="E2341" s="101"/>
      <c r="F2341" s="14">
        <v>13.5266</v>
      </c>
      <c r="G2341" s="14">
        <v>12.257</v>
      </c>
      <c r="H2341" s="15">
        <v>90.614049354605001</v>
      </c>
      <c r="I2341" s="20">
        <v>1.6140493546050005</v>
      </c>
      <c r="J2341" s="14">
        <v>16.395499999999998</v>
      </c>
      <c r="K2341" s="14">
        <v>16.390499999999999</v>
      </c>
      <c r="L2341" s="15">
        <v>99.969503827269676</v>
      </c>
      <c r="M2341" s="20">
        <v>20.969503827269676</v>
      </c>
      <c r="N2341" s="14">
        <v>29.9221</v>
      </c>
      <c r="O2341" s="14">
        <v>28.647500000000001</v>
      </c>
      <c r="P2341" s="15">
        <v>95.740272240250519</v>
      </c>
      <c r="Q2341" s="20">
        <v>8.7402722402505173</v>
      </c>
      <c r="R2341" s="16" t="s">
        <v>5518</v>
      </c>
    </row>
    <row r="2342" spans="1:18" ht="15" customHeight="1">
      <c r="A2342" s="4">
        <v>2336</v>
      </c>
      <c r="B2342" s="101" t="s">
        <v>5519</v>
      </c>
      <c r="C2342" s="101"/>
      <c r="D2342" s="101"/>
      <c r="E2342" s="101"/>
      <c r="F2342" s="14">
        <v>202.22550000000001</v>
      </c>
      <c r="G2342" s="14">
        <v>193.03149999999999</v>
      </c>
      <c r="H2342" s="15">
        <v>95.453590175324081</v>
      </c>
      <c r="I2342" s="20">
        <v>6.4535901753240816</v>
      </c>
      <c r="J2342" s="14">
        <v>14.243</v>
      </c>
      <c r="K2342" s="14">
        <v>14.243</v>
      </c>
      <c r="L2342" s="15">
        <v>100</v>
      </c>
      <c r="M2342" s="20">
        <v>21</v>
      </c>
      <c r="N2342" s="14">
        <v>216.46850000000001</v>
      </c>
      <c r="O2342" s="14">
        <v>207.27449999999999</v>
      </c>
      <c r="P2342" s="15">
        <v>95.75273076683213</v>
      </c>
      <c r="Q2342" s="20">
        <v>8.7527307668321264</v>
      </c>
      <c r="R2342" s="16" t="s">
        <v>5520</v>
      </c>
    </row>
    <row r="2343" spans="1:18" ht="15" customHeight="1">
      <c r="A2343" s="4">
        <v>2337</v>
      </c>
      <c r="B2343" s="101" t="s">
        <v>2746</v>
      </c>
      <c r="C2343" s="101"/>
      <c r="D2343" s="101"/>
      <c r="E2343" s="101"/>
      <c r="F2343" s="14">
        <v>11.923400000000001</v>
      </c>
      <c r="G2343" s="14">
        <v>11.063000000000001</v>
      </c>
      <c r="H2343" s="15">
        <v>92.783937467500877</v>
      </c>
      <c r="I2343" s="20">
        <v>3.7839374675008806</v>
      </c>
      <c r="J2343" s="14">
        <v>10.8589</v>
      </c>
      <c r="K2343" s="14">
        <v>10.757379999999999</v>
      </c>
      <c r="L2343" s="15">
        <v>99.065098674819737</v>
      </c>
      <c r="M2343" s="20">
        <v>20.065098674819733</v>
      </c>
      <c r="N2343" s="14">
        <v>22.782299999999999</v>
      </c>
      <c r="O2343" s="14">
        <v>21.82038</v>
      </c>
      <c r="P2343" s="15">
        <v>95.777774851529472</v>
      </c>
      <c r="Q2343" s="20">
        <v>8.7777748515294771</v>
      </c>
      <c r="R2343" s="16" t="s">
        <v>2747</v>
      </c>
    </row>
    <row r="2344" spans="1:18" ht="15" customHeight="1">
      <c r="A2344" s="4">
        <v>2338</v>
      </c>
      <c r="B2344" s="101" t="s">
        <v>4472</v>
      </c>
      <c r="C2344" s="101"/>
      <c r="D2344" s="101"/>
      <c r="E2344" s="101"/>
      <c r="F2344" s="14">
        <v>25.526499999999999</v>
      </c>
      <c r="G2344" s="14">
        <v>23.7546</v>
      </c>
      <c r="H2344" s="15">
        <v>93.058586175151319</v>
      </c>
      <c r="I2344" s="20">
        <v>4.058586175151313</v>
      </c>
      <c r="J2344" s="14">
        <v>22.44</v>
      </c>
      <c r="K2344" s="14">
        <v>22.189</v>
      </c>
      <c r="L2344" s="15">
        <v>98.881461675579317</v>
      </c>
      <c r="M2344" s="20">
        <v>19.881461675579324</v>
      </c>
      <c r="N2344" s="14">
        <v>47.966500000000003</v>
      </c>
      <c r="O2344" s="14">
        <v>45.943600000000004</v>
      </c>
      <c r="P2344" s="15">
        <v>95.782681663244134</v>
      </c>
      <c r="Q2344" s="20">
        <v>8.7826816632441389</v>
      </c>
      <c r="R2344" s="16" t="s">
        <v>4473</v>
      </c>
    </row>
    <row r="2345" spans="1:18" ht="15" customHeight="1">
      <c r="A2345" s="4">
        <v>2339</v>
      </c>
      <c r="B2345" s="101" t="s">
        <v>4395</v>
      </c>
      <c r="C2345" s="101"/>
      <c r="D2345" s="101"/>
      <c r="E2345" s="101"/>
      <c r="F2345" s="14">
        <v>7.9855999999999998</v>
      </c>
      <c r="G2345" s="14">
        <v>7.0991999999999997</v>
      </c>
      <c r="H2345" s="15">
        <v>88.900020036064916</v>
      </c>
      <c r="I2345" s="19">
        <v>-9.9979963935083155E-2</v>
      </c>
      <c r="J2345" s="14">
        <v>14.155200000000001</v>
      </c>
      <c r="K2345" s="14">
        <v>14.108499999999999</v>
      </c>
      <c r="L2345" s="15">
        <v>99.670085904826493</v>
      </c>
      <c r="M2345" s="20">
        <v>20.670085904826493</v>
      </c>
      <c r="N2345" s="14">
        <v>22.140799999999999</v>
      </c>
      <c r="O2345" s="14">
        <v>21.207699999999999</v>
      </c>
      <c r="P2345" s="15">
        <v>95.785608469431992</v>
      </c>
      <c r="Q2345" s="20">
        <v>8.7856084694319989</v>
      </c>
      <c r="R2345" s="16" t="s">
        <v>4396</v>
      </c>
    </row>
    <row r="2346" spans="1:18" ht="15" customHeight="1">
      <c r="A2346" s="4">
        <v>2340</v>
      </c>
      <c r="B2346" s="101" t="s">
        <v>5524</v>
      </c>
      <c r="C2346" s="101"/>
      <c r="D2346" s="101"/>
      <c r="E2346" s="101"/>
      <c r="F2346" s="14">
        <v>9.6058000000000003</v>
      </c>
      <c r="G2346" s="14">
        <v>8.8160000000000007</v>
      </c>
      <c r="H2346" s="15">
        <v>91.777884194965537</v>
      </c>
      <c r="I2346" s="20">
        <v>2.7778841949655417</v>
      </c>
      <c r="J2346" s="14">
        <v>9.1705000000000005</v>
      </c>
      <c r="K2346" s="14">
        <v>9.1705000000000005</v>
      </c>
      <c r="L2346" s="15">
        <v>100</v>
      </c>
      <c r="M2346" s="20">
        <v>21</v>
      </c>
      <c r="N2346" s="14">
        <v>18.776299999999999</v>
      </c>
      <c r="O2346" s="14">
        <v>17.986499999999999</v>
      </c>
      <c r="P2346" s="15">
        <v>95.793633463461916</v>
      </c>
      <c r="Q2346" s="20">
        <v>8.7936334634619175</v>
      </c>
      <c r="R2346" s="16" t="s">
        <v>5525</v>
      </c>
    </row>
    <row r="2347" spans="1:18" ht="15" customHeight="1">
      <c r="A2347" s="4">
        <v>2341</v>
      </c>
      <c r="B2347" s="101" t="s">
        <v>2985</v>
      </c>
      <c r="C2347" s="101"/>
      <c r="D2347" s="101"/>
      <c r="E2347" s="101"/>
      <c r="F2347" s="14">
        <v>278.82760000000002</v>
      </c>
      <c r="G2347" s="14">
        <v>268.81799999999998</v>
      </c>
      <c r="H2347" s="15">
        <v>96.410111481072889</v>
      </c>
      <c r="I2347" s="20">
        <v>7.4101114810728923</v>
      </c>
      <c r="J2347" s="14">
        <v>70.625500000000002</v>
      </c>
      <c r="K2347" s="14">
        <v>65.957999999999998</v>
      </c>
      <c r="L2347" s="15">
        <v>93.391197230462083</v>
      </c>
      <c r="M2347" s="20">
        <v>14.391197230462085</v>
      </c>
      <c r="N2347" s="14">
        <v>349.45310000000001</v>
      </c>
      <c r="O2347" s="14">
        <v>334.77600000000001</v>
      </c>
      <c r="P2347" s="15">
        <v>95.799980025931944</v>
      </c>
      <c r="Q2347" s="20">
        <v>8.7999800259319496</v>
      </c>
      <c r="R2347" s="16" t="s">
        <v>2986</v>
      </c>
    </row>
    <row r="2348" spans="1:18" ht="15" customHeight="1">
      <c r="A2348" s="4">
        <v>2342</v>
      </c>
      <c r="B2348" s="101" t="s">
        <v>5526</v>
      </c>
      <c r="C2348" s="101"/>
      <c r="D2348" s="101"/>
      <c r="E2348" s="101"/>
      <c r="F2348" s="14">
        <v>17.1035</v>
      </c>
      <c r="G2348" s="14">
        <v>15.682600000000001</v>
      </c>
      <c r="H2348" s="15">
        <v>91.692343672347761</v>
      </c>
      <c r="I2348" s="20">
        <v>2.6923436723477652</v>
      </c>
      <c r="J2348" s="14">
        <v>17.218699999999998</v>
      </c>
      <c r="K2348" s="14">
        <v>17.201699999999999</v>
      </c>
      <c r="L2348" s="15">
        <v>99.901270130729955</v>
      </c>
      <c r="M2348" s="20">
        <v>20.901270130729962</v>
      </c>
      <c r="N2348" s="14">
        <v>34.322200000000002</v>
      </c>
      <c r="O2348" s="14">
        <v>32.884300000000003</v>
      </c>
      <c r="P2348" s="15">
        <v>95.810583237671239</v>
      </c>
      <c r="Q2348" s="20">
        <v>8.8105832376712456</v>
      </c>
      <c r="R2348" s="16" t="s">
        <v>5527</v>
      </c>
    </row>
    <row r="2349" spans="1:18" ht="15" customHeight="1">
      <c r="A2349" s="4">
        <v>2343</v>
      </c>
      <c r="B2349" s="101" t="s">
        <v>5528</v>
      </c>
      <c r="C2349" s="101"/>
      <c r="D2349" s="101"/>
      <c r="E2349" s="101"/>
      <c r="F2349" s="14">
        <v>11.0387</v>
      </c>
      <c r="G2349" s="14">
        <v>10.2844</v>
      </c>
      <c r="H2349" s="15">
        <v>93.166767825921525</v>
      </c>
      <c r="I2349" s="20">
        <v>4.1667678259215304</v>
      </c>
      <c r="J2349" s="14">
        <v>7</v>
      </c>
      <c r="K2349" s="14">
        <v>7</v>
      </c>
      <c r="L2349" s="15">
        <v>100</v>
      </c>
      <c r="M2349" s="20">
        <v>21</v>
      </c>
      <c r="N2349" s="14">
        <v>18.038699999999999</v>
      </c>
      <c r="O2349" s="14">
        <v>17.284400000000002</v>
      </c>
      <c r="P2349" s="15">
        <v>95.818434809603801</v>
      </c>
      <c r="Q2349" s="20">
        <v>8.8184348096037954</v>
      </c>
      <c r="R2349" s="16" t="s">
        <v>5529</v>
      </c>
    </row>
    <row r="2350" spans="1:18" ht="15" customHeight="1">
      <c r="A2350" s="4">
        <v>2344</v>
      </c>
      <c r="B2350" s="101" t="s">
        <v>2117</v>
      </c>
      <c r="C2350" s="101"/>
      <c r="D2350" s="101"/>
      <c r="E2350" s="101"/>
      <c r="F2350" s="14">
        <v>13.1433</v>
      </c>
      <c r="G2350" s="14">
        <v>12.2141</v>
      </c>
      <c r="H2350" s="15">
        <v>92.930238220233889</v>
      </c>
      <c r="I2350" s="20">
        <v>3.9302382202338833</v>
      </c>
      <c r="J2350" s="14">
        <v>9.0943000000000005</v>
      </c>
      <c r="K2350" s="14">
        <v>9.0943000000000005</v>
      </c>
      <c r="L2350" s="15">
        <v>100</v>
      </c>
      <c r="M2350" s="20">
        <v>21</v>
      </c>
      <c r="N2350" s="14">
        <v>22.2376</v>
      </c>
      <c r="O2350" s="14">
        <v>21.308399999999999</v>
      </c>
      <c r="P2350" s="15">
        <v>95.821491527862719</v>
      </c>
      <c r="Q2350" s="20">
        <v>8.8214915278627188</v>
      </c>
      <c r="R2350" s="16" t="s">
        <v>2118</v>
      </c>
    </row>
    <row r="2351" spans="1:18" ht="15" customHeight="1">
      <c r="A2351" s="4">
        <v>2345</v>
      </c>
      <c r="B2351" s="101" t="s">
        <v>5530</v>
      </c>
      <c r="C2351" s="101"/>
      <c r="D2351" s="101"/>
      <c r="E2351" s="101"/>
      <c r="F2351" s="14">
        <v>9.3366000000000007</v>
      </c>
      <c r="G2351" s="14">
        <v>8.5401000000000007</v>
      </c>
      <c r="H2351" s="15">
        <v>91.469057258530938</v>
      </c>
      <c r="I2351" s="20">
        <v>2.4690572585309427</v>
      </c>
      <c r="J2351" s="14">
        <v>9.7291000000000007</v>
      </c>
      <c r="K2351" s="14">
        <v>9.7291000000000007</v>
      </c>
      <c r="L2351" s="15">
        <v>100</v>
      </c>
      <c r="M2351" s="20">
        <v>21</v>
      </c>
      <c r="N2351" s="14">
        <v>19.0657</v>
      </c>
      <c r="O2351" s="14">
        <v>18.269200000000001</v>
      </c>
      <c r="P2351" s="15">
        <v>95.8223406431445</v>
      </c>
      <c r="Q2351" s="20">
        <v>8.8223406431444946</v>
      </c>
      <c r="R2351" s="16" t="s">
        <v>5531</v>
      </c>
    </row>
    <row r="2352" spans="1:18" ht="15" customHeight="1">
      <c r="A2352" s="4">
        <v>2346</v>
      </c>
      <c r="B2352" s="101" t="s">
        <v>1484</v>
      </c>
      <c r="C2352" s="101"/>
      <c r="D2352" s="101"/>
      <c r="E2352" s="101"/>
      <c r="F2352" s="14">
        <v>34.4283</v>
      </c>
      <c r="G2352" s="14">
        <v>31.285399999999999</v>
      </c>
      <c r="H2352" s="15">
        <v>90.871172843271381</v>
      </c>
      <c r="I2352" s="20">
        <v>1.8711728432713786</v>
      </c>
      <c r="J2352" s="14">
        <v>42.499600000000001</v>
      </c>
      <c r="K2352" s="14">
        <v>42.428987999999997</v>
      </c>
      <c r="L2352" s="15">
        <v>99.833852553906397</v>
      </c>
      <c r="M2352" s="20">
        <v>20.833852553906389</v>
      </c>
      <c r="N2352" s="14">
        <v>76.927899999999994</v>
      </c>
      <c r="O2352" s="14">
        <v>73.714388</v>
      </c>
      <c r="P2352" s="15">
        <v>95.822696316940934</v>
      </c>
      <c r="Q2352" s="20">
        <v>8.8226963169409274</v>
      </c>
      <c r="R2352" s="16" t="s">
        <v>1485</v>
      </c>
    </row>
    <row r="2353" spans="1:18" ht="15" customHeight="1">
      <c r="A2353" s="4">
        <v>2347</v>
      </c>
      <c r="B2353" s="101" t="s">
        <v>5532</v>
      </c>
      <c r="C2353" s="101"/>
      <c r="D2353" s="101"/>
      <c r="E2353" s="101"/>
      <c r="F2353" s="14">
        <v>134.1996</v>
      </c>
      <c r="G2353" s="14">
        <v>127.16330000000001</v>
      </c>
      <c r="H2353" s="15">
        <v>94.756839811743106</v>
      </c>
      <c r="I2353" s="20">
        <v>5.756839811743105</v>
      </c>
      <c r="J2353" s="14">
        <v>34.298499999999997</v>
      </c>
      <c r="K2353" s="14">
        <v>34.298499999999997</v>
      </c>
      <c r="L2353" s="15">
        <v>100</v>
      </c>
      <c r="M2353" s="20">
        <v>21</v>
      </c>
      <c r="N2353" s="14">
        <v>168.49809999999999</v>
      </c>
      <c r="O2353" s="14">
        <v>161.46180000000001</v>
      </c>
      <c r="P2353" s="15">
        <v>95.824107215452287</v>
      </c>
      <c r="Q2353" s="20">
        <v>8.8241072154522815</v>
      </c>
      <c r="R2353" s="16" t="s">
        <v>5533</v>
      </c>
    </row>
    <row r="2354" spans="1:18" ht="15" customHeight="1">
      <c r="A2354" s="4">
        <v>2348</v>
      </c>
      <c r="B2354" s="101" t="s">
        <v>5534</v>
      </c>
      <c r="C2354" s="101"/>
      <c r="D2354" s="101"/>
      <c r="E2354" s="101"/>
      <c r="F2354" s="14">
        <v>11.681699999999999</v>
      </c>
      <c r="G2354" s="14">
        <v>10.92</v>
      </c>
      <c r="H2354" s="15">
        <v>93.479544929248306</v>
      </c>
      <c r="I2354" s="20">
        <v>4.4795449292483118</v>
      </c>
      <c r="J2354" s="14">
        <v>8.7371999999999996</v>
      </c>
      <c r="K2354" s="14">
        <v>8.6492000000000004</v>
      </c>
      <c r="L2354" s="15">
        <v>98.992812342626934</v>
      </c>
      <c r="M2354" s="20">
        <v>19.99281234262693</v>
      </c>
      <c r="N2354" s="14">
        <v>20.418900000000001</v>
      </c>
      <c r="O2354" s="14">
        <v>19.569199999999999</v>
      </c>
      <c r="P2354" s="15">
        <v>95.838659281352079</v>
      </c>
      <c r="Q2354" s="20">
        <v>8.838659281352081</v>
      </c>
      <c r="R2354" s="16" t="s">
        <v>5535</v>
      </c>
    </row>
    <row r="2355" spans="1:18" ht="15" customHeight="1">
      <c r="A2355" s="4">
        <v>2349</v>
      </c>
      <c r="B2355" s="101" t="s">
        <v>5536</v>
      </c>
      <c r="C2355" s="101"/>
      <c r="D2355" s="101"/>
      <c r="E2355" s="101"/>
      <c r="F2355" s="14">
        <v>91.564599999999999</v>
      </c>
      <c r="G2355" s="14">
        <v>87.506699999999995</v>
      </c>
      <c r="H2355" s="15">
        <v>95.568265465037797</v>
      </c>
      <c r="I2355" s="20">
        <v>6.5682654650377987</v>
      </c>
      <c r="J2355" s="14">
        <v>6.0900999999999996</v>
      </c>
      <c r="K2355" s="14">
        <v>6.0898750000000001</v>
      </c>
      <c r="L2355" s="15">
        <v>99.996305479384574</v>
      </c>
      <c r="M2355" s="20">
        <v>20.996305479384574</v>
      </c>
      <c r="N2355" s="14">
        <v>97.654700000000005</v>
      </c>
      <c r="O2355" s="14">
        <v>93.596575000000001</v>
      </c>
      <c r="P2355" s="15">
        <v>95.844414042539682</v>
      </c>
      <c r="Q2355" s="20">
        <v>8.8444140425396824</v>
      </c>
      <c r="R2355" s="16" t="s">
        <v>5537</v>
      </c>
    </row>
    <row r="2356" spans="1:18" ht="15" customHeight="1">
      <c r="A2356" s="4">
        <v>2350</v>
      </c>
      <c r="B2356" s="101" t="s">
        <v>3996</v>
      </c>
      <c r="C2356" s="101"/>
      <c r="D2356" s="101"/>
      <c r="E2356" s="101"/>
      <c r="F2356" s="14">
        <v>21.3752</v>
      </c>
      <c r="G2356" s="14">
        <v>20.132999999999999</v>
      </c>
      <c r="H2356" s="15">
        <v>94.188592387439655</v>
      </c>
      <c r="I2356" s="20">
        <v>5.18859238743965</v>
      </c>
      <c r="J2356" s="14">
        <v>9.9742999999999995</v>
      </c>
      <c r="K2356" s="14">
        <v>9.9215</v>
      </c>
      <c r="L2356" s="15">
        <v>99.470639543627115</v>
      </c>
      <c r="M2356" s="20">
        <v>20.470639543627122</v>
      </c>
      <c r="N2356" s="14">
        <v>31.349499999999999</v>
      </c>
      <c r="O2356" s="14">
        <v>30.054500000000001</v>
      </c>
      <c r="P2356" s="15">
        <v>95.869152618064078</v>
      </c>
      <c r="Q2356" s="20">
        <v>8.8691526180640832</v>
      </c>
      <c r="R2356" s="16" t="s">
        <v>3997</v>
      </c>
    </row>
    <row r="2357" spans="1:18" ht="15" customHeight="1">
      <c r="A2357" s="4">
        <v>2351</v>
      </c>
      <c r="B2357" s="101" t="s">
        <v>3781</v>
      </c>
      <c r="C2357" s="101"/>
      <c r="D2357" s="101"/>
      <c r="E2357" s="101"/>
      <c r="F2357" s="14">
        <v>325.41809999999998</v>
      </c>
      <c r="G2357" s="14">
        <v>309.4427</v>
      </c>
      <c r="H2357" s="15">
        <v>95.090807794649407</v>
      </c>
      <c r="I2357" s="20">
        <v>6.0908077946494066</v>
      </c>
      <c r="J2357" s="14">
        <v>90.969399999999993</v>
      </c>
      <c r="K2357" s="14">
        <v>89.745699999999999</v>
      </c>
      <c r="L2357" s="15">
        <v>98.654822390825927</v>
      </c>
      <c r="M2357" s="20">
        <v>19.654822390825927</v>
      </c>
      <c r="N2357" s="14">
        <v>416.38749999999999</v>
      </c>
      <c r="O2357" s="14">
        <v>399.1884</v>
      </c>
      <c r="P2357" s="15">
        <v>95.869448530515442</v>
      </c>
      <c r="Q2357" s="20">
        <v>8.8694485305154451</v>
      </c>
      <c r="R2357" s="16" t="s">
        <v>3782</v>
      </c>
    </row>
    <row r="2358" spans="1:18" ht="15" customHeight="1">
      <c r="A2358" s="4">
        <v>2352</v>
      </c>
      <c r="B2358" s="101" t="s">
        <v>1032</v>
      </c>
      <c r="C2358" s="101"/>
      <c r="D2358" s="101"/>
      <c r="E2358" s="101"/>
      <c r="F2358" s="14">
        <v>21.411300000000001</v>
      </c>
      <c r="G2358" s="14">
        <v>20.355899999999998</v>
      </c>
      <c r="H2358" s="15">
        <v>95.070827086631823</v>
      </c>
      <c r="I2358" s="20">
        <v>6.0708270866318257</v>
      </c>
      <c r="J2358" s="14">
        <v>9.3536999999999999</v>
      </c>
      <c r="K2358" s="14">
        <v>9.1516999999999999</v>
      </c>
      <c r="L2358" s="15">
        <v>97.840426782984267</v>
      </c>
      <c r="M2358" s="20">
        <v>18.840426782984274</v>
      </c>
      <c r="N2358" s="14">
        <v>30.765000000000001</v>
      </c>
      <c r="O2358" s="14">
        <v>29.5076</v>
      </c>
      <c r="P2358" s="15">
        <v>95.912888022103033</v>
      </c>
      <c r="Q2358" s="20">
        <v>8.91288802210304</v>
      </c>
      <c r="R2358" s="16" t="s">
        <v>2886</v>
      </c>
    </row>
    <row r="2359" spans="1:18" ht="15" customHeight="1">
      <c r="A2359" s="4">
        <v>2353</v>
      </c>
      <c r="B2359" s="101" t="s">
        <v>3810</v>
      </c>
      <c r="C2359" s="101"/>
      <c r="D2359" s="101"/>
      <c r="E2359" s="101"/>
      <c r="F2359" s="14">
        <v>12.1861</v>
      </c>
      <c r="G2359" s="14">
        <v>11.2645</v>
      </c>
      <c r="H2359" s="15">
        <v>92.437285103519585</v>
      </c>
      <c r="I2359" s="20">
        <v>3.4372851035195837</v>
      </c>
      <c r="J2359" s="14">
        <v>10.433299999999999</v>
      </c>
      <c r="K2359" s="14">
        <v>10.433299999999999</v>
      </c>
      <c r="L2359" s="15">
        <v>100</v>
      </c>
      <c r="M2359" s="20">
        <v>21</v>
      </c>
      <c r="N2359" s="14">
        <v>22.619399999999999</v>
      </c>
      <c r="O2359" s="14">
        <v>21.697800000000001</v>
      </c>
      <c r="P2359" s="15">
        <v>95.925621369267091</v>
      </c>
      <c r="Q2359" s="20">
        <v>8.9256213692670894</v>
      </c>
      <c r="R2359" s="16" t="s">
        <v>3811</v>
      </c>
    </row>
    <row r="2360" spans="1:18" ht="15" customHeight="1">
      <c r="A2360" s="4">
        <v>2354</v>
      </c>
      <c r="B2360" s="101" t="s">
        <v>1474</v>
      </c>
      <c r="C2360" s="101"/>
      <c r="D2360" s="101"/>
      <c r="E2360" s="101"/>
      <c r="F2360" s="14">
        <v>17.594899999999999</v>
      </c>
      <c r="G2360" s="14">
        <v>15.4994</v>
      </c>
      <c r="H2360" s="15">
        <v>88.090298893429349</v>
      </c>
      <c r="I2360" s="19">
        <v>-0.90970110657065395</v>
      </c>
      <c r="J2360" s="14">
        <v>35.206800000000001</v>
      </c>
      <c r="K2360" s="14">
        <v>35.155799999999999</v>
      </c>
      <c r="L2360" s="15">
        <v>99.855141620368798</v>
      </c>
      <c r="M2360" s="20">
        <v>20.855141620368791</v>
      </c>
      <c r="N2360" s="14">
        <v>52.801699999999997</v>
      </c>
      <c r="O2360" s="14">
        <v>50.655200000000001</v>
      </c>
      <c r="P2360" s="15">
        <v>95.934789978352967</v>
      </c>
      <c r="Q2360" s="20">
        <v>8.9347899783529705</v>
      </c>
      <c r="R2360" s="16" t="s">
        <v>2234</v>
      </c>
    </row>
    <row r="2361" spans="1:18" ht="15" customHeight="1">
      <c r="A2361" s="4">
        <v>2355</v>
      </c>
      <c r="B2361" s="101" t="s">
        <v>5538</v>
      </c>
      <c r="C2361" s="101"/>
      <c r="D2361" s="101"/>
      <c r="E2361" s="101"/>
      <c r="F2361" s="14">
        <v>14.870900000000001</v>
      </c>
      <c r="G2361" s="14">
        <v>13.952999999999999</v>
      </c>
      <c r="H2361" s="15">
        <v>93.82754238142951</v>
      </c>
      <c r="I2361" s="20">
        <v>4.8275423814295033</v>
      </c>
      <c r="J2361" s="14">
        <v>8.2850999999999999</v>
      </c>
      <c r="K2361" s="14">
        <v>8.2624549999999992</v>
      </c>
      <c r="L2361" s="15">
        <v>99.726678012335398</v>
      </c>
      <c r="M2361" s="20">
        <v>20.726678012335398</v>
      </c>
      <c r="N2361" s="14">
        <v>23.155999999999999</v>
      </c>
      <c r="O2361" s="14">
        <v>22.215454999999999</v>
      </c>
      <c r="P2361" s="15">
        <v>95.938223354638112</v>
      </c>
      <c r="Q2361" s="20">
        <v>8.9382233546381062</v>
      </c>
      <c r="R2361" s="16" t="s">
        <v>5539</v>
      </c>
    </row>
    <row r="2362" spans="1:18" ht="15" customHeight="1">
      <c r="A2362" s="4">
        <v>2356</v>
      </c>
      <c r="B2362" s="101" t="s">
        <v>4861</v>
      </c>
      <c r="C2362" s="101"/>
      <c r="D2362" s="101"/>
      <c r="E2362" s="101"/>
      <c r="F2362" s="14">
        <v>587.87850000000003</v>
      </c>
      <c r="G2362" s="14">
        <v>562.8451</v>
      </c>
      <c r="H2362" s="15">
        <v>95.74173915188257</v>
      </c>
      <c r="I2362" s="20">
        <v>6.741739151882574</v>
      </c>
      <c r="J2362" s="14">
        <v>74.952399999999997</v>
      </c>
      <c r="K2362" s="14">
        <v>73.116839999999996</v>
      </c>
      <c r="L2362" s="15">
        <v>97.551032388555939</v>
      </c>
      <c r="M2362" s="20">
        <v>18.551032388555935</v>
      </c>
      <c r="N2362" s="14">
        <v>662.83090000000004</v>
      </c>
      <c r="O2362" s="14">
        <v>635.96194000000003</v>
      </c>
      <c r="P2362" s="15">
        <v>95.946332616659845</v>
      </c>
      <c r="Q2362" s="20">
        <v>8.9463326166598449</v>
      </c>
      <c r="R2362" s="16" t="s">
        <v>4862</v>
      </c>
    </row>
    <row r="2363" spans="1:18" ht="15" customHeight="1">
      <c r="A2363" s="4">
        <v>2357</v>
      </c>
      <c r="B2363" s="101" t="s">
        <v>5540</v>
      </c>
      <c r="C2363" s="101"/>
      <c r="D2363" s="101"/>
      <c r="E2363" s="101"/>
      <c r="F2363" s="14">
        <v>445.06180000000001</v>
      </c>
      <c r="G2363" s="14">
        <v>424.81830000000002</v>
      </c>
      <c r="H2363" s="15">
        <v>95.451530551487451</v>
      </c>
      <c r="I2363" s="20">
        <v>6.4515305514874566</v>
      </c>
      <c r="J2363" s="14">
        <v>55.087600000000002</v>
      </c>
      <c r="K2363" s="14">
        <v>55.087600000000002</v>
      </c>
      <c r="L2363" s="15">
        <v>100</v>
      </c>
      <c r="M2363" s="20">
        <v>21</v>
      </c>
      <c r="N2363" s="14">
        <v>500.14940000000001</v>
      </c>
      <c r="O2363" s="14">
        <v>479.90589999999997</v>
      </c>
      <c r="P2363" s="15">
        <v>95.952509390194209</v>
      </c>
      <c r="Q2363" s="20">
        <v>8.9525093901942103</v>
      </c>
      <c r="R2363" s="16" t="s">
        <v>5541</v>
      </c>
    </row>
    <row r="2364" spans="1:18" ht="15" customHeight="1">
      <c r="A2364" s="4">
        <v>2358</v>
      </c>
      <c r="B2364" s="101" t="s">
        <v>2524</v>
      </c>
      <c r="C2364" s="101"/>
      <c r="D2364" s="101"/>
      <c r="E2364" s="101"/>
      <c r="F2364" s="14">
        <v>11.002800000000001</v>
      </c>
      <c r="G2364" s="14">
        <v>10.2637</v>
      </c>
      <c r="H2364" s="15">
        <v>93.282618969716793</v>
      </c>
      <c r="I2364" s="20">
        <v>4.2826189697167996</v>
      </c>
      <c r="J2364" s="14">
        <v>7.266</v>
      </c>
      <c r="K2364" s="14">
        <v>7.266</v>
      </c>
      <c r="L2364" s="15">
        <v>100</v>
      </c>
      <c r="M2364" s="20">
        <v>21</v>
      </c>
      <c r="N2364" s="14">
        <v>18.268799999999999</v>
      </c>
      <c r="O2364" s="14">
        <v>17.529699999999998</v>
      </c>
      <c r="P2364" s="15">
        <v>95.954304606761255</v>
      </c>
      <c r="Q2364" s="20">
        <v>8.9543046067612533</v>
      </c>
      <c r="R2364" s="16" t="s">
        <v>2938</v>
      </c>
    </row>
    <row r="2365" spans="1:18" ht="15" customHeight="1">
      <c r="A2365" s="4">
        <v>2359</v>
      </c>
      <c r="B2365" s="101" t="s">
        <v>4498</v>
      </c>
      <c r="C2365" s="101"/>
      <c r="D2365" s="101"/>
      <c r="E2365" s="101"/>
      <c r="F2365" s="14">
        <v>141.1704</v>
      </c>
      <c r="G2365" s="14">
        <v>134.405</v>
      </c>
      <c r="H2365" s="15">
        <v>95.207635594997257</v>
      </c>
      <c r="I2365" s="20">
        <v>6.2076355949972513</v>
      </c>
      <c r="J2365" s="14">
        <v>28.087900000000001</v>
      </c>
      <c r="K2365" s="14">
        <v>28.024699999999999</v>
      </c>
      <c r="L2365" s="15">
        <v>99.774992078439467</v>
      </c>
      <c r="M2365" s="20">
        <v>20.774992078439471</v>
      </c>
      <c r="N2365" s="14">
        <v>169.25829999999999</v>
      </c>
      <c r="O2365" s="14">
        <v>162.4297</v>
      </c>
      <c r="P2365" s="15">
        <v>95.965574509492299</v>
      </c>
      <c r="Q2365" s="20">
        <v>8.9655745094922974</v>
      </c>
      <c r="R2365" s="16" t="s">
        <v>4499</v>
      </c>
    </row>
    <row r="2366" spans="1:18" ht="15" customHeight="1">
      <c r="A2366" s="4">
        <v>2360</v>
      </c>
      <c r="B2366" s="101" t="s">
        <v>1750</v>
      </c>
      <c r="C2366" s="101"/>
      <c r="D2366" s="101"/>
      <c r="E2366" s="101"/>
      <c r="F2366" s="14">
        <v>14.372299999999999</v>
      </c>
      <c r="G2366" s="14">
        <v>13.3369</v>
      </c>
      <c r="H2366" s="15">
        <v>92.795864266679658</v>
      </c>
      <c r="I2366" s="20">
        <v>3.7958642666796547</v>
      </c>
      <c r="J2366" s="14">
        <v>11.424300000000001</v>
      </c>
      <c r="K2366" s="14">
        <v>11.424300000000001</v>
      </c>
      <c r="L2366" s="15">
        <v>100</v>
      </c>
      <c r="M2366" s="20">
        <v>21</v>
      </c>
      <c r="N2366" s="14">
        <v>25.796600000000002</v>
      </c>
      <c r="O2366" s="14">
        <v>24.761199999999999</v>
      </c>
      <c r="P2366" s="15">
        <v>95.986292767263905</v>
      </c>
      <c r="Q2366" s="20">
        <v>8.9862927672639028</v>
      </c>
      <c r="R2366" s="16" t="s">
        <v>1751</v>
      </c>
    </row>
    <row r="2367" spans="1:18" ht="15" customHeight="1">
      <c r="A2367" s="4">
        <v>2361</v>
      </c>
      <c r="B2367" s="101" t="s">
        <v>4713</v>
      </c>
      <c r="C2367" s="101"/>
      <c r="D2367" s="101"/>
      <c r="E2367" s="101"/>
      <c r="F2367" s="14">
        <v>23.590212000000001</v>
      </c>
      <c r="G2367" s="14">
        <v>21.538512000000001</v>
      </c>
      <c r="H2367" s="15">
        <v>91.302748784114357</v>
      </c>
      <c r="I2367" s="20">
        <v>2.3027487841143608</v>
      </c>
      <c r="J2367" s="14">
        <v>27.542387999999999</v>
      </c>
      <c r="K2367" s="14">
        <v>27.542387999999999</v>
      </c>
      <c r="L2367" s="15">
        <v>100</v>
      </c>
      <c r="M2367" s="20">
        <v>21</v>
      </c>
      <c r="N2367" s="14">
        <v>51.132599999999996</v>
      </c>
      <c r="O2367" s="14">
        <v>49.0809</v>
      </c>
      <c r="P2367" s="15">
        <v>95.987491346029728</v>
      </c>
      <c r="Q2367" s="20">
        <v>8.987491346029735</v>
      </c>
      <c r="R2367" s="16" t="s">
        <v>4714</v>
      </c>
    </row>
    <row r="2368" spans="1:18" ht="15" customHeight="1">
      <c r="A2368" s="4">
        <v>2362</v>
      </c>
      <c r="B2368" s="101" t="s">
        <v>5542</v>
      </c>
      <c r="C2368" s="101"/>
      <c r="D2368" s="101"/>
      <c r="E2368" s="101"/>
      <c r="F2368" s="14">
        <v>21.014099999999999</v>
      </c>
      <c r="G2368" s="14">
        <v>19.639600000000002</v>
      </c>
      <c r="H2368" s="15">
        <v>93.459153615905507</v>
      </c>
      <c r="I2368" s="20">
        <v>4.4591536159055112</v>
      </c>
      <c r="J2368" s="14">
        <v>13.355600000000001</v>
      </c>
      <c r="K2368" s="14">
        <v>13.355600000000001</v>
      </c>
      <c r="L2368" s="15">
        <v>100</v>
      </c>
      <c r="M2368" s="20">
        <v>21</v>
      </c>
      <c r="N2368" s="14">
        <v>34.369700000000002</v>
      </c>
      <c r="O2368" s="14">
        <v>32.995199999999997</v>
      </c>
      <c r="P2368" s="15">
        <v>96.000837947378074</v>
      </c>
      <c r="Q2368" s="20">
        <v>9.0008379473780682</v>
      </c>
      <c r="R2368" s="16" t="s">
        <v>5543</v>
      </c>
    </row>
    <row r="2369" spans="1:18" ht="15" customHeight="1">
      <c r="A2369" s="4">
        <v>2363</v>
      </c>
      <c r="B2369" s="101" t="s">
        <v>1687</v>
      </c>
      <c r="C2369" s="101"/>
      <c r="D2369" s="101"/>
      <c r="E2369" s="101"/>
      <c r="F2369" s="14">
        <v>12.492699999999999</v>
      </c>
      <c r="G2369" s="14">
        <v>11.592700000000001</v>
      </c>
      <c r="H2369" s="15">
        <v>92.795792742961893</v>
      </c>
      <c r="I2369" s="20">
        <v>3.7957927429618898</v>
      </c>
      <c r="J2369" s="14">
        <v>10.0724</v>
      </c>
      <c r="K2369" s="14">
        <v>10.0724</v>
      </c>
      <c r="L2369" s="15">
        <v>100</v>
      </c>
      <c r="M2369" s="20">
        <v>21</v>
      </c>
      <c r="N2369" s="14">
        <v>22.565100000000001</v>
      </c>
      <c r="O2369" s="14">
        <v>21.665099999999999</v>
      </c>
      <c r="P2369" s="15">
        <v>96.011539944427454</v>
      </c>
      <c r="Q2369" s="20">
        <v>9.0115399444274562</v>
      </c>
      <c r="R2369" s="16" t="s">
        <v>1688</v>
      </c>
    </row>
    <row r="2370" spans="1:18" ht="15" customHeight="1">
      <c r="A2370" s="4">
        <v>2364</v>
      </c>
      <c r="B2370" s="101" t="s">
        <v>5095</v>
      </c>
      <c r="C2370" s="101"/>
      <c r="D2370" s="101"/>
      <c r="E2370" s="101"/>
      <c r="F2370" s="14">
        <v>437.89299999999997</v>
      </c>
      <c r="G2370" s="14">
        <v>419.34960000000001</v>
      </c>
      <c r="H2370" s="15">
        <v>95.765312530686714</v>
      </c>
      <c r="I2370" s="20">
        <v>6.7653125306867201</v>
      </c>
      <c r="J2370" s="14">
        <v>56.200699999999998</v>
      </c>
      <c r="K2370" s="14">
        <v>55.110799999999998</v>
      </c>
      <c r="L2370" s="15">
        <v>98.060700311561959</v>
      </c>
      <c r="M2370" s="20">
        <v>19.060700311561956</v>
      </c>
      <c r="N2370" s="14">
        <v>494.09370000000001</v>
      </c>
      <c r="O2370" s="14">
        <v>474.46039999999999</v>
      </c>
      <c r="P2370" s="15">
        <v>96.026401470004572</v>
      </c>
      <c r="Q2370" s="20">
        <v>9.0264014700045756</v>
      </c>
      <c r="R2370" s="16" t="s">
        <v>5096</v>
      </c>
    </row>
    <row r="2371" spans="1:18" ht="15" customHeight="1">
      <c r="A2371" s="4">
        <v>2365</v>
      </c>
      <c r="B2371" s="101" t="s">
        <v>1206</v>
      </c>
      <c r="C2371" s="101"/>
      <c r="D2371" s="101"/>
      <c r="E2371" s="101"/>
      <c r="F2371" s="14">
        <v>15.4084</v>
      </c>
      <c r="G2371" s="14">
        <v>14.1989</v>
      </c>
      <c r="H2371" s="15">
        <v>92.150385504010799</v>
      </c>
      <c r="I2371" s="20">
        <v>3.1503855040107993</v>
      </c>
      <c r="J2371" s="14">
        <v>15.112</v>
      </c>
      <c r="K2371" s="14">
        <v>15.112</v>
      </c>
      <c r="L2371" s="15">
        <v>100</v>
      </c>
      <c r="M2371" s="20">
        <v>21</v>
      </c>
      <c r="N2371" s="14">
        <v>30.520399999999999</v>
      </c>
      <c r="O2371" s="14">
        <v>29.3109</v>
      </c>
      <c r="P2371" s="15">
        <v>96.037076840408389</v>
      </c>
      <c r="Q2371" s="20">
        <v>9.0370768404083819</v>
      </c>
      <c r="R2371" s="16" t="s">
        <v>1207</v>
      </c>
    </row>
    <row r="2372" spans="1:18" ht="15" customHeight="1">
      <c r="A2372" s="4">
        <v>2366</v>
      </c>
      <c r="B2372" s="101" t="s">
        <v>5544</v>
      </c>
      <c r="C2372" s="101"/>
      <c r="D2372" s="101"/>
      <c r="E2372" s="101"/>
      <c r="F2372" s="14">
        <v>20.4709</v>
      </c>
      <c r="G2372" s="14">
        <v>19.283200000000001</v>
      </c>
      <c r="H2372" s="15">
        <v>94.198105603564088</v>
      </c>
      <c r="I2372" s="20">
        <v>5.198105603564084</v>
      </c>
      <c r="J2372" s="14">
        <v>9.5281000000000002</v>
      </c>
      <c r="K2372" s="14">
        <v>9.5281000000000002</v>
      </c>
      <c r="L2372" s="15">
        <v>100</v>
      </c>
      <c r="M2372" s="20">
        <v>21</v>
      </c>
      <c r="N2372" s="14">
        <v>29.998999999999999</v>
      </c>
      <c r="O2372" s="14">
        <v>28.811299999999999</v>
      </c>
      <c r="P2372" s="15">
        <v>96.040868028934298</v>
      </c>
      <c r="Q2372" s="20">
        <v>9.0408680289342982</v>
      </c>
      <c r="R2372" s="16" t="s">
        <v>5545</v>
      </c>
    </row>
    <row r="2373" spans="1:18" ht="15" customHeight="1">
      <c r="A2373" s="4">
        <v>2367</v>
      </c>
      <c r="B2373" s="101" t="s">
        <v>5546</v>
      </c>
      <c r="C2373" s="101"/>
      <c r="D2373" s="101"/>
      <c r="E2373" s="101"/>
      <c r="F2373" s="14">
        <v>37.843299999999999</v>
      </c>
      <c r="G2373" s="14">
        <v>35.991399999999999</v>
      </c>
      <c r="H2373" s="15">
        <v>95.106399283360588</v>
      </c>
      <c r="I2373" s="20">
        <v>6.1063992833605951</v>
      </c>
      <c r="J2373" s="14">
        <v>9.0840999999999994</v>
      </c>
      <c r="K2373" s="14">
        <v>9.0840999999999994</v>
      </c>
      <c r="L2373" s="15">
        <v>100</v>
      </c>
      <c r="M2373" s="20">
        <v>21</v>
      </c>
      <c r="N2373" s="14">
        <v>46.927399999999999</v>
      </c>
      <c r="O2373" s="14">
        <v>45.075499999999998</v>
      </c>
      <c r="P2373" s="15">
        <v>96.053691446788022</v>
      </c>
      <c r="Q2373" s="20">
        <v>9.053691446788017</v>
      </c>
      <c r="R2373" s="16" t="s">
        <v>5547</v>
      </c>
    </row>
    <row r="2374" spans="1:18" ht="15" customHeight="1">
      <c r="A2374" s="4">
        <v>2368</v>
      </c>
      <c r="B2374" s="101" t="s">
        <v>4124</v>
      </c>
      <c r="C2374" s="101"/>
      <c r="D2374" s="101"/>
      <c r="E2374" s="101"/>
      <c r="F2374" s="14">
        <v>31.97551</v>
      </c>
      <c r="G2374" s="14">
        <v>30.244009999999999</v>
      </c>
      <c r="H2374" s="15">
        <v>94.584918270263714</v>
      </c>
      <c r="I2374" s="20">
        <v>5.584918270263711</v>
      </c>
      <c r="J2374" s="14">
        <v>11.987489999999999</v>
      </c>
      <c r="K2374" s="14">
        <v>11.987489999999999</v>
      </c>
      <c r="L2374" s="15">
        <v>100</v>
      </c>
      <c r="M2374" s="20">
        <v>21</v>
      </c>
      <c r="N2374" s="14">
        <v>43.963000000000001</v>
      </c>
      <c r="O2374" s="14">
        <v>42.231499999999997</v>
      </c>
      <c r="P2374" s="15">
        <v>96.061460773832536</v>
      </c>
      <c r="Q2374" s="20">
        <v>9.0614607738325414</v>
      </c>
      <c r="R2374" s="16" t="s">
        <v>4125</v>
      </c>
    </row>
    <row r="2375" spans="1:18" ht="15" customHeight="1">
      <c r="A2375" s="4">
        <v>2369</v>
      </c>
      <c r="B2375" s="101" t="s">
        <v>4341</v>
      </c>
      <c r="C2375" s="101"/>
      <c r="D2375" s="101"/>
      <c r="E2375" s="101"/>
      <c r="F2375" s="14">
        <v>8.4689999999999994</v>
      </c>
      <c r="G2375" s="14">
        <v>7.6492000000000004</v>
      </c>
      <c r="H2375" s="15">
        <v>90.319990553784393</v>
      </c>
      <c r="I2375" s="20">
        <v>1.3199905537843901</v>
      </c>
      <c r="J2375" s="14">
        <v>13.6656</v>
      </c>
      <c r="K2375" s="14">
        <v>13.613875999999999</v>
      </c>
      <c r="L2375" s="15">
        <v>99.621502166022708</v>
      </c>
      <c r="M2375" s="20">
        <v>20.621502166022715</v>
      </c>
      <c r="N2375" s="14">
        <v>22.134599999999999</v>
      </c>
      <c r="O2375" s="14">
        <v>21.263076000000002</v>
      </c>
      <c r="P2375" s="15">
        <v>96.062616898430505</v>
      </c>
      <c r="Q2375" s="20">
        <v>9.0626168984305107</v>
      </c>
      <c r="R2375" s="16" t="s">
        <v>4342</v>
      </c>
    </row>
    <row r="2376" spans="1:18" ht="15" customHeight="1">
      <c r="A2376" s="4">
        <v>2370</v>
      </c>
      <c r="B2376" s="101" t="s">
        <v>5548</v>
      </c>
      <c r="C2376" s="101"/>
      <c r="D2376" s="101"/>
      <c r="E2376" s="101"/>
      <c r="F2376" s="14">
        <v>27.0627</v>
      </c>
      <c r="G2376" s="14">
        <v>25.498899999999999</v>
      </c>
      <c r="H2376" s="15">
        <v>94.22156695377771</v>
      </c>
      <c r="I2376" s="20">
        <v>5.2215669537777085</v>
      </c>
      <c r="J2376" s="14">
        <v>15.2408</v>
      </c>
      <c r="K2376" s="14">
        <v>15.1408</v>
      </c>
      <c r="L2376" s="15">
        <v>99.343866463702696</v>
      </c>
      <c r="M2376" s="20">
        <v>20.343866463702692</v>
      </c>
      <c r="N2376" s="14">
        <v>42.3035</v>
      </c>
      <c r="O2376" s="14">
        <v>40.639699999999998</v>
      </c>
      <c r="P2376" s="15">
        <v>96.066992092852843</v>
      </c>
      <c r="Q2376" s="20">
        <v>9.0669920928528374</v>
      </c>
      <c r="R2376" s="16" t="s">
        <v>5549</v>
      </c>
    </row>
    <row r="2377" spans="1:18" ht="15" customHeight="1">
      <c r="A2377" s="4">
        <v>2371</v>
      </c>
      <c r="B2377" s="101" t="s">
        <v>5403</v>
      </c>
      <c r="C2377" s="101"/>
      <c r="D2377" s="101"/>
      <c r="E2377" s="101"/>
      <c r="F2377" s="14">
        <v>179.3905</v>
      </c>
      <c r="G2377" s="14">
        <v>174.85239999999999</v>
      </c>
      <c r="H2377" s="15">
        <v>97.470267377592464</v>
      </c>
      <c r="I2377" s="20">
        <v>8.4702673775924584</v>
      </c>
      <c r="J2377" s="14">
        <v>10.2074</v>
      </c>
      <c r="K2377" s="14">
        <v>7.2923999999999998</v>
      </c>
      <c r="L2377" s="15">
        <v>71.442286968277912</v>
      </c>
      <c r="M2377" s="19">
        <v>-7.5577130317220842</v>
      </c>
      <c r="N2377" s="14">
        <v>189.59790000000001</v>
      </c>
      <c r="O2377" s="14">
        <v>182.1448</v>
      </c>
      <c r="P2377" s="15">
        <v>96.068996544792952</v>
      </c>
      <c r="Q2377" s="20">
        <v>9.0689965447929541</v>
      </c>
      <c r="R2377" s="16" t="s">
        <v>5404</v>
      </c>
    </row>
    <row r="2378" spans="1:18" ht="15" customHeight="1">
      <c r="A2378" s="4">
        <v>2372</v>
      </c>
      <c r="B2378" s="101" t="s">
        <v>2997</v>
      </c>
      <c r="C2378" s="101"/>
      <c r="D2378" s="101"/>
      <c r="E2378" s="101"/>
      <c r="F2378" s="14">
        <v>31.735099999999999</v>
      </c>
      <c r="G2378" s="14">
        <v>30.063500000000001</v>
      </c>
      <c r="H2378" s="15">
        <v>94.732646186714391</v>
      </c>
      <c r="I2378" s="20">
        <v>5.732646186714395</v>
      </c>
      <c r="J2378" s="14">
        <v>10.8535</v>
      </c>
      <c r="K2378" s="14">
        <v>10.8535</v>
      </c>
      <c r="L2378" s="15">
        <v>100</v>
      </c>
      <c r="M2378" s="20">
        <v>21</v>
      </c>
      <c r="N2378" s="14">
        <v>42.5886</v>
      </c>
      <c r="O2378" s="14">
        <v>40.917000000000002</v>
      </c>
      <c r="P2378" s="15">
        <v>96.075005987517784</v>
      </c>
      <c r="Q2378" s="20">
        <v>9.0750059875177858</v>
      </c>
      <c r="R2378" s="16" t="s">
        <v>2998</v>
      </c>
    </row>
    <row r="2379" spans="1:18" ht="15" customHeight="1">
      <c r="A2379" s="4">
        <v>2373</v>
      </c>
      <c r="B2379" s="101" t="s">
        <v>1455</v>
      </c>
      <c r="C2379" s="101"/>
      <c r="D2379" s="101"/>
      <c r="E2379" s="101"/>
      <c r="F2379" s="14">
        <v>12.0129</v>
      </c>
      <c r="G2379" s="14">
        <v>11.1669</v>
      </c>
      <c r="H2379" s="15">
        <v>92.957570611592544</v>
      </c>
      <c r="I2379" s="20">
        <v>3.957570611592538</v>
      </c>
      <c r="J2379" s="14">
        <v>10.6325</v>
      </c>
      <c r="K2379" s="14">
        <v>10.5905</v>
      </c>
      <c r="L2379" s="15">
        <v>99.604984716670586</v>
      </c>
      <c r="M2379" s="20">
        <v>20.604984716670586</v>
      </c>
      <c r="N2379" s="14">
        <v>22.645399999999999</v>
      </c>
      <c r="O2379" s="14">
        <v>21.757400000000001</v>
      </c>
      <c r="P2379" s="15">
        <v>96.078673814549532</v>
      </c>
      <c r="Q2379" s="20">
        <v>9.0786738145495338</v>
      </c>
      <c r="R2379" s="16" t="s">
        <v>1456</v>
      </c>
    </row>
    <row r="2380" spans="1:18" ht="15" customHeight="1">
      <c r="A2380" s="4">
        <v>2374</v>
      </c>
      <c r="B2380" s="101" t="s">
        <v>5550</v>
      </c>
      <c r="C2380" s="101"/>
      <c r="D2380" s="101"/>
      <c r="E2380" s="101"/>
      <c r="F2380" s="14">
        <v>96.970200000000006</v>
      </c>
      <c r="G2380" s="14">
        <v>93.025199999999998</v>
      </c>
      <c r="H2380" s="15">
        <v>95.931739854099504</v>
      </c>
      <c r="I2380" s="20">
        <v>6.931739854099507</v>
      </c>
      <c r="J2380" s="14">
        <v>4.6081000000000003</v>
      </c>
      <c r="K2380" s="14">
        <v>4.6081000000000003</v>
      </c>
      <c r="L2380" s="15">
        <v>100</v>
      </c>
      <c r="M2380" s="20">
        <v>21</v>
      </c>
      <c r="N2380" s="14">
        <v>101.5783</v>
      </c>
      <c r="O2380" s="14">
        <v>97.633300000000006</v>
      </c>
      <c r="P2380" s="15">
        <v>96.116296492459512</v>
      </c>
      <c r="Q2380" s="20">
        <v>9.1162964924595116</v>
      </c>
      <c r="R2380" s="16" t="s">
        <v>5551</v>
      </c>
    </row>
    <row r="2381" spans="1:18" ht="15" customHeight="1">
      <c r="A2381" s="4">
        <v>2375</v>
      </c>
      <c r="B2381" s="101" t="s">
        <v>1534</v>
      </c>
      <c r="C2381" s="101"/>
      <c r="D2381" s="101"/>
      <c r="E2381" s="101"/>
      <c r="F2381" s="14">
        <v>30.625900000000001</v>
      </c>
      <c r="G2381" s="14">
        <v>28.290700000000001</v>
      </c>
      <c r="H2381" s="15">
        <v>92.375081222102864</v>
      </c>
      <c r="I2381" s="20">
        <v>3.3750812221028608</v>
      </c>
      <c r="J2381" s="14">
        <v>39.606000000000002</v>
      </c>
      <c r="K2381" s="14">
        <v>39.216000000000001</v>
      </c>
      <c r="L2381" s="15">
        <v>99.015300712013328</v>
      </c>
      <c r="M2381" s="20">
        <v>20.015300712013332</v>
      </c>
      <c r="N2381" s="14">
        <v>70.231899999999996</v>
      </c>
      <c r="O2381" s="14">
        <v>67.506699999999995</v>
      </c>
      <c r="P2381" s="15">
        <v>96.119711982731488</v>
      </c>
      <c r="Q2381" s="20">
        <v>9.1197119827314932</v>
      </c>
      <c r="R2381" s="16" t="s">
        <v>1535</v>
      </c>
    </row>
    <row r="2382" spans="1:18" ht="15" customHeight="1">
      <c r="A2382" s="4">
        <v>2376</v>
      </c>
      <c r="B2382" s="101" t="s">
        <v>5552</v>
      </c>
      <c r="C2382" s="101"/>
      <c r="D2382" s="101"/>
      <c r="E2382" s="101"/>
      <c r="F2382" s="14">
        <v>10.2744</v>
      </c>
      <c r="G2382" s="14">
        <v>9.6471999999999998</v>
      </c>
      <c r="H2382" s="15">
        <v>93.895507280230476</v>
      </c>
      <c r="I2382" s="20">
        <v>4.8955072802304755</v>
      </c>
      <c r="J2382" s="14">
        <v>6.2201000000000004</v>
      </c>
      <c r="K2382" s="14">
        <v>6.2077999999999998</v>
      </c>
      <c r="L2382" s="15">
        <v>99.802253983054939</v>
      </c>
      <c r="M2382" s="20">
        <v>20.802253983054936</v>
      </c>
      <c r="N2382" s="14">
        <v>16.494499999999999</v>
      </c>
      <c r="O2382" s="14">
        <v>15.855</v>
      </c>
      <c r="P2382" s="15">
        <v>96.12295007426718</v>
      </c>
      <c r="Q2382" s="20">
        <v>9.1229500742671803</v>
      </c>
      <c r="R2382" s="16" t="s">
        <v>5553</v>
      </c>
    </row>
    <row r="2383" spans="1:18" ht="15" customHeight="1">
      <c r="A2383" s="4">
        <v>2377</v>
      </c>
      <c r="B2383" s="101" t="s">
        <v>5393</v>
      </c>
      <c r="C2383" s="101"/>
      <c r="D2383" s="101"/>
      <c r="E2383" s="101"/>
      <c r="F2383" s="14">
        <v>322.12799999999999</v>
      </c>
      <c r="G2383" s="14">
        <v>308.55950000000001</v>
      </c>
      <c r="H2383" s="15">
        <v>95.787854517458896</v>
      </c>
      <c r="I2383" s="20">
        <v>6.7878545174588982</v>
      </c>
      <c r="J2383" s="14">
        <v>28.9755</v>
      </c>
      <c r="K2383" s="14">
        <v>28.9755</v>
      </c>
      <c r="L2383" s="15">
        <v>100</v>
      </c>
      <c r="M2383" s="20">
        <v>21</v>
      </c>
      <c r="N2383" s="14">
        <v>351.1035</v>
      </c>
      <c r="O2383" s="14">
        <v>337.53500000000003</v>
      </c>
      <c r="P2383" s="15">
        <v>96.135470025220485</v>
      </c>
      <c r="Q2383" s="20">
        <v>9.1354700252204832</v>
      </c>
      <c r="R2383" s="16" t="s">
        <v>5394</v>
      </c>
    </row>
    <row r="2384" spans="1:18" ht="15" customHeight="1">
      <c r="A2384" s="4">
        <v>2378</v>
      </c>
      <c r="B2384" s="101" t="s">
        <v>3243</v>
      </c>
      <c r="C2384" s="101"/>
      <c r="D2384" s="101"/>
      <c r="E2384" s="101"/>
      <c r="F2384" s="14">
        <v>141.43600000000001</v>
      </c>
      <c r="G2384" s="14">
        <v>134.3612</v>
      </c>
      <c r="H2384" s="15">
        <v>94.997878899290143</v>
      </c>
      <c r="I2384" s="20">
        <v>5.9978788992901384</v>
      </c>
      <c r="J2384" s="14">
        <v>42.665599999999998</v>
      </c>
      <c r="K2384" s="14">
        <v>42.665599999999998</v>
      </c>
      <c r="L2384" s="15">
        <v>100</v>
      </c>
      <c r="M2384" s="20">
        <v>21</v>
      </c>
      <c r="N2384" s="14">
        <v>184.10159999999999</v>
      </c>
      <c r="O2384" s="14">
        <v>177.02680000000001</v>
      </c>
      <c r="P2384" s="15">
        <v>96.157121937017379</v>
      </c>
      <c r="Q2384" s="20">
        <v>9.1571219370173864</v>
      </c>
      <c r="R2384" s="16" t="s">
        <v>3244</v>
      </c>
    </row>
    <row r="2385" spans="1:18" ht="15" customHeight="1">
      <c r="A2385" s="4">
        <v>2379</v>
      </c>
      <c r="B2385" s="101" t="s">
        <v>2311</v>
      </c>
      <c r="C2385" s="101"/>
      <c r="D2385" s="101"/>
      <c r="E2385" s="101"/>
      <c r="F2385" s="14">
        <v>21.546800000000001</v>
      </c>
      <c r="G2385" s="14">
        <v>20.0627</v>
      </c>
      <c r="H2385" s="15">
        <v>93.112202275976017</v>
      </c>
      <c r="I2385" s="20">
        <v>4.1122022759760153</v>
      </c>
      <c r="J2385" s="14">
        <v>17.871099999999998</v>
      </c>
      <c r="K2385" s="14">
        <v>17.841099</v>
      </c>
      <c r="L2385" s="15">
        <v>99.832125610622739</v>
      </c>
      <c r="M2385" s="20">
        <v>20.832125610622736</v>
      </c>
      <c r="N2385" s="14">
        <v>39.417900000000003</v>
      </c>
      <c r="O2385" s="14">
        <v>37.903798999999999</v>
      </c>
      <c r="P2385" s="15">
        <v>96.158849152288681</v>
      </c>
      <c r="Q2385" s="20">
        <v>9.1588491522886812</v>
      </c>
      <c r="R2385" s="16" t="s">
        <v>2312</v>
      </c>
    </row>
    <row r="2386" spans="1:18" ht="15" customHeight="1">
      <c r="A2386" s="4">
        <v>2380</v>
      </c>
      <c r="B2386" s="101" t="s">
        <v>1036</v>
      </c>
      <c r="C2386" s="101"/>
      <c r="D2386" s="101"/>
      <c r="E2386" s="101"/>
      <c r="F2386" s="14">
        <v>23.784700000000001</v>
      </c>
      <c r="G2386" s="14">
        <v>21.5473</v>
      </c>
      <c r="H2386" s="15">
        <v>90.59311237896631</v>
      </c>
      <c r="I2386" s="20">
        <v>1.5931123789663102</v>
      </c>
      <c r="J2386" s="14">
        <v>34.7179</v>
      </c>
      <c r="K2386" s="14">
        <v>34.712139999999998</v>
      </c>
      <c r="L2386" s="15">
        <v>99.98340913476909</v>
      </c>
      <c r="M2386" s="20">
        <v>20.983409134769097</v>
      </c>
      <c r="N2386" s="14">
        <v>58.502600000000001</v>
      </c>
      <c r="O2386" s="14">
        <v>56.259439999999998</v>
      </c>
      <c r="P2386" s="15">
        <v>96.165708874477374</v>
      </c>
      <c r="Q2386" s="20">
        <v>9.1657088744773745</v>
      </c>
      <c r="R2386" s="16" t="s">
        <v>1037</v>
      </c>
    </row>
    <row r="2387" spans="1:18" ht="15" customHeight="1">
      <c r="A2387" s="4">
        <v>2381</v>
      </c>
      <c r="B2387" s="101" t="s">
        <v>3741</v>
      </c>
      <c r="C2387" s="101"/>
      <c r="D2387" s="101"/>
      <c r="E2387" s="101"/>
      <c r="F2387" s="14">
        <v>39.898000000000003</v>
      </c>
      <c r="G2387" s="14">
        <v>38.180500000000002</v>
      </c>
      <c r="H2387" s="15">
        <v>95.695272946012338</v>
      </c>
      <c r="I2387" s="20">
        <v>6.6952729460123317</v>
      </c>
      <c r="J2387" s="14">
        <v>9.2773000000000003</v>
      </c>
      <c r="K2387" s="14">
        <v>9.1122999999999994</v>
      </c>
      <c r="L2387" s="15">
        <v>98.2214652970153</v>
      </c>
      <c r="M2387" s="20">
        <v>19.221465297015296</v>
      </c>
      <c r="N2387" s="14">
        <v>49.1753</v>
      </c>
      <c r="O2387" s="14">
        <v>47.2928</v>
      </c>
      <c r="P2387" s="15">
        <v>96.17185863634792</v>
      </c>
      <c r="Q2387" s="20">
        <v>9.1718586363479222</v>
      </c>
      <c r="R2387" s="16" t="s">
        <v>3742</v>
      </c>
    </row>
    <row r="2388" spans="1:18" ht="15" customHeight="1">
      <c r="A2388" s="4">
        <v>2382</v>
      </c>
      <c r="B2388" s="101" t="s">
        <v>5554</v>
      </c>
      <c r="C2388" s="101"/>
      <c r="D2388" s="101"/>
      <c r="E2388" s="101"/>
      <c r="F2388" s="14">
        <v>18.9635</v>
      </c>
      <c r="G2388" s="14">
        <v>17.970800000000001</v>
      </c>
      <c r="H2388" s="15">
        <v>94.765206844728027</v>
      </c>
      <c r="I2388" s="20">
        <v>5.7652068447280298</v>
      </c>
      <c r="J2388" s="14">
        <v>9.8765000000000001</v>
      </c>
      <c r="K2388" s="14">
        <v>9.7735000000000003</v>
      </c>
      <c r="L2388" s="15">
        <v>98.957120437401912</v>
      </c>
      <c r="M2388" s="20">
        <v>19.957120437401915</v>
      </c>
      <c r="N2388" s="14">
        <v>28.84</v>
      </c>
      <c r="O2388" s="14">
        <v>27.744299999999999</v>
      </c>
      <c r="P2388" s="15">
        <v>96.200762829403601</v>
      </c>
      <c r="Q2388" s="20">
        <v>9.2007628294036063</v>
      </c>
      <c r="R2388" s="16" t="s">
        <v>5555</v>
      </c>
    </row>
    <row r="2389" spans="1:18" ht="15" customHeight="1">
      <c r="A2389" s="4">
        <v>2383</v>
      </c>
      <c r="B2389" s="101" t="s">
        <v>5556</v>
      </c>
      <c r="C2389" s="101"/>
      <c r="D2389" s="101"/>
      <c r="E2389" s="101"/>
      <c r="F2389" s="14">
        <v>337.08850000000001</v>
      </c>
      <c r="G2389" s="14">
        <v>322.7396</v>
      </c>
      <c r="H2389" s="15">
        <v>95.743284033718155</v>
      </c>
      <c r="I2389" s="20">
        <v>6.7432840337181483</v>
      </c>
      <c r="J2389" s="14">
        <v>40.889499999999998</v>
      </c>
      <c r="K2389" s="14">
        <v>40.889499999999998</v>
      </c>
      <c r="L2389" s="15">
        <v>100</v>
      </c>
      <c r="M2389" s="20">
        <v>21</v>
      </c>
      <c r="N2389" s="14">
        <v>377.97800000000001</v>
      </c>
      <c r="O2389" s="14">
        <v>363.62909999999999</v>
      </c>
      <c r="P2389" s="15">
        <v>96.203773764610645</v>
      </c>
      <c r="Q2389" s="20">
        <v>9.2037737646106379</v>
      </c>
      <c r="R2389" s="16" t="s">
        <v>5557</v>
      </c>
    </row>
    <row r="2390" spans="1:18" ht="15" customHeight="1">
      <c r="A2390" s="4">
        <v>2384</v>
      </c>
      <c r="B2390" s="101" t="s">
        <v>1941</v>
      </c>
      <c r="C2390" s="101"/>
      <c r="D2390" s="101"/>
      <c r="E2390" s="101"/>
      <c r="F2390" s="14">
        <v>12.6386</v>
      </c>
      <c r="G2390" s="14">
        <v>11.6927</v>
      </c>
      <c r="H2390" s="15">
        <v>92.515784976184065</v>
      </c>
      <c r="I2390" s="20">
        <v>3.5157849761840709</v>
      </c>
      <c r="J2390" s="14">
        <v>12.391</v>
      </c>
      <c r="K2390" s="14">
        <v>12.391</v>
      </c>
      <c r="L2390" s="15">
        <v>100</v>
      </c>
      <c r="M2390" s="20">
        <v>21</v>
      </c>
      <c r="N2390" s="14">
        <v>25.029599999999999</v>
      </c>
      <c r="O2390" s="14">
        <v>24.0837</v>
      </c>
      <c r="P2390" s="15">
        <v>96.220874484610221</v>
      </c>
      <c r="Q2390" s="20">
        <v>9.2208744846102206</v>
      </c>
      <c r="R2390" s="16" t="s">
        <v>1942</v>
      </c>
    </row>
    <row r="2391" spans="1:18" ht="15" customHeight="1">
      <c r="A2391" s="4">
        <v>2385</v>
      </c>
      <c r="B2391" s="101" t="s">
        <v>5558</v>
      </c>
      <c r="C2391" s="101"/>
      <c r="D2391" s="101"/>
      <c r="E2391" s="101"/>
      <c r="F2391" s="14">
        <v>12.585800000000001</v>
      </c>
      <c r="G2391" s="14">
        <v>11.5578</v>
      </c>
      <c r="H2391" s="15">
        <v>91.832064707845348</v>
      </c>
      <c r="I2391" s="20">
        <v>2.8320647078453494</v>
      </c>
      <c r="J2391" s="14">
        <v>14.843500000000001</v>
      </c>
      <c r="K2391" s="14">
        <v>14.836499999999999</v>
      </c>
      <c r="L2391" s="15">
        <v>99.952841311011554</v>
      </c>
      <c r="M2391" s="20">
        <v>20.952841311011554</v>
      </c>
      <c r="N2391" s="14">
        <v>27.429300000000001</v>
      </c>
      <c r="O2391" s="14">
        <v>26.394300000000001</v>
      </c>
      <c r="P2391" s="15">
        <v>96.226662729271254</v>
      </c>
      <c r="Q2391" s="20">
        <v>9.2266627292712542</v>
      </c>
      <c r="R2391" s="16" t="s">
        <v>5559</v>
      </c>
    </row>
    <row r="2392" spans="1:18" ht="15" customHeight="1">
      <c r="A2392" s="4">
        <v>2386</v>
      </c>
      <c r="B2392" s="101" t="s">
        <v>1002</v>
      </c>
      <c r="C2392" s="101"/>
      <c r="D2392" s="101"/>
      <c r="E2392" s="101"/>
      <c r="F2392" s="14">
        <v>24.6509</v>
      </c>
      <c r="G2392" s="14">
        <v>22.972000000000001</v>
      </c>
      <c r="H2392" s="15">
        <v>93.189295319846337</v>
      </c>
      <c r="I2392" s="20">
        <v>4.1892953198463339</v>
      </c>
      <c r="J2392" s="14">
        <v>30.517499999999998</v>
      </c>
      <c r="K2392" s="14">
        <v>30.115500000000001</v>
      </c>
      <c r="L2392" s="15">
        <v>98.682723027770948</v>
      </c>
      <c r="M2392" s="20">
        <v>19.682723027770951</v>
      </c>
      <c r="N2392" s="14">
        <v>55.168399999999998</v>
      </c>
      <c r="O2392" s="14">
        <v>53.087499999999999</v>
      </c>
      <c r="P2392" s="15">
        <v>96.228094343863518</v>
      </c>
      <c r="Q2392" s="20">
        <v>9.2280943438635159</v>
      </c>
      <c r="R2392" s="16" t="s">
        <v>1003</v>
      </c>
    </row>
    <row r="2393" spans="1:18" ht="15" customHeight="1">
      <c r="A2393" s="4">
        <v>2387</v>
      </c>
      <c r="B2393" s="101" t="s">
        <v>5443</v>
      </c>
      <c r="C2393" s="101"/>
      <c r="D2393" s="101"/>
      <c r="E2393" s="101"/>
      <c r="F2393" s="14">
        <v>14.4322</v>
      </c>
      <c r="G2393" s="14">
        <v>13.417400000000001</v>
      </c>
      <c r="H2393" s="15">
        <v>92.968500990839928</v>
      </c>
      <c r="I2393" s="20">
        <v>3.9685009908399276</v>
      </c>
      <c r="J2393" s="14">
        <v>12.5337</v>
      </c>
      <c r="K2393" s="14">
        <v>12.532821999999999</v>
      </c>
      <c r="L2393" s="15">
        <v>99.992994885787922</v>
      </c>
      <c r="M2393" s="20">
        <v>20.992994885787915</v>
      </c>
      <c r="N2393" s="14">
        <v>26.965900000000001</v>
      </c>
      <c r="O2393" s="14">
        <v>25.950222</v>
      </c>
      <c r="P2393" s="15">
        <v>96.233472645081378</v>
      </c>
      <c r="Q2393" s="20">
        <v>9.2334726450813811</v>
      </c>
      <c r="R2393" s="16" t="s">
        <v>5444</v>
      </c>
    </row>
    <row r="2394" spans="1:18" ht="15" customHeight="1">
      <c r="A2394" s="4">
        <v>2388</v>
      </c>
      <c r="B2394" s="101" t="s">
        <v>2709</v>
      </c>
      <c r="C2394" s="101"/>
      <c r="D2394" s="101"/>
      <c r="E2394" s="101"/>
      <c r="F2394" s="14">
        <v>23.784300000000002</v>
      </c>
      <c r="G2394" s="14">
        <v>22.496099999999998</v>
      </c>
      <c r="H2394" s="15">
        <v>94.583822101133947</v>
      </c>
      <c r="I2394" s="20">
        <v>5.5838221011339417</v>
      </c>
      <c r="J2394" s="14">
        <v>10.6663</v>
      </c>
      <c r="K2394" s="14">
        <v>10.660299999999999</v>
      </c>
      <c r="L2394" s="15">
        <v>99.943748066339779</v>
      </c>
      <c r="M2394" s="20">
        <v>20.943748066339779</v>
      </c>
      <c r="N2394" s="14">
        <v>34.450600000000001</v>
      </c>
      <c r="O2394" s="14">
        <v>33.156399999999998</v>
      </c>
      <c r="P2394" s="15">
        <v>96.243316516983739</v>
      </c>
      <c r="Q2394" s="20">
        <v>9.2433165169837395</v>
      </c>
      <c r="R2394" s="16" t="s">
        <v>2710</v>
      </c>
    </row>
    <row r="2395" spans="1:18" ht="15" customHeight="1">
      <c r="A2395" s="4">
        <v>2389</v>
      </c>
      <c r="B2395" s="101" t="s">
        <v>4611</v>
      </c>
      <c r="C2395" s="101"/>
      <c r="D2395" s="101"/>
      <c r="E2395" s="101"/>
      <c r="F2395" s="14">
        <v>10.2401</v>
      </c>
      <c r="G2395" s="14">
        <v>9.5373000000000001</v>
      </c>
      <c r="H2395" s="15">
        <v>93.136785773576435</v>
      </c>
      <c r="I2395" s="20">
        <v>4.1367857735764302</v>
      </c>
      <c r="J2395" s="14">
        <v>8.5121000000000002</v>
      </c>
      <c r="K2395" s="14">
        <v>8.5114000000000001</v>
      </c>
      <c r="L2395" s="15">
        <v>99.991776412401165</v>
      </c>
      <c r="M2395" s="20">
        <v>20.991776412401169</v>
      </c>
      <c r="N2395" s="14">
        <v>18.752199999999998</v>
      </c>
      <c r="O2395" s="14">
        <v>18.0487</v>
      </c>
      <c r="P2395" s="15">
        <v>96.248440183018531</v>
      </c>
      <c r="Q2395" s="20">
        <v>9.2484401830185252</v>
      </c>
      <c r="R2395" s="16" t="s">
        <v>4612</v>
      </c>
    </row>
    <row r="2396" spans="1:18" ht="15" customHeight="1">
      <c r="A2396" s="4">
        <v>2390</v>
      </c>
      <c r="B2396" s="101" t="s">
        <v>1969</v>
      </c>
      <c r="C2396" s="101"/>
      <c r="D2396" s="101"/>
      <c r="E2396" s="101"/>
      <c r="F2396" s="14">
        <v>14.6701</v>
      </c>
      <c r="G2396" s="14">
        <v>13.7385</v>
      </c>
      <c r="H2396" s="15">
        <v>93.64966837308539</v>
      </c>
      <c r="I2396" s="20">
        <v>4.6496683730853912</v>
      </c>
      <c r="J2396" s="14">
        <v>10.1737</v>
      </c>
      <c r="K2396" s="14">
        <v>10.1737</v>
      </c>
      <c r="L2396" s="15">
        <v>100</v>
      </c>
      <c r="M2396" s="20">
        <v>21</v>
      </c>
      <c r="N2396" s="14">
        <v>24.843800000000002</v>
      </c>
      <c r="O2396" s="14">
        <v>23.912199999999999</v>
      </c>
      <c r="P2396" s="15">
        <v>96.2501710688381</v>
      </c>
      <c r="Q2396" s="20">
        <v>9.2501710688380996</v>
      </c>
      <c r="R2396" s="16" t="s">
        <v>1970</v>
      </c>
    </row>
    <row r="2397" spans="1:18" ht="15" customHeight="1">
      <c r="A2397" s="4">
        <v>2391</v>
      </c>
      <c r="B2397" s="101" t="s">
        <v>5560</v>
      </c>
      <c r="C2397" s="101"/>
      <c r="D2397" s="101"/>
      <c r="E2397" s="101"/>
      <c r="F2397" s="14">
        <v>245.01651000000001</v>
      </c>
      <c r="G2397" s="14">
        <v>235.32481000000001</v>
      </c>
      <c r="H2397" s="15">
        <v>96.044470635876735</v>
      </c>
      <c r="I2397" s="20">
        <v>7.0444706358767419</v>
      </c>
      <c r="J2397" s="14">
        <v>13.61359</v>
      </c>
      <c r="K2397" s="14">
        <v>13.61359</v>
      </c>
      <c r="L2397" s="15">
        <v>100</v>
      </c>
      <c r="M2397" s="20">
        <v>21</v>
      </c>
      <c r="N2397" s="14">
        <v>258.63010000000003</v>
      </c>
      <c r="O2397" s="14">
        <v>248.9384</v>
      </c>
      <c r="P2397" s="15">
        <v>96.25267901918609</v>
      </c>
      <c r="Q2397" s="20">
        <v>9.2526790191860879</v>
      </c>
      <c r="R2397" s="16" t="s">
        <v>5561</v>
      </c>
    </row>
    <row r="2398" spans="1:18" ht="15" customHeight="1">
      <c r="A2398" s="4">
        <v>2392</v>
      </c>
      <c r="B2398" s="101" t="s">
        <v>5562</v>
      </c>
      <c r="C2398" s="101"/>
      <c r="D2398" s="101"/>
      <c r="E2398" s="101"/>
      <c r="F2398" s="14">
        <v>10.9558</v>
      </c>
      <c r="G2398" s="14">
        <v>10.094799999999999</v>
      </c>
      <c r="H2398" s="15">
        <v>92.141148980448719</v>
      </c>
      <c r="I2398" s="20">
        <v>3.1411489804487123</v>
      </c>
      <c r="J2398" s="14">
        <v>12.2072</v>
      </c>
      <c r="K2398" s="14">
        <v>12.2072</v>
      </c>
      <c r="L2398" s="15">
        <v>100</v>
      </c>
      <c r="M2398" s="20">
        <v>21</v>
      </c>
      <c r="N2398" s="14">
        <v>23.163</v>
      </c>
      <c r="O2398" s="14">
        <v>22.302</v>
      </c>
      <c r="P2398" s="15">
        <v>96.282864913871265</v>
      </c>
      <c r="Q2398" s="20">
        <v>9.2828649138712596</v>
      </c>
      <c r="R2398" s="16" t="s">
        <v>5563</v>
      </c>
    </row>
    <row r="2399" spans="1:18" ht="15" customHeight="1">
      <c r="A2399" s="4">
        <v>2393</v>
      </c>
      <c r="B2399" s="101" t="s">
        <v>2295</v>
      </c>
      <c r="C2399" s="101"/>
      <c r="D2399" s="101"/>
      <c r="E2399" s="101"/>
      <c r="F2399" s="14">
        <v>26.189511</v>
      </c>
      <c r="G2399" s="14">
        <v>24.669810999999999</v>
      </c>
      <c r="H2399" s="15">
        <v>94.197295245413329</v>
      </c>
      <c r="I2399" s="20">
        <v>5.1972952454133257</v>
      </c>
      <c r="J2399" s="14">
        <v>15.073988999999999</v>
      </c>
      <c r="K2399" s="14">
        <v>15.061989000000001</v>
      </c>
      <c r="L2399" s="15">
        <v>99.920392671110477</v>
      </c>
      <c r="M2399" s="20">
        <v>20.920392671110481</v>
      </c>
      <c r="N2399" s="14">
        <v>41.263500000000001</v>
      </c>
      <c r="O2399" s="14">
        <v>39.7318</v>
      </c>
      <c r="P2399" s="15">
        <v>96.288002714263214</v>
      </c>
      <c r="Q2399" s="20">
        <v>9.2880027142632109</v>
      </c>
      <c r="R2399" s="16" t="s">
        <v>3632</v>
      </c>
    </row>
    <row r="2400" spans="1:18" ht="15" customHeight="1">
      <c r="A2400" s="4">
        <v>2394</v>
      </c>
      <c r="B2400" s="101" t="s">
        <v>5050</v>
      </c>
      <c r="C2400" s="101"/>
      <c r="D2400" s="101"/>
      <c r="E2400" s="101"/>
      <c r="F2400" s="14">
        <v>69.678299999999993</v>
      </c>
      <c r="G2400" s="14">
        <v>66.902100000000004</v>
      </c>
      <c r="H2400" s="15">
        <v>96.015689246149805</v>
      </c>
      <c r="I2400" s="20">
        <v>7.0156892461498055</v>
      </c>
      <c r="J2400" s="14">
        <v>6.7904999999999998</v>
      </c>
      <c r="K2400" s="14">
        <v>6.7725</v>
      </c>
      <c r="L2400" s="15">
        <v>99.734923790589789</v>
      </c>
      <c r="M2400" s="20">
        <v>20.734923790589793</v>
      </c>
      <c r="N2400" s="14">
        <v>76.468800000000002</v>
      </c>
      <c r="O2400" s="14">
        <v>73.674599999999998</v>
      </c>
      <c r="P2400" s="15">
        <v>96.345960705542652</v>
      </c>
      <c r="Q2400" s="20">
        <v>9.3459607055426535</v>
      </c>
      <c r="R2400" s="16" t="s">
        <v>5051</v>
      </c>
    </row>
    <row r="2401" spans="1:18" ht="15" customHeight="1">
      <c r="A2401" s="4">
        <v>2395</v>
      </c>
      <c r="B2401" s="101" t="s">
        <v>4964</v>
      </c>
      <c r="C2401" s="101"/>
      <c r="D2401" s="101"/>
      <c r="E2401" s="101"/>
      <c r="F2401" s="14">
        <v>98.336600000000004</v>
      </c>
      <c r="G2401" s="14">
        <v>93.413600000000002</v>
      </c>
      <c r="H2401" s="15">
        <v>94.993725632165436</v>
      </c>
      <c r="I2401" s="20">
        <v>5.9937256321654395</v>
      </c>
      <c r="J2401" s="14">
        <v>36.677999999999997</v>
      </c>
      <c r="K2401" s="14">
        <v>36.677999999999997</v>
      </c>
      <c r="L2401" s="15">
        <v>100</v>
      </c>
      <c r="M2401" s="20">
        <v>21</v>
      </c>
      <c r="N2401" s="14">
        <v>135.0146</v>
      </c>
      <c r="O2401" s="14">
        <v>130.0916</v>
      </c>
      <c r="P2401" s="15">
        <v>96.353727670933367</v>
      </c>
      <c r="Q2401" s="20">
        <v>9.353727670933365</v>
      </c>
      <c r="R2401" s="16" t="s">
        <v>4965</v>
      </c>
    </row>
    <row r="2402" spans="1:18" ht="15" customHeight="1">
      <c r="A2402" s="4">
        <v>2396</v>
      </c>
      <c r="B2402" s="101" t="s">
        <v>1858</v>
      </c>
      <c r="C2402" s="101"/>
      <c r="D2402" s="101"/>
      <c r="E2402" s="101"/>
      <c r="F2402" s="14">
        <v>31.903199999999998</v>
      </c>
      <c r="G2402" s="14">
        <v>29.692599999999999</v>
      </c>
      <c r="H2402" s="15">
        <v>93.070914516412145</v>
      </c>
      <c r="I2402" s="20">
        <v>4.070914516412147</v>
      </c>
      <c r="J2402" s="14">
        <v>30.3812</v>
      </c>
      <c r="K2402" s="14">
        <v>30.327698999999999</v>
      </c>
      <c r="L2402" s="15">
        <v>99.823900965070507</v>
      </c>
      <c r="M2402" s="20">
        <v>20.823900965070504</v>
      </c>
      <c r="N2402" s="14">
        <v>62.284399999999998</v>
      </c>
      <c r="O2402" s="14">
        <v>60.020299000000001</v>
      </c>
      <c r="P2402" s="15">
        <v>96.36489875474436</v>
      </c>
      <c r="Q2402" s="20">
        <v>9.3648987547443667</v>
      </c>
      <c r="R2402" s="16" t="s">
        <v>5523</v>
      </c>
    </row>
    <row r="2403" spans="1:18" ht="15" customHeight="1">
      <c r="A2403" s="4">
        <v>2397</v>
      </c>
      <c r="B2403" s="101" t="s">
        <v>5564</v>
      </c>
      <c r="C2403" s="101"/>
      <c r="D2403" s="101"/>
      <c r="E2403" s="101"/>
      <c r="F2403" s="14">
        <v>394.40069999999997</v>
      </c>
      <c r="G2403" s="14">
        <v>378.64089999999999</v>
      </c>
      <c r="H2403" s="15">
        <v>96.004114597159685</v>
      </c>
      <c r="I2403" s="20">
        <v>7.004114597159691</v>
      </c>
      <c r="J2403" s="14">
        <v>39.858499999999999</v>
      </c>
      <c r="K2403" s="14">
        <v>39.858499999999999</v>
      </c>
      <c r="L2403" s="15">
        <v>100</v>
      </c>
      <c r="M2403" s="20">
        <v>21</v>
      </c>
      <c r="N2403" s="14">
        <v>434.25920000000002</v>
      </c>
      <c r="O2403" s="14">
        <v>418.49939999999998</v>
      </c>
      <c r="P2403" s="15">
        <v>96.370877116708172</v>
      </c>
      <c r="Q2403" s="20">
        <v>9.3708771167081775</v>
      </c>
      <c r="R2403" s="16" t="s">
        <v>5565</v>
      </c>
    </row>
    <row r="2404" spans="1:18" ht="15" customHeight="1">
      <c r="A2404" s="4">
        <v>2398</v>
      </c>
      <c r="B2404" s="101" t="s">
        <v>928</v>
      </c>
      <c r="C2404" s="101"/>
      <c r="D2404" s="101"/>
      <c r="E2404" s="101"/>
      <c r="F2404" s="14">
        <v>15.5799</v>
      </c>
      <c r="G2404" s="14">
        <v>14.3476</v>
      </c>
      <c r="H2404" s="15">
        <v>92.090449874517802</v>
      </c>
      <c r="I2404" s="20">
        <v>3.0904498745178084</v>
      </c>
      <c r="J2404" s="14">
        <v>18.420200000000001</v>
      </c>
      <c r="K2404" s="14">
        <v>18.420200000000001</v>
      </c>
      <c r="L2404" s="15">
        <v>100</v>
      </c>
      <c r="M2404" s="20">
        <v>21</v>
      </c>
      <c r="N2404" s="14">
        <v>34.000100000000003</v>
      </c>
      <c r="O2404" s="14">
        <v>32.767800000000001</v>
      </c>
      <c r="P2404" s="15">
        <v>96.375598895297372</v>
      </c>
      <c r="Q2404" s="20">
        <v>9.375598895297367</v>
      </c>
      <c r="R2404" s="16" t="s">
        <v>929</v>
      </c>
    </row>
    <row r="2405" spans="1:18" ht="15" customHeight="1">
      <c r="A2405" s="4">
        <v>2399</v>
      </c>
      <c r="B2405" s="101" t="s">
        <v>5566</v>
      </c>
      <c r="C2405" s="101"/>
      <c r="D2405" s="101"/>
      <c r="E2405" s="101"/>
      <c r="F2405" s="14">
        <v>13.756600000000001</v>
      </c>
      <c r="G2405" s="14">
        <v>12.913500000000001</v>
      </c>
      <c r="H2405" s="15">
        <v>93.871305409766947</v>
      </c>
      <c r="I2405" s="20">
        <v>4.8713054097669479</v>
      </c>
      <c r="J2405" s="14">
        <v>9.7578999999999994</v>
      </c>
      <c r="K2405" s="14">
        <v>9.7488696699999995</v>
      </c>
      <c r="L2405" s="15">
        <v>99.907456214964284</v>
      </c>
      <c r="M2405" s="20">
        <v>20.907456214964284</v>
      </c>
      <c r="N2405" s="14">
        <v>23.514500000000002</v>
      </c>
      <c r="O2405" s="14">
        <v>22.66236967</v>
      </c>
      <c r="P2405" s="15">
        <v>96.376149482234368</v>
      </c>
      <c r="Q2405" s="20">
        <v>9.3761494822343661</v>
      </c>
      <c r="R2405" s="16" t="s">
        <v>5567</v>
      </c>
    </row>
    <row r="2406" spans="1:18" ht="15" customHeight="1">
      <c r="A2406" s="4">
        <v>2400</v>
      </c>
      <c r="B2406" s="101" t="s">
        <v>5521</v>
      </c>
      <c r="C2406" s="101"/>
      <c r="D2406" s="101"/>
      <c r="E2406" s="101"/>
      <c r="F2406" s="14">
        <v>52.590060000000001</v>
      </c>
      <c r="G2406" s="14">
        <v>50.372059999999998</v>
      </c>
      <c r="H2406" s="15">
        <v>95.782472961620499</v>
      </c>
      <c r="I2406" s="20">
        <v>6.7824729616205044</v>
      </c>
      <c r="J2406" s="14">
        <v>9.1592400000000005</v>
      </c>
      <c r="K2406" s="14">
        <v>9.1562400000000004</v>
      </c>
      <c r="L2406" s="15">
        <v>99.967246190731984</v>
      </c>
      <c r="M2406" s="20">
        <v>20.967246190731981</v>
      </c>
      <c r="N2406" s="14">
        <v>61.749299999999998</v>
      </c>
      <c r="O2406" s="14">
        <v>59.528300000000002</v>
      </c>
      <c r="P2406" s="15">
        <v>96.403198092933849</v>
      </c>
      <c r="Q2406" s="20">
        <v>9.403198092933847</v>
      </c>
      <c r="R2406" s="16" t="s">
        <v>5522</v>
      </c>
    </row>
    <row r="2407" spans="1:18" ht="15" customHeight="1">
      <c r="A2407" s="4">
        <v>2401</v>
      </c>
      <c r="B2407" s="101" t="s">
        <v>1955</v>
      </c>
      <c r="C2407" s="101"/>
      <c r="D2407" s="101"/>
      <c r="E2407" s="101"/>
      <c r="F2407" s="14">
        <v>17.2163</v>
      </c>
      <c r="G2407" s="14">
        <v>16.39</v>
      </c>
      <c r="H2407" s="15">
        <v>95.200478616195113</v>
      </c>
      <c r="I2407" s="20">
        <v>6.2004786161951175</v>
      </c>
      <c r="J2407" s="14">
        <v>12.4321</v>
      </c>
      <c r="K2407" s="14">
        <v>12.196099999999999</v>
      </c>
      <c r="L2407" s="15">
        <v>98.101688371232541</v>
      </c>
      <c r="M2407" s="20">
        <v>19.101688371232534</v>
      </c>
      <c r="N2407" s="14">
        <v>29.648399999999999</v>
      </c>
      <c r="O2407" s="14">
        <v>28.586099999999998</v>
      </c>
      <c r="P2407" s="15">
        <v>96.417007325859075</v>
      </c>
      <c r="Q2407" s="20">
        <v>9.4170073258590676</v>
      </c>
      <c r="R2407" s="16" t="s">
        <v>1956</v>
      </c>
    </row>
    <row r="2408" spans="1:18" ht="15" customHeight="1">
      <c r="A2408" s="4">
        <v>2402</v>
      </c>
      <c r="B2408" s="101" t="s">
        <v>5568</v>
      </c>
      <c r="C2408" s="101"/>
      <c r="D2408" s="101"/>
      <c r="E2408" s="101"/>
      <c r="F2408" s="14">
        <v>226.5787</v>
      </c>
      <c r="G2408" s="14">
        <v>217.1327</v>
      </c>
      <c r="H2408" s="15">
        <v>95.831029130275709</v>
      </c>
      <c r="I2408" s="20">
        <v>6.8310291302757058</v>
      </c>
      <c r="J2408" s="14">
        <v>37.232199999999999</v>
      </c>
      <c r="K2408" s="14">
        <v>37.232199999999999</v>
      </c>
      <c r="L2408" s="15">
        <v>100</v>
      </c>
      <c r="M2408" s="20">
        <v>21</v>
      </c>
      <c r="N2408" s="14">
        <v>263.8109</v>
      </c>
      <c r="O2408" s="14">
        <v>254.36490000000001</v>
      </c>
      <c r="P2408" s="15">
        <v>96.419404960143794</v>
      </c>
      <c r="Q2408" s="20">
        <v>9.4194049601437992</v>
      </c>
      <c r="R2408" s="16" t="s">
        <v>5569</v>
      </c>
    </row>
    <row r="2409" spans="1:18" ht="15" customHeight="1">
      <c r="A2409" s="4">
        <v>2403</v>
      </c>
      <c r="B2409" s="101" t="s">
        <v>3542</v>
      </c>
      <c r="C2409" s="101"/>
      <c r="D2409" s="101"/>
      <c r="E2409" s="101"/>
      <c r="F2409" s="14">
        <v>55.191099999999999</v>
      </c>
      <c r="G2409" s="14">
        <v>53.275399999999998</v>
      </c>
      <c r="H2409" s="15">
        <v>96.528969344695071</v>
      </c>
      <c r="I2409" s="20">
        <v>7.528969344695069</v>
      </c>
      <c r="J2409" s="14">
        <v>14.345700000000001</v>
      </c>
      <c r="K2409" s="14">
        <v>13.775700000000001</v>
      </c>
      <c r="L2409" s="15">
        <v>96.02668395407683</v>
      </c>
      <c r="M2409" s="20">
        <v>17.02668395407683</v>
      </c>
      <c r="N2409" s="14">
        <v>69.536799999999999</v>
      </c>
      <c r="O2409" s="14">
        <v>67.051100000000005</v>
      </c>
      <c r="P2409" s="15">
        <v>96.425346003842563</v>
      </c>
      <c r="Q2409" s="20">
        <v>9.42534600384257</v>
      </c>
      <c r="R2409" s="16" t="s">
        <v>3543</v>
      </c>
    </row>
    <row r="2410" spans="1:18" ht="15" customHeight="1">
      <c r="A2410" s="4">
        <v>2404</v>
      </c>
      <c r="B2410" s="101" t="s">
        <v>5570</v>
      </c>
      <c r="C2410" s="101"/>
      <c r="D2410" s="101"/>
      <c r="E2410" s="101"/>
      <c r="F2410" s="14">
        <v>21.361799999999999</v>
      </c>
      <c r="G2410" s="14">
        <v>19.868600000000001</v>
      </c>
      <c r="H2410" s="15">
        <v>93.00995234483986</v>
      </c>
      <c r="I2410" s="20">
        <v>4.0099523448398546</v>
      </c>
      <c r="J2410" s="14">
        <v>20.416399999999999</v>
      </c>
      <c r="K2410" s="14">
        <v>20.416399999999999</v>
      </c>
      <c r="L2410" s="15">
        <v>100</v>
      </c>
      <c r="M2410" s="20">
        <v>21</v>
      </c>
      <c r="N2410" s="14">
        <v>41.778199999999998</v>
      </c>
      <c r="O2410" s="14">
        <v>40.284999999999997</v>
      </c>
      <c r="P2410" s="15">
        <v>96.425887185182702</v>
      </c>
      <c r="Q2410" s="20">
        <v>9.4258871851827024</v>
      </c>
      <c r="R2410" s="16" t="s">
        <v>5571</v>
      </c>
    </row>
    <row r="2411" spans="1:18" ht="15" customHeight="1">
      <c r="A2411" s="4">
        <v>2405</v>
      </c>
      <c r="B2411" s="101" t="s">
        <v>3364</v>
      </c>
      <c r="C2411" s="101"/>
      <c r="D2411" s="101"/>
      <c r="E2411" s="101"/>
      <c r="F2411" s="14">
        <v>12.406768</v>
      </c>
      <c r="G2411" s="14">
        <v>11.498900000000001</v>
      </c>
      <c r="H2411" s="15">
        <v>92.682477821782427</v>
      </c>
      <c r="I2411" s="20">
        <v>3.6824778217824337</v>
      </c>
      <c r="J2411" s="14">
        <v>13.190132</v>
      </c>
      <c r="K2411" s="14">
        <v>13.190132</v>
      </c>
      <c r="L2411" s="15">
        <v>100</v>
      </c>
      <c r="M2411" s="20">
        <v>21</v>
      </c>
      <c r="N2411" s="14">
        <v>25.596900000000002</v>
      </c>
      <c r="O2411" s="14">
        <v>24.689032000000001</v>
      </c>
      <c r="P2411" s="15">
        <v>96.453211131035403</v>
      </c>
      <c r="Q2411" s="20">
        <v>9.453211131035399</v>
      </c>
      <c r="R2411" s="16" t="s">
        <v>5572</v>
      </c>
    </row>
    <row r="2412" spans="1:18" ht="15" customHeight="1">
      <c r="A2412" s="4">
        <v>2406</v>
      </c>
      <c r="B2412" s="101" t="s">
        <v>5573</v>
      </c>
      <c r="C2412" s="101"/>
      <c r="D2412" s="101"/>
      <c r="E2412" s="101"/>
      <c r="F2412" s="14">
        <v>11.769299999999999</v>
      </c>
      <c r="G2412" s="14">
        <v>10.882099999999999</v>
      </c>
      <c r="H2412" s="15">
        <v>92.461743689089417</v>
      </c>
      <c r="I2412" s="20">
        <v>3.4617436890894107</v>
      </c>
      <c r="J2412" s="14">
        <v>13.2537</v>
      </c>
      <c r="K2412" s="14">
        <v>13.2537</v>
      </c>
      <c r="L2412" s="15">
        <v>100</v>
      </c>
      <c r="M2412" s="20">
        <v>21</v>
      </c>
      <c r="N2412" s="14">
        <v>25.023</v>
      </c>
      <c r="O2412" s="14">
        <v>24.1358</v>
      </c>
      <c r="P2412" s="15">
        <v>96.454461895056554</v>
      </c>
      <c r="Q2412" s="20">
        <v>9.4544618950565482</v>
      </c>
      <c r="R2412" s="16" t="s">
        <v>5574</v>
      </c>
    </row>
    <row r="2413" spans="1:18" ht="15" customHeight="1">
      <c r="A2413" s="4">
        <v>2407</v>
      </c>
      <c r="B2413" s="101" t="s">
        <v>5575</v>
      </c>
      <c r="C2413" s="101"/>
      <c r="D2413" s="101"/>
      <c r="E2413" s="101"/>
      <c r="F2413" s="14">
        <v>8.2066999999999997</v>
      </c>
      <c r="G2413" s="14">
        <v>7.6097999999999999</v>
      </c>
      <c r="H2413" s="15">
        <v>92.72667454640721</v>
      </c>
      <c r="I2413" s="20">
        <v>3.726674546407204</v>
      </c>
      <c r="J2413" s="14">
        <v>8.6904000000000003</v>
      </c>
      <c r="K2413" s="14">
        <v>8.6904000000000003</v>
      </c>
      <c r="L2413" s="15">
        <v>100</v>
      </c>
      <c r="M2413" s="20">
        <v>21</v>
      </c>
      <c r="N2413" s="14">
        <v>16.897099999999998</v>
      </c>
      <c r="O2413" s="14">
        <v>16.3002</v>
      </c>
      <c r="P2413" s="15">
        <v>96.467441158542002</v>
      </c>
      <c r="Q2413" s="20">
        <v>9.4674411585419982</v>
      </c>
      <c r="R2413" s="16" t="s">
        <v>5576</v>
      </c>
    </row>
    <row r="2414" spans="1:18" ht="15" customHeight="1">
      <c r="A2414" s="4">
        <v>2408</v>
      </c>
      <c r="B2414" s="101" t="s">
        <v>5577</v>
      </c>
      <c r="C2414" s="101"/>
      <c r="D2414" s="101"/>
      <c r="E2414" s="101"/>
      <c r="F2414" s="14">
        <v>25.1144</v>
      </c>
      <c r="G2414" s="14">
        <v>23.721900000000002</v>
      </c>
      <c r="H2414" s="15">
        <v>94.455372216736208</v>
      </c>
      <c r="I2414" s="20">
        <v>5.4553722167362153</v>
      </c>
      <c r="J2414" s="14">
        <v>14.9086</v>
      </c>
      <c r="K2414" s="14">
        <v>14.8988</v>
      </c>
      <c r="L2414" s="15">
        <v>99.934266128274956</v>
      </c>
      <c r="M2414" s="20">
        <v>20.934266128274956</v>
      </c>
      <c r="N2414" s="14">
        <v>40.023000000000003</v>
      </c>
      <c r="O2414" s="14">
        <v>38.620699999999999</v>
      </c>
      <c r="P2414" s="15">
        <v>96.496264647827502</v>
      </c>
      <c r="Q2414" s="20">
        <v>9.4962646478274984</v>
      </c>
      <c r="R2414" s="16" t="s">
        <v>5578</v>
      </c>
    </row>
    <row r="2415" spans="1:18" ht="15" customHeight="1">
      <c r="A2415" s="4">
        <v>2409</v>
      </c>
      <c r="B2415" s="101" t="s">
        <v>5579</v>
      </c>
      <c r="C2415" s="101"/>
      <c r="D2415" s="101"/>
      <c r="E2415" s="101"/>
      <c r="F2415" s="14">
        <v>15.4008</v>
      </c>
      <c r="G2415" s="14">
        <v>14.5877</v>
      </c>
      <c r="H2415" s="15">
        <v>94.720404134850142</v>
      </c>
      <c r="I2415" s="20">
        <v>5.7204041348501375</v>
      </c>
      <c r="J2415" s="14">
        <v>8.23</v>
      </c>
      <c r="K2415" s="14">
        <v>8.2174999999999994</v>
      </c>
      <c r="L2415" s="15">
        <v>99.848116646415548</v>
      </c>
      <c r="M2415" s="20">
        <v>20.848116646415551</v>
      </c>
      <c r="N2415" s="14">
        <v>23.630800000000001</v>
      </c>
      <c r="O2415" s="14">
        <v>22.805199999999999</v>
      </c>
      <c r="P2415" s="15">
        <v>96.506254549147727</v>
      </c>
      <c r="Q2415" s="20">
        <v>9.5062545491477231</v>
      </c>
      <c r="R2415" s="16" t="s">
        <v>5580</v>
      </c>
    </row>
    <row r="2416" spans="1:18" ht="15" customHeight="1">
      <c r="A2416" s="4">
        <v>2410</v>
      </c>
      <c r="B2416" s="101" t="s">
        <v>4704</v>
      </c>
      <c r="C2416" s="101"/>
      <c r="D2416" s="101"/>
      <c r="E2416" s="101"/>
      <c r="F2416" s="14">
        <v>168.4674</v>
      </c>
      <c r="G2416" s="14">
        <v>161.74789999999999</v>
      </c>
      <c r="H2416" s="15">
        <v>96.011394489378958</v>
      </c>
      <c r="I2416" s="20">
        <v>7.0113944893789544</v>
      </c>
      <c r="J2416" s="14">
        <v>24.4145</v>
      </c>
      <c r="K2416" s="14">
        <v>24.4145</v>
      </c>
      <c r="L2416" s="15">
        <v>100</v>
      </c>
      <c r="M2416" s="20">
        <v>21</v>
      </c>
      <c r="N2416" s="14">
        <v>192.8819</v>
      </c>
      <c r="O2416" s="14">
        <v>186.16239999999999</v>
      </c>
      <c r="P2416" s="15">
        <v>96.516262023549132</v>
      </c>
      <c r="Q2416" s="20">
        <v>9.5162620235491246</v>
      </c>
      <c r="R2416" s="16" t="s">
        <v>4705</v>
      </c>
    </row>
    <row r="2417" spans="1:18" ht="15" customHeight="1">
      <c r="A2417" s="4">
        <v>2411</v>
      </c>
      <c r="B2417" s="101" t="s">
        <v>5581</v>
      </c>
      <c r="C2417" s="101"/>
      <c r="D2417" s="101"/>
      <c r="E2417" s="101"/>
      <c r="F2417" s="14">
        <v>595.90890000000002</v>
      </c>
      <c r="G2417" s="14">
        <v>573.66579999999999</v>
      </c>
      <c r="H2417" s="15">
        <v>96.267365699690004</v>
      </c>
      <c r="I2417" s="20">
        <v>7.2673656996900027</v>
      </c>
      <c r="J2417" s="14">
        <v>43.2117</v>
      </c>
      <c r="K2417" s="14">
        <v>43.2117</v>
      </c>
      <c r="L2417" s="15">
        <v>100</v>
      </c>
      <c r="M2417" s="20">
        <v>21</v>
      </c>
      <c r="N2417" s="14">
        <v>639.12059999999997</v>
      </c>
      <c r="O2417" s="14">
        <v>616.87750000000005</v>
      </c>
      <c r="P2417" s="15">
        <v>96.519733521341664</v>
      </c>
      <c r="Q2417" s="20">
        <v>9.5197335213416689</v>
      </c>
      <c r="R2417" s="16" t="s">
        <v>5582</v>
      </c>
    </row>
    <row r="2418" spans="1:18" ht="15" customHeight="1">
      <c r="A2418" s="4">
        <v>2412</v>
      </c>
      <c r="B2418" s="101" t="s">
        <v>2557</v>
      </c>
      <c r="C2418" s="101"/>
      <c r="D2418" s="101"/>
      <c r="E2418" s="101"/>
      <c r="F2418" s="14">
        <v>33.9499</v>
      </c>
      <c r="G2418" s="14">
        <v>32.681199999999997</v>
      </c>
      <c r="H2418" s="15">
        <v>96.26302286604674</v>
      </c>
      <c r="I2418" s="20">
        <v>7.2630228660467333</v>
      </c>
      <c r="J2418" s="14">
        <v>12.906499999999999</v>
      </c>
      <c r="K2418" s="14">
        <v>12.544499999999999</v>
      </c>
      <c r="L2418" s="15">
        <v>97.195211715027312</v>
      </c>
      <c r="M2418" s="20">
        <v>18.195211715027312</v>
      </c>
      <c r="N2418" s="14">
        <v>46.856400000000001</v>
      </c>
      <c r="O2418" s="14">
        <v>45.225700000000003</v>
      </c>
      <c r="P2418" s="15">
        <v>96.519792386952474</v>
      </c>
      <c r="Q2418" s="20">
        <v>9.5197923869524761</v>
      </c>
      <c r="R2418" s="16" t="s">
        <v>2558</v>
      </c>
    </row>
    <row r="2419" spans="1:18" ht="15" customHeight="1">
      <c r="A2419" s="4">
        <v>2413</v>
      </c>
      <c r="B2419" s="101" t="s">
        <v>5583</v>
      </c>
      <c r="C2419" s="101"/>
      <c r="D2419" s="101"/>
      <c r="E2419" s="101"/>
      <c r="F2419" s="14">
        <v>11.778600000000001</v>
      </c>
      <c r="G2419" s="14">
        <v>10.322900000000001</v>
      </c>
      <c r="H2419" s="15">
        <v>87.641145806802172</v>
      </c>
      <c r="I2419" s="19">
        <v>-1.3588541931978333</v>
      </c>
      <c r="J2419" s="14">
        <v>30.541699999999999</v>
      </c>
      <c r="K2419" s="14">
        <v>30.534723</v>
      </c>
      <c r="L2419" s="15">
        <v>99.977155823022301</v>
      </c>
      <c r="M2419" s="20">
        <v>20.977155823022294</v>
      </c>
      <c r="N2419" s="14">
        <v>42.320300000000003</v>
      </c>
      <c r="O2419" s="14">
        <v>40.857622999999997</v>
      </c>
      <c r="P2419" s="15">
        <v>96.543793404111028</v>
      </c>
      <c r="Q2419" s="20">
        <v>9.5437934041110299</v>
      </c>
      <c r="R2419" s="16" t="s">
        <v>5584</v>
      </c>
    </row>
    <row r="2420" spans="1:18" ht="15" customHeight="1">
      <c r="A2420" s="4">
        <v>2414</v>
      </c>
      <c r="B2420" s="101" t="s">
        <v>4144</v>
      </c>
      <c r="C2420" s="101"/>
      <c r="D2420" s="101"/>
      <c r="E2420" s="101"/>
      <c r="F2420" s="14">
        <v>237.94669999999999</v>
      </c>
      <c r="G2420" s="14">
        <v>230.34950000000001</v>
      </c>
      <c r="H2420" s="15">
        <v>96.807184129891269</v>
      </c>
      <c r="I2420" s="20">
        <v>7.8071841298912741</v>
      </c>
      <c r="J2420" s="14">
        <v>34.4679</v>
      </c>
      <c r="K2420" s="14">
        <v>32.675600000000003</v>
      </c>
      <c r="L2420" s="15">
        <v>94.800089358504579</v>
      </c>
      <c r="M2420" s="20">
        <v>15.800089358504579</v>
      </c>
      <c r="N2420" s="14">
        <v>272.41460000000001</v>
      </c>
      <c r="O2420" s="14">
        <v>263.02510000000001</v>
      </c>
      <c r="P2420" s="15">
        <v>96.553231728402224</v>
      </c>
      <c r="Q2420" s="20">
        <v>9.5532317284022223</v>
      </c>
      <c r="R2420" s="16" t="s">
        <v>4145</v>
      </c>
    </row>
    <row r="2421" spans="1:18" ht="15" customHeight="1">
      <c r="A2421" s="4">
        <v>2415</v>
      </c>
      <c r="B2421" s="101" t="s">
        <v>5515</v>
      </c>
      <c r="C2421" s="101"/>
      <c r="D2421" s="101"/>
      <c r="E2421" s="101"/>
      <c r="F2421" s="14">
        <v>162.78450000000001</v>
      </c>
      <c r="G2421" s="14">
        <v>156.64570000000001</v>
      </c>
      <c r="H2421" s="15">
        <v>96.228879285189933</v>
      </c>
      <c r="I2421" s="20">
        <v>7.2288792851899286</v>
      </c>
      <c r="J2421" s="14">
        <v>20.655000000000001</v>
      </c>
      <c r="K2421" s="14">
        <v>20.642499999999998</v>
      </c>
      <c r="L2421" s="15">
        <v>99.93948196562576</v>
      </c>
      <c r="M2421" s="20">
        <v>20.939481965625756</v>
      </c>
      <c r="N2421" s="14">
        <v>183.43950000000001</v>
      </c>
      <c r="O2421" s="14">
        <v>177.28819999999999</v>
      </c>
      <c r="P2421" s="15">
        <v>96.646687327429476</v>
      </c>
      <c r="Q2421" s="20">
        <v>9.6466873274294791</v>
      </c>
      <c r="R2421" s="16" t="s">
        <v>5516</v>
      </c>
    </row>
    <row r="2422" spans="1:18" ht="15" customHeight="1">
      <c r="A2422" s="4">
        <v>2416</v>
      </c>
      <c r="B2422" s="101" t="s">
        <v>5585</v>
      </c>
      <c r="C2422" s="101"/>
      <c r="D2422" s="101"/>
      <c r="E2422" s="101"/>
      <c r="F2422" s="14">
        <v>77.809100000000001</v>
      </c>
      <c r="G2422" s="14">
        <v>75.068899999999999</v>
      </c>
      <c r="H2422" s="15">
        <v>96.478303951594356</v>
      </c>
      <c r="I2422" s="20">
        <v>7.4783039515943504</v>
      </c>
      <c r="J2422" s="14">
        <v>4.3262999999999998</v>
      </c>
      <c r="K2422" s="14">
        <v>4.3262999999999998</v>
      </c>
      <c r="L2422" s="15">
        <v>100</v>
      </c>
      <c r="M2422" s="20">
        <v>21</v>
      </c>
      <c r="N2422" s="14">
        <v>82.135400000000004</v>
      </c>
      <c r="O2422" s="14">
        <v>79.395200000000003</v>
      </c>
      <c r="P2422" s="15">
        <v>96.663801479021231</v>
      </c>
      <c r="Q2422" s="20">
        <v>9.6638014790212257</v>
      </c>
      <c r="R2422" s="16" t="s">
        <v>5586</v>
      </c>
    </row>
    <row r="2423" spans="1:18" ht="15" customHeight="1">
      <c r="A2423" s="4">
        <v>2417</v>
      </c>
      <c r="B2423" s="101" t="s">
        <v>5587</v>
      </c>
      <c r="C2423" s="101"/>
      <c r="D2423" s="101"/>
      <c r="E2423" s="101"/>
      <c r="F2423" s="14">
        <v>111.24495623999999</v>
      </c>
      <c r="G2423" s="14">
        <v>107.33285624</v>
      </c>
      <c r="H2423" s="15">
        <v>96.483346182850724</v>
      </c>
      <c r="I2423" s="20">
        <v>7.4833461828507257</v>
      </c>
      <c r="J2423" s="14">
        <v>6.6948437600000004</v>
      </c>
      <c r="K2423" s="14">
        <v>6.6948437600000004</v>
      </c>
      <c r="L2423" s="15">
        <v>100</v>
      </c>
      <c r="M2423" s="20">
        <v>21</v>
      </c>
      <c r="N2423" s="14">
        <v>117.93980000000001</v>
      </c>
      <c r="O2423" s="14">
        <v>114.0277</v>
      </c>
      <c r="P2423" s="15">
        <v>96.682968768812557</v>
      </c>
      <c r="Q2423" s="20">
        <v>9.6829687688125645</v>
      </c>
      <c r="R2423" s="16" t="s">
        <v>5588</v>
      </c>
    </row>
    <row r="2424" spans="1:18" ht="15" customHeight="1">
      <c r="A2424" s="4">
        <v>2418</v>
      </c>
      <c r="B2424" s="101" t="s">
        <v>5589</v>
      </c>
      <c r="C2424" s="101"/>
      <c r="D2424" s="101"/>
      <c r="E2424" s="101"/>
      <c r="F2424" s="14">
        <v>8.5008999999999997</v>
      </c>
      <c r="G2424" s="14">
        <v>8.0693000000000001</v>
      </c>
      <c r="H2424" s="15">
        <v>94.922890517474627</v>
      </c>
      <c r="I2424" s="20">
        <v>5.9228905174746203</v>
      </c>
      <c r="J2424" s="14">
        <v>4.5232000000000001</v>
      </c>
      <c r="K2424" s="14">
        <v>4.5232000000000001</v>
      </c>
      <c r="L2424" s="15">
        <v>100</v>
      </c>
      <c r="M2424" s="20">
        <v>21</v>
      </c>
      <c r="N2424" s="14">
        <v>13.024100000000001</v>
      </c>
      <c r="O2424" s="14">
        <v>12.592499999999999</v>
      </c>
      <c r="P2424" s="15">
        <v>96.686143380348739</v>
      </c>
      <c r="Q2424" s="20">
        <v>9.6861433803487387</v>
      </c>
      <c r="R2424" s="16" t="s">
        <v>5590</v>
      </c>
    </row>
    <row r="2425" spans="1:18" ht="15" customHeight="1">
      <c r="A2425" s="4">
        <v>2419</v>
      </c>
      <c r="B2425" s="101" t="s">
        <v>3461</v>
      </c>
      <c r="C2425" s="101"/>
      <c r="D2425" s="101"/>
      <c r="E2425" s="101"/>
      <c r="F2425" s="14">
        <v>50.403567950000003</v>
      </c>
      <c r="G2425" s="14">
        <v>48.402567949999998</v>
      </c>
      <c r="H2425" s="15">
        <v>96.030042948576622</v>
      </c>
      <c r="I2425" s="20">
        <v>7.0300429485766198</v>
      </c>
      <c r="J2425" s="14">
        <v>10.07843205</v>
      </c>
      <c r="K2425" s="14">
        <v>10.07843205</v>
      </c>
      <c r="L2425" s="15">
        <v>100</v>
      </c>
      <c r="M2425" s="20">
        <v>21</v>
      </c>
      <c r="N2425" s="14">
        <v>60.481999999999999</v>
      </c>
      <c r="O2425" s="14">
        <v>58.481000000000002</v>
      </c>
      <c r="P2425" s="15">
        <v>96.691577659468933</v>
      </c>
      <c r="Q2425" s="20">
        <v>9.6915776594689333</v>
      </c>
      <c r="R2425" s="16" t="s">
        <v>3462</v>
      </c>
    </row>
    <row r="2426" spans="1:18" ht="15" customHeight="1">
      <c r="A2426" s="4">
        <v>2420</v>
      </c>
      <c r="B2426" s="101" t="s">
        <v>5591</v>
      </c>
      <c r="C2426" s="101"/>
      <c r="D2426" s="101"/>
      <c r="E2426" s="101"/>
      <c r="F2426" s="14">
        <v>26.0471</v>
      </c>
      <c r="G2426" s="14">
        <v>24.716699999999999</v>
      </c>
      <c r="H2426" s="15">
        <v>94.892329664338831</v>
      </c>
      <c r="I2426" s="20">
        <v>5.8923296643388321</v>
      </c>
      <c r="J2426" s="14">
        <v>14.8926</v>
      </c>
      <c r="K2426" s="14">
        <v>14.8926</v>
      </c>
      <c r="L2426" s="15">
        <v>100</v>
      </c>
      <c r="M2426" s="20">
        <v>21</v>
      </c>
      <c r="N2426" s="14">
        <v>40.939700000000002</v>
      </c>
      <c r="O2426" s="14">
        <v>39.609299999999998</v>
      </c>
      <c r="P2426" s="15">
        <v>96.750342577009604</v>
      </c>
      <c r="Q2426" s="20">
        <v>9.7503425770096026</v>
      </c>
      <c r="R2426" s="16" t="s">
        <v>5592</v>
      </c>
    </row>
    <row r="2427" spans="1:18" ht="15" customHeight="1">
      <c r="A2427" s="4">
        <v>2421</v>
      </c>
      <c r="B2427" s="101" t="s">
        <v>5593</v>
      </c>
      <c r="C2427" s="101"/>
      <c r="D2427" s="101"/>
      <c r="E2427" s="101"/>
      <c r="F2427" s="14">
        <v>37.960500000000003</v>
      </c>
      <c r="G2427" s="14">
        <v>36.461199999999998</v>
      </c>
      <c r="H2427" s="15">
        <v>96.050368145835805</v>
      </c>
      <c r="I2427" s="20">
        <v>7.0503681458358027</v>
      </c>
      <c r="J2427" s="14">
        <v>10.084300000000001</v>
      </c>
      <c r="K2427" s="14">
        <v>10.0243</v>
      </c>
      <c r="L2427" s="15">
        <v>99.405015717501456</v>
      </c>
      <c r="M2427" s="20">
        <v>20.405015717501463</v>
      </c>
      <c r="N2427" s="14">
        <v>48.044800000000002</v>
      </c>
      <c r="O2427" s="14">
        <v>46.485500000000002</v>
      </c>
      <c r="P2427" s="15">
        <v>96.754487478353539</v>
      </c>
      <c r="Q2427" s="20">
        <v>9.7544874783535374</v>
      </c>
      <c r="R2427" s="16" t="s">
        <v>5594</v>
      </c>
    </row>
    <row r="2428" spans="1:18" ht="15" customHeight="1">
      <c r="A2428" s="4">
        <v>2422</v>
      </c>
      <c r="B2428" s="101" t="s">
        <v>5595</v>
      </c>
      <c r="C2428" s="101"/>
      <c r="D2428" s="101"/>
      <c r="E2428" s="101"/>
      <c r="F2428" s="14">
        <v>87.752300000000005</v>
      </c>
      <c r="G2428" s="14">
        <v>84.733099999999993</v>
      </c>
      <c r="H2428" s="15">
        <v>96.55940642011663</v>
      </c>
      <c r="I2428" s="20">
        <v>7.5594064201166233</v>
      </c>
      <c r="J2428" s="14">
        <v>5.3075999999999999</v>
      </c>
      <c r="K2428" s="14">
        <v>5.3075999999999999</v>
      </c>
      <c r="L2428" s="15">
        <v>100</v>
      </c>
      <c r="M2428" s="20">
        <v>21</v>
      </c>
      <c r="N2428" s="14">
        <v>93.059899999999999</v>
      </c>
      <c r="O2428" s="14">
        <v>90.040700000000001</v>
      </c>
      <c r="P2428" s="15">
        <v>96.75563803528695</v>
      </c>
      <c r="Q2428" s="20">
        <v>9.7556380352869496</v>
      </c>
      <c r="R2428" s="16" t="s">
        <v>5596</v>
      </c>
    </row>
    <row r="2429" spans="1:18" ht="15" customHeight="1">
      <c r="A2429" s="4">
        <v>2423</v>
      </c>
      <c r="B2429" s="101" t="s">
        <v>3076</v>
      </c>
      <c r="C2429" s="101"/>
      <c r="D2429" s="101"/>
      <c r="E2429" s="101"/>
      <c r="F2429" s="14">
        <v>29.743099999999998</v>
      </c>
      <c r="G2429" s="14">
        <v>28.441299999999998</v>
      </c>
      <c r="H2429" s="15">
        <v>95.623186554192401</v>
      </c>
      <c r="I2429" s="20">
        <v>6.6231865541924009</v>
      </c>
      <c r="J2429" s="14">
        <v>10.4482</v>
      </c>
      <c r="K2429" s="14">
        <v>10.4482</v>
      </c>
      <c r="L2429" s="15">
        <v>100</v>
      </c>
      <c r="M2429" s="20">
        <v>21</v>
      </c>
      <c r="N2429" s="14">
        <v>40.191299999999998</v>
      </c>
      <c r="O2429" s="14">
        <v>38.889499999999998</v>
      </c>
      <c r="P2429" s="15">
        <v>96.760990562634206</v>
      </c>
      <c r="Q2429" s="20">
        <v>9.760990562634202</v>
      </c>
      <c r="R2429" s="16" t="s">
        <v>3077</v>
      </c>
    </row>
    <row r="2430" spans="1:18" ht="15" customHeight="1">
      <c r="A2430" s="4">
        <v>2424</v>
      </c>
      <c r="B2430" s="101" t="s">
        <v>5597</v>
      </c>
      <c r="C2430" s="101"/>
      <c r="D2430" s="101"/>
      <c r="E2430" s="101"/>
      <c r="F2430" s="14">
        <v>196.5993</v>
      </c>
      <c r="G2430" s="14">
        <v>189.2098</v>
      </c>
      <c r="H2430" s="15">
        <v>96.241339618198026</v>
      </c>
      <c r="I2430" s="20">
        <v>7.2413396181980305</v>
      </c>
      <c r="J2430" s="14">
        <v>36.124899999999997</v>
      </c>
      <c r="K2430" s="14">
        <v>35.998472999999997</v>
      </c>
      <c r="L2430" s="15">
        <v>99.650028096963595</v>
      </c>
      <c r="M2430" s="20">
        <v>20.650028096963592</v>
      </c>
      <c r="N2430" s="14">
        <v>232.7242</v>
      </c>
      <c r="O2430" s="14">
        <v>225.20827299999999</v>
      </c>
      <c r="P2430" s="15">
        <v>96.770457477133874</v>
      </c>
      <c r="Q2430" s="20">
        <v>9.7704574771338777</v>
      </c>
      <c r="R2430" s="16" t="s">
        <v>5598</v>
      </c>
    </row>
    <row r="2431" spans="1:18" ht="15" customHeight="1">
      <c r="A2431" s="4">
        <v>2425</v>
      </c>
      <c r="B2431" s="101" t="s">
        <v>5599</v>
      </c>
      <c r="C2431" s="101"/>
      <c r="D2431" s="101"/>
      <c r="E2431" s="101"/>
      <c r="F2431" s="14">
        <v>18.371700000000001</v>
      </c>
      <c r="G2431" s="14">
        <v>17.229700000000001</v>
      </c>
      <c r="H2431" s="15">
        <v>93.783917655959982</v>
      </c>
      <c r="I2431" s="20">
        <v>4.7839176559599821</v>
      </c>
      <c r="J2431" s="14">
        <v>21.7485</v>
      </c>
      <c r="K2431" s="14">
        <v>21.596644999999999</v>
      </c>
      <c r="L2431" s="15">
        <v>99.301767938018713</v>
      </c>
      <c r="M2431" s="20">
        <v>20.301767938018713</v>
      </c>
      <c r="N2431" s="14">
        <v>40.120199999999997</v>
      </c>
      <c r="O2431" s="14">
        <v>38.826345000000003</v>
      </c>
      <c r="P2431" s="15">
        <v>96.775053464339663</v>
      </c>
      <c r="Q2431" s="20">
        <v>9.7750534643396598</v>
      </c>
      <c r="R2431" s="16" t="s">
        <v>5600</v>
      </c>
    </row>
    <row r="2432" spans="1:18" ht="15" customHeight="1">
      <c r="A2432" s="4">
        <v>2426</v>
      </c>
      <c r="B2432" s="101" t="s">
        <v>5292</v>
      </c>
      <c r="C2432" s="101"/>
      <c r="D2432" s="101"/>
      <c r="E2432" s="101"/>
      <c r="F2432" s="14">
        <v>371.48469999999998</v>
      </c>
      <c r="G2432" s="14">
        <v>357.82190000000003</v>
      </c>
      <c r="H2432" s="15">
        <v>96.322109631971387</v>
      </c>
      <c r="I2432" s="20">
        <v>7.3221096319713839</v>
      </c>
      <c r="J2432" s="14">
        <v>64.552499999999995</v>
      </c>
      <c r="K2432" s="14">
        <v>64.552499999999995</v>
      </c>
      <c r="L2432" s="15">
        <v>100</v>
      </c>
      <c r="M2432" s="20">
        <v>21</v>
      </c>
      <c r="N2432" s="14">
        <v>436.03719999999998</v>
      </c>
      <c r="O2432" s="14">
        <v>422.37439999999998</v>
      </c>
      <c r="P2432" s="15">
        <v>96.866597620569991</v>
      </c>
      <c r="Q2432" s="20">
        <v>9.8665976205699888</v>
      </c>
      <c r="R2432" s="16" t="s">
        <v>5293</v>
      </c>
    </row>
    <row r="2433" spans="1:18" ht="15" customHeight="1">
      <c r="A2433" s="4">
        <v>2427</v>
      </c>
      <c r="B2433" s="101" t="s">
        <v>5603</v>
      </c>
      <c r="C2433" s="101"/>
      <c r="D2433" s="101"/>
      <c r="E2433" s="101"/>
      <c r="F2433" s="14">
        <v>39.313000000000002</v>
      </c>
      <c r="G2433" s="14">
        <v>37.966900000000003</v>
      </c>
      <c r="H2433" s="15">
        <v>96.575941800422257</v>
      </c>
      <c r="I2433" s="20">
        <v>7.5759418004222523</v>
      </c>
      <c r="J2433" s="14">
        <v>3.7425999999999999</v>
      </c>
      <c r="K2433" s="14">
        <v>3.7425999999999999</v>
      </c>
      <c r="L2433" s="15">
        <v>100</v>
      </c>
      <c r="M2433" s="20">
        <v>21</v>
      </c>
      <c r="N2433" s="14">
        <v>43.055599999999998</v>
      </c>
      <c r="O2433" s="14">
        <v>41.709499999999998</v>
      </c>
      <c r="P2433" s="15">
        <v>96.87357742082331</v>
      </c>
      <c r="Q2433" s="20">
        <v>9.8735774208233078</v>
      </c>
      <c r="R2433" s="16" t="s">
        <v>5604</v>
      </c>
    </row>
    <row r="2434" spans="1:18" ht="15" customHeight="1">
      <c r="A2434" s="4">
        <v>2428</v>
      </c>
      <c r="B2434" s="101" t="s">
        <v>4916</v>
      </c>
      <c r="C2434" s="101"/>
      <c r="D2434" s="101"/>
      <c r="E2434" s="101"/>
      <c r="F2434" s="14">
        <v>819.45640000000003</v>
      </c>
      <c r="G2434" s="14">
        <v>791.40710000000001</v>
      </c>
      <c r="H2434" s="15">
        <v>96.577084516027938</v>
      </c>
      <c r="I2434" s="20">
        <v>7.5770845160279423</v>
      </c>
      <c r="J2434" s="14">
        <v>84.676599999999993</v>
      </c>
      <c r="K2434" s="14">
        <v>84.655699999999996</v>
      </c>
      <c r="L2434" s="15">
        <v>99.975317856408978</v>
      </c>
      <c r="M2434" s="20">
        <v>20.975317856408971</v>
      </c>
      <c r="N2434" s="14">
        <v>904.13300000000004</v>
      </c>
      <c r="O2434" s="14">
        <v>876.06280000000004</v>
      </c>
      <c r="P2434" s="15">
        <v>96.895346149294411</v>
      </c>
      <c r="Q2434" s="20">
        <v>9.8953461492944061</v>
      </c>
      <c r="R2434" s="16" t="s">
        <v>4917</v>
      </c>
    </row>
    <row r="2435" spans="1:18" ht="15" customHeight="1">
      <c r="A2435" s="4">
        <v>2429</v>
      </c>
      <c r="B2435" s="101" t="s">
        <v>5345</v>
      </c>
      <c r="C2435" s="101"/>
      <c r="D2435" s="101"/>
      <c r="E2435" s="101"/>
      <c r="F2435" s="14">
        <v>108.82172199999999</v>
      </c>
      <c r="G2435" s="14">
        <v>104.62472200000001</v>
      </c>
      <c r="H2435" s="15">
        <v>96.143233241613288</v>
      </c>
      <c r="I2435" s="20">
        <v>7.1432332416132871</v>
      </c>
      <c r="J2435" s="14">
        <v>26.741078000000002</v>
      </c>
      <c r="K2435" s="14">
        <v>26.741078000000002</v>
      </c>
      <c r="L2435" s="15">
        <v>100</v>
      </c>
      <c r="M2435" s="20">
        <v>21</v>
      </c>
      <c r="N2435" s="14">
        <v>135.56280000000001</v>
      </c>
      <c r="O2435" s="14">
        <v>131.36580000000001</v>
      </c>
      <c r="P2435" s="15">
        <v>96.904017916419548</v>
      </c>
      <c r="Q2435" s="20">
        <v>9.9040179164195479</v>
      </c>
      <c r="R2435" s="16" t="s">
        <v>5346</v>
      </c>
    </row>
    <row r="2436" spans="1:18" ht="15" customHeight="1">
      <c r="A2436" s="4">
        <v>2430</v>
      </c>
      <c r="B2436" s="101" t="s">
        <v>5605</v>
      </c>
      <c r="C2436" s="101"/>
      <c r="D2436" s="101"/>
      <c r="E2436" s="101"/>
      <c r="F2436" s="14">
        <v>19.1432</v>
      </c>
      <c r="G2436" s="14">
        <v>18.409400000000002</v>
      </c>
      <c r="H2436" s="15">
        <v>96.166785072506158</v>
      </c>
      <c r="I2436" s="20">
        <v>7.1667850725061637</v>
      </c>
      <c r="J2436" s="14">
        <v>6.2396000000000003</v>
      </c>
      <c r="K2436" s="14">
        <v>6.1946000000000003</v>
      </c>
      <c r="L2436" s="15">
        <v>99.278799923071986</v>
      </c>
      <c r="M2436" s="20">
        <v>20.278799923071993</v>
      </c>
      <c r="N2436" s="14">
        <v>25.3828</v>
      </c>
      <c r="O2436" s="14">
        <v>24.603999999999999</v>
      </c>
      <c r="P2436" s="15">
        <v>96.931780575822998</v>
      </c>
      <c r="Q2436" s="20">
        <v>9.931780575822998</v>
      </c>
      <c r="R2436" s="16" t="s">
        <v>5606</v>
      </c>
    </row>
    <row r="2437" spans="1:18" ht="15" customHeight="1">
      <c r="A2437" s="4">
        <v>2431</v>
      </c>
      <c r="B2437" s="101" t="s">
        <v>884</v>
      </c>
      <c r="C2437" s="101"/>
      <c r="D2437" s="101"/>
      <c r="E2437" s="101"/>
      <c r="F2437" s="14">
        <v>12.114599999999999</v>
      </c>
      <c r="G2437" s="14">
        <v>10.7951</v>
      </c>
      <c r="H2437" s="15">
        <v>89.10818351410694</v>
      </c>
      <c r="I2437" s="20">
        <v>0.10818351410694534</v>
      </c>
      <c r="J2437" s="14">
        <v>31.117999999999999</v>
      </c>
      <c r="K2437" s="14">
        <v>31.117999999999999</v>
      </c>
      <c r="L2437" s="15">
        <v>100</v>
      </c>
      <c r="M2437" s="20">
        <v>21</v>
      </c>
      <c r="N2437" s="14">
        <v>43.232599999999998</v>
      </c>
      <c r="O2437" s="14">
        <v>41.9131</v>
      </c>
      <c r="P2437" s="15">
        <v>96.947905053131208</v>
      </c>
      <c r="Q2437" s="20">
        <v>9.9479050531312012</v>
      </c>
      <c r="R2437" s="16" t="s">
        <v>885</v>
      </c>
    </row>
    <row r="2438" spans="1:18" ht="15" customHeight="1">
      <c r="A2438" s="4">
        <v>2432</v>
      </c>
      <c r="B2438" s="101" t="s">
        <v>4430</v>
      </c>
      <c r="C2438" s="101"/>
      <c r="D2438" s="101"/>
      <c r="E2438" s="101"/>
      <c r="F2438" s="14">
        <v>240.63810000000001</v>
      </c>
      <c r="G2438" s="14">
        <v>233.24209999999999</v>
      </c>
      <c r="H2438" s="15">
        <v>96.926504988195973</v>
      </c>
      <c r="I2438" s="20">
        <v>7.9265049881959673</v>
      </c>
      <c r="J2438" s="14">
        <v>34.637700000000002</v>
      </c>
      <c r="K2438" s="14">
        <v>33.645499999999998</v>
      </c>
      <c r="L2438" s="15">
        <v>97.135491097850036</v>
      </c>
      <c r="M2438" s="20">
        <v>18.135491097850032</v>
      </c>
      <c r="N2438" s="14">
        <v>275.2758</v>
      </c>
      <c r="O2438" s="14">
        <v>266.88760000000002</v>
      </c>
      <c r="P2438" s="15">
        <v>96.952801517605252</v>
      </c>
      <c r="Q2438" s="20">
        <v>9.952801517605252</v>
      </c>
      <c r="R2438" s="16" t="s">
        <v>4431</v>
      </c>
    </row>
    <row r="2439" spans="1:18" ht="15" customHeight="1">
      <c r="A2439" s="4">
        <v>2433</v>
      </c>
      <c r="B2439" s="101" t="s">
        <v>5607</v>
      </c>
      <c r="C2439" s="101"/>
      <c r="D2439" s="101"/>
      <c r="E2439" s="101"/>
      <c r="F2439" s="14">
        <v>65.364999999999995</v>
      </c>
      <c r="G2439" s="14">
        <v>63.216099999999997</v>
      </c>
      <c r="H2439" s="15">
        <v>96.712460797062647</v>
      </c>
      <c r="I2439" s="20">
        <v>7.712460797062648</v>
      </c>
      <c r="J2439" s="14">
        <v>5.4476000000000004</v>
      </c>
      <c r="K2439" s="14">
        <v>5.4476000000000004</v>
      </c>
      <c r="L2439" s="15">
        <v>100</v>
      </c>
      <c r="M2439" s="20">
        <v>21</v>
      </c>
      <c r="N2439" s="14">
        <v>70.812600000000003</v>
      </c>
      <c r="O2439" s="14">
        <v>68.663700000000006</v>
      </c>
      <c r="P2439" s="15">
        <v>96.965370569644392</v>
      </c>
      <c r="Q2439" s="20">
        <v>9.9653705696443851</v>
      </c>
      <c r="R2439" s="16" t="s">
        <v>5608</v>
      </c>
    </row>
    <row r="2440" spans="1:18" ht="15" customHeight="1">
      <c r="A2440" s="4">
        <v>2434</v>
      </c>
      <c r="B2440" s="101" t="s">
        <v>5609</v>
      </c>
      <c r="C2440" s="101"/>
      <c r="D2440" s="101"/>
      <c r="E2440" s="101"/>
      <c r="F2440" s="14">
        <v>54.354700000000001</v>
      </c>
      <c r="G2440" s="14">
        <v>52.606400000000001</v>
      </c>
      <c r="H2440" s="15">
        <v>96.783534818516159</v>
      </c>
      <c r="I2440" s="20">
        <v>7.7835348185161539</v>
      </c>
      <c r="J2440" s="14">
        <v>4.1863000000000001</v>
      </c>
      <c r="K2440" s="14">
        <v>4.1863000000000001</v>
      </c>
      <c r="L2440" s="15">
        <v>100</v>
      </c>
      <c r="M2440" s="20">
        <v>21</v>
      </c>
      <c r="N2440" s="14">
        <v>58.540999999999997</v>
      </c>
      <c r="O2440" s="14">
        <v>56.792700000000004</v>
      </c>
      <c r="P2440" s="15">
        <v>97.013546061734516</v>
      </c>
      <c r="Q2440" s="20">
        <v>10.013546061734511</v>
      </c>
      <c r="R2440" s="16" t="s">
        <v>5610</v>
      </c>
    </row>
    <row r="2441" spans="1:18" ht="15" customHeight="1">
      <c r="A2441" s="4">
        <v>2435</v>
      </c>
      <c r="B2441" s="101" t="s">
        <v>5611</v>
      </c>
      <c r="C2441" s="101"/>
      <c r="D2441" s="101"/>
      <c r="E2441" s="101"/>
      <c r="F2441" s="14">
        <v>11.949505</v>
      </c>
      <c r="G2441" s="14">
        <v>10.7849</v>
      </c>
      <c r="H2441" s="15">
        <v>90.253947757668627</v>
      </c>
      <c r="I2441" s="20">
        <v>1.2539477576686231</v>
      </c>
      <c r="J2441" s="14">
        <v>27.087595</v>
      </c>
      <c r="K2441" s="14">
        <v>27.087595</v>
      </c>
      <c r="L2441" s="15">
        <v>100</v>
      </c>
      <c r="M2441" s="20">
        <v>21</v>
      </c>
      <c r="N2441" s="14">
        <v>39.037100000000002</v>
      </c>
      <c r="O2441" s="14">
        <v>37.872495000000001</v>
      </c>
      <c r="P2441" s="15">
        <v>97.01667132035935</v>
      </c>
      <c r="Q2441" s="20">
        <v>10.01667132035935</v>
      </c>
      <c r="R2441" s="16" t="s">
        <v>5612</v>
      </c>
    </row>
    <row r="2442" spans="1:18" ht="15" customHeight="1">
      <c r="A2442" s="4">
        <v>2436</v>
      </c>
      <c r="B2442" s="101" t="s">
        <v>5613</v>
      </c>
      <c r="C2442" s="101"/>
      <c r="D2442" s="101"/>
      <c r="E2442" s="101"/>
      <c r="F2442" s="14">
        <v>27.3064</v>
      </c>
      <c r="G2442" s="14">
        <v>26.219799999999999</v>
      </c>
      <c r="H2442" s="15">
        <v>96.020713092901303</v>
      </c>
      <c r="I2442" s="20">
        <v>7.020713092901298</v>
      </c>
      <c r="J2442" s="14">
        <v>9.2775999999999996</v>
      </c>
      <c r="K2442" s="14">
        <v>9.2730999999999995</v>
      </c>
      <c r="L2442" s="15">
        <v>99.95149607657153</v>
      </c>
      <c r="M2442" s="20">
        <v>20.951496076571527</v>
      </c>
      <c r="N2442" s="14">
        <v>36.584000000000003</v>
      </c>
      <c r="O2442" s="14">
        <v>35.492899999999999</v>
      </c>
      <c r="P2442" s="15">
        <v>97.017548655149795</v>
      </c>
      <c r="Q2442" s="20">
        <v>10.017548655149792</v>
      </c>
      <c r="R2442" s="16" t="s">
        <v>5614</v>
      </c>
    </row>
    <row r="2443" spans="1:18" ht="15" customHeight="1">
      <c r="A2443" s="4">
        <v>2437</v>
      </c>
      <c r="B2443" s="101" t="s">
        <v>1256</v>
      </c>
      <c r="C2443" s="101"/>
      <c r="D2443" s="101"/>
      <c r="E2443" s="101"/>
      <c r="F2443" s="14">
        <v>6.6025</v>
      </c>
      <c r="G2443" s="14">
        <v>6.1444999999999999</v>
      </c>
      <c r="H2443" s="15">
        <v>93.063233623627411</v>
      </c>
      <c r="I2443" s="20">
        <v>4.063233623627414</v>
      </c>
      <c r="J2443" s="14">
        <v>9.2304999999999993</v>
      </c>
      <c r="K2443" s="14">
        <v>9.2204999999999995</v>
      </c>
      <c r="L2443" s="15">
        <v>99.891663506852282</v>
      </c>
      <c r="M2443" s="20">
        <v>20.891663506852282</v>
      </c>
      <c r="N2443" s="14">
        <v>15.833</v>
      </c>
      <c r="O2443" s="14">
        <v>15.365</v>
      </c>
      <c r="P2443" s="15">
        <v>97.044148297858897</v>
      </c>
      <c r="Q2443" s="20">
        <v>10.044148297858902</v>
      </c>
      <c r="R2443" s="16" t="s">
        <v>1257</v>
      </c>
    </row>
    <row r="2444" spans="1:18" ht="15" customHeight="1">
      <c r="A2444" s="4">
        <v>2438</v>
      </c>
      <c r="B2444" s="101" t="s">
        <v>5615</v>
      </c>
      <c r="C2444" s="101"/>
      <c r="D2444" s="101"/>
      <c r="E2444" s="101"/>
      <c r="F2444" s="14">
        <v>125.3946</v>
      </c>
      <c r="G2444" s="14">
        <v>121.26479999999999</v>
      </c>
      <c r="H2444" s="15">
        <v>96.706556741677872</v>
      </c>
      <c r="I2444" s="20">
        <v>7.7065567416778711</v>
      </c>
      <c r="J2444" s="14">
        <v>14.8728</v>
      </c>
      <c r="K2444" s="14">
        <v>14.8728</v>
      </c>
      <c r="L2444" s="15">
        <v>100</v>
      </c>
      <c r="M2444" s="20">
        <v>21</v>
      </c>
      <c r="N2444" s="14">
        <v>140.26740000000001</v>
      </c>
      <c r="O2444" s="14">
        <v>136.13759999999999</v>
      </c>
      <c r="P2444" s="15">
        <v>97.05576634342691</v>
      </c>
      <c r="Q2444" s="20">
        <v>10.055766343426912</v>
      </c>
      <c r="R2444" s="16" t="s">
        <v>5616</v>
      </c>
    </row>
    <row r="2445" spans="1:18" ht="15" customHeight="1">
      <c r="A2445" s="4">
        <v>2439</v>
      </c>
      <c r="B2445" s="101" t="s">
        <v>5256</v>
      </c>
      <c r="C2445" s="101"/>
      <c r="D2445" s="101"/>
      <c r="E2445" s="101"/>
      <c r="F2445" s="14">
        <v>246.44159999999999</v>
      </c>
      <c r="G2445" s="14">
        <v>238.2533</v>
      </c>
      <c r="H2445" s="15">
        <v>96.67738725929388</v>
      </c>
      <c r="I2445" s="20">
        <v>7.6773872592938854</v>
      </c>
      <c r="J2445" s="14">
        <v>31.903199999999998</v>
      </c>
      <c r="K2445" s="14">
        <v>31.903199999999998</v>
      </c>
      <c r="L2445" s="15">
        <v>100</v>
      </c>
      <c r="M2445" s="20">
        <v>21</v>
      </c>
      <c r="N2445" s="14">
        <v>278.34480000000002</v>
      </c>
      <c r="O2445" s="14">
        <v>270.15649999999999</v>
      </c>
      <c r="P2445" s="15">
        <v>97.058217002796525</v>
      </c>
      <c r="Q2445" s="20">
        <v>10.058217002796532</v>
      </c>
      <c r="R2445" s="16" t="s">
        <v>5257</v>
      </c>
    </row>
    <row r="2446" spans="1:18" ht="15" customHeight="1">
      <c r="A2446" s="4">
        <v>2440</v>
      </c>
      <c r="B2446" s="101" t="s">
        <v>5490</v>
      </c>
      <c r="C2446" s="101"/>
      <c r="D2446" s="101"/>
      <c r="E2446" s="101"/>
      <c r="F2446" s="14">
        <v>165.827</v>
      </c>
      <c r="G2446" s="14">
        <v>161.29900000000001</v>
      </c>
      <c r="H2446" s="15">
        <v>97.269443456131995</v>
      </c>
      <c r="I2446" s="20">
        <v>8.2694434561319934</v>
      </c>
      <c r="J2446" s="14">
        <v>21.9175</v>
      </c>
      <c r="K2446" s="14">
        <v>21.025300000000001</v>
      </c>
      <c r="L2446" s="15">
        <v>95.929280255503599</v>
      </c>
      <c r="M2446" s="20">
        <v>16.929280255503592</v>
      </c>
      <c r="N2446" s="14">
        <v>187.74449999999999</v>
      </c>
      <c r="O2446" s="14">
        <v>182.32429999999999</v>
      </c>
      <c r="P2446" s="15">
        <v>97.112991325977589</v>
      </c>
      <c r="Q2446" s="20">
        <v>10.112991325977593</v>
      </c>
      <c r="R2446" s="16" t="s">
        <v>5491</v>
      </c>
    </row>
    <row r="2447" spans="1:18" ht="15" customHeight="1">
      <c r="A2447" s="4">
        <v>2441</v>
      </c>
      <c r="B2447" s="101" t="s">
        <v>5232</v>
      </c>
      <c r="C2447" s="101"/>
      <c r="D2447" s="101"/>
      <c r="E2447" s="101"/>
      <c r="F2447" s="14">
        <v>157.02209999999999</v>
      </c>
      <c r="G2447" s="14">
        <v>152.04599999999999</v>
      </c>
      <c r="H2447" s="15">
        <v>96.830955642549682</v>
      </c>
      <c r="I2447" s="20">
        <v>7.8309556425496796</v>
      </c>
      <c r="J2447" s="14">
        <v>22.7729</v>
      </c>
      <c r="K2447" s="14">
        <v>22.581675000000001</v>
      </c>
      <c r="L2447" s="15">
        <v>99.160295790171645</v>
      </c>
      <c r="M2447" s="20">
        <v>20.160295790171652</v>
      </c>
      <c r="N2447" s="14">
        <v>179.79499999999999</v>
      </c>
      <c r="O2447" s="14">
        <v>174.62767500000001</v>
      </c>
      <c r="P2447" s="15">
        <v>97.125990711643823</v>
      </c>
      <c r="Q2447" s="20">
        <v>10.125990711643816</v>
      </c>
      <c r="R2447" s="16" t="s">
        <v>5233</v>
      </c>
    </row>
    <row r="2448" spans="1:18" ht="15" customHeight="1">
      <c r="A2448" s="4">
        <v>2442</v>
      </c>
      <c r="B2448" s="101" t="s">
        <v>4001</v>
      </c>
      <c r="C2448" s="101"/>
      <c r="D2448" s="101"/>
      <c r="E2448" s="101"/>
      <c r="F2448" s="14">
        <v>200.5581</v>
      </c>
      <c r="G2448" s="14">
        <v>193.66540000000001</v>
      </c>
      <c r="H2448" s="15">
        <v>96.56324027800423</v>
      </c>
      <c r="I2448" s="20">
        <v>7.5632402780042289</v>
      </c>
      <c r="J2448" s="14">
        <v>40.090000000000003</v>
      </c>
      <c r="K2448" s="14">
        <v>40.090000000000003</v>
      </c>
      <c r="L2448" s="15">
        <v>100</v>
      </c>
      <c r="M2448" s="20">
        <v>21</v>
      </c>
      <c r="N2448" s="14">
        <v>240.6481</v>
      </c>
      <c r="O2448" s="14">
        <v>233.75540000000001</v>
      </c>
      <c r="P2448" s="15">
        <v>97.135776264179938</v>
      </c>
      <c r="Q2448" s="20">
        <v>10.135776264179938</v>
      </c>
      <c r="R2448" s="16" t="s">
        <v>4002</v>
      </c>
    </row>
    <row r="2449" spans="1:18" ht="15" customHeight="1">
      <c r="A2449" s="4">
        <v>2443</v>
      </c>
      <c r="B2449" s="101" t="s">
        <v>2740</v>
      </c>
      <c r="C2449" s="101"/>
      <c r="D2449" s="101"/>
      <c r="E2449" s="101"/>
      <c r="F2449" s="14">
        <v>14.026300000000001</v>
      </c>
      <c r="G2449" s="14">
        <v>12.995799999999999</v>
      </c>
      <c r="H2449" s="15">
        <v>92.653087414357316</v>
      </c>
      <c r="I2449" s="20">
        <v>3.6530874143573144</v>
      </c>
      <c r="J2449" s="14">
        <v>26.007400000000001</v>
      </c>
      <c r="K2449" s="14">
        <v>25.907399999999999</v>
      </c>
      <c r="L2449" s="15">
        <v>99.615494051692977</v>
      </c>
      <c r="M2449" s="20">
        <v>20.615494051692981</v>
      </c>
      <c r="N2449" s="14">
        <v>40.033700000000003</v>
      </c>
      <c r="O2449" s="14">
        <v>38.903199999999998</v>
      </c>
      <c r="P2449" s="15">
        <v>97.176129111223787</v>
      </c>
      <c r="Q2449" s="20">
        <v>10.176129111223794</v>
      </c>
      <c r="R2449" s="16" t="s">
        <v>2741</v>
      </c>
    </row>
    <row r="2450" spans="1:18" ht="15" customHeight="1">
      <c r="A2450" s="4">
        <v>2444</v>
      </c>
      <c r="B2450" s="101" t="s">
        <v>4756</v>
      </c>
      <c r="C2450" s="101"/>
      <c r="D2450" s="101"/>
      <c r="E2450" s="101"/>
      <c r="F2450" s="14">
        <v>200.3244</v>
      </c>
      <c r="G2450" s="14">
        <v>193.90950000000001</v>
      </c>
      <c r="H2450" s="15">
        <v>96.797744059136079</v>
      </c>
      <c r="I2450" s="20">
        <v>7.7977440591360816</v>
      </c>
      <c r="J2450" s="14">
        <v>27.918199999999999</v>
      </c>
      <c r="K2450" s="14">
        <v>27.9132</v>
      </c>
      <c r="L2450" s="15">
        <v>99.982090535922808</v>
      </c>
      <c r="M2450" s="20">
        <v>20.982090535922804</v>
      </c>
      <c r="N2450" s="14">
        <v>228.24260000000001</v>
      </c>
      <c r="O2450" s="14">
        <v>221.8227</v>
      </c>
      <c r="P2450" s="15">
        <v>97.187247253580182</v>
      </c>
      <c r="Q2450" s="20">
        <v>10.187247253580182</v>
      </c>
      <c r="R2450" s="16" t="s">
        <v>4757</v>
      </c>
    </row>
    <row r="2451" spans="1:18" ht="15" customHeight="1">
      <c r="A2451" s="4">
        <v>2445</v>
      </c>
      <c r="B2451" s="101" t="s">
        <v>3706</v>
      </c>
      <c r="C2451" s="101"/>
      <c r="D2451" s="101"/>
      <c r="E2451" s="101"/>
      <c r="F2451" s="14">
        <v>150.4401</v>
      </c>
      <c r="G2451" s="14">
        <v>145.26499999999999</v>
      </c>
      <c r="H2451" s="15">
        <v>96.560026216414371</v>
      </c>
      <c r="I2451" s="20">
        <v>7.5600262164143732</v>
      </c>
      <c r="J2451" s="14">
        <v>35.9206</v>
      </c>
      <c r="K2451" s="14">
        <v>35.861499999999999</v>
      </c>
      <c r="L2451" s="15">
        <v>99.835470454279715</v>
      </c>
      <c r="M2451" s="20">
        <v>20.835470454279719</v>
      </c>
      <c r="N2451" s="14">
        <v>186.36070000000001</v>
      </c>
      <c r="O2451" s="14">
        <v>181.12649999999999</v>
      </c>
      <c r="P2451" s="15">
        <v>97.191360624852777</v>
      </c>
      <c r="Q2451" s="20">
        <v>10.191360624852772</v>
      </c>
      <c r="R2451" s="16" t="s">
        <v>3707</v>
      </c>
    </row>
    <row r="2452" spans="1:18" ht="15" customHeight="1">
      <c r="A2452" s="4">
        <v>2446</v>
      </c>
      <c r="B2452" s="101" t="s">
        <v>3312</v>
      </c>
      <c r="C2452" s="101"/>
      <c r="D2452" s="101"/>
      <c r="E2452" s="101"/>
      <c r="F2452" s="14">
        <v>12.707599999999999</v>
      </c>
      <c r="G2452" s="14">
        <v>12.2668</v>
      </c>
      <c r="H2452" s="15">
        <v>96.5312096698039</v>
      </c>
      <c r="I2452" s="20">
        <v>7.5312096698038973</v>
      </c>
      <c r="J2452" s="14">
        <v>7.7319000000000004</v>
      </c>
      <c r="K2452" s="14">
        <v>7.5998999999999999</v>
      </c>
      <c r="L2452" s="15">
        <v>98.292787025181397</v>
      </c>
      <c r="M2452" s="20">
        <v>19.29278702518139</v>
      </c>
      <c r="N2452" s="14">
        <v>20.439499999999999</v>
      </c>
      <c r="O2452" s="14">
        <v>19.866700000000002</v>
      </c>
      <c r="P2452" s="15">
        <v>97.197583111132857</v>
      </c>
      <c r="Q2452" s="20">
        <v>10.197583111132856</v>
      </c>
      <c r="R2452" s="16" t="s">
        <v>3313</v>
      </c>
    </row>
    <row r="2453" spans="1:18" ht="15" customHeight="1">
      <c r="A2453" s="4">
        <v>2447</v>
      </c>
      <c r="B2453" s="101" t="s">
        <v>5617</v>
      </c>
      <c r="C2453" s="101"/>
      <c r="D2453" s="101"/>
      <c r="E2453" s="101"/>
      <c r="F2453" s="14">
        <v>12.2553</v>
      </c>
      <c r="G2453" s="14">
        <v>11.6488</v>
      </c>
      <c r="H2453" s="15">
        <v>95.051120739598375</v>
      </c>
      <c r="I2453" s="20">
        <v>6.0511207395983782</v>
      </c>
      <c r="J2453" s="14">
        <v>9.4655000000000005</v>
      </c>
      <c r="K2453" s="14">
        <v>9.4655000000000005</v>
      </c>
      <c r="L2453" s="15">
        <v>100</v>
      </c>
      <c r="M2453" s="20">
        <v>21</v>
      </c>
      <c r="N2453" s="14">
        <v>21.720800000000001</v>
      </c>
      <c r="O2453" s="14">
        <v>21.1143</v>
      </c>
      <c r="P2453" s="15">
        <v>97.207745571065516</v>
      </c>
      <c r="Q2453" s="20">
        <v>10.207745571065523</v>
      </c>
      <c r="R2453" s="16" t="s">
        <v>5618</v>
      </c>
    </row>
    <row r="2454" spans="1:18" ht="15" customHeight="1">
      <c r="A2454" s="4">
        <v>2448</v>
      </c>
      <c r="B2454" s="101" t="s">
        <v>4426</v>
      </c>
      <c r="C2454" s="101"/>
      <c r="D2454" s="101"/>
      <c r="E2454" s="101"/>
      <c r="F2454" s="14">
        <v>27.908899999999999</v>
      </c>
      <c r="G2454" s="14">
        <v>27.111599999999999</v>
      </c>
      <c r="H2454" s="15">
        <v>97.143205214107326</v>
      </c>
      <c r="I2454" s="20">
        <v>8.1432052141073274</v>
      </c>
      <c r="J2454" s="14">
        <v>10.520799999999999</v>
      </c>
      <c r="K2454" s="14">
        <v>10.296799999999999</v>
      </c>
      <c r="L2454" s="15">
        <v>97.870884343395943</v>
      </c>
      <c r="M2454" s="20">
        <v>18.870884343395939</v>
      </c>
      <c r="N2454" s="14">
        <v>38.429699999999997</v>
      </c>
      <c r="O2454" s="14">
        <v>37.4084</v>
      </c>
      <c r="P2454" s="15">
        <v>97.342420055321796</v>
      </c>
      <c r="Q2454" s="20">
        <v>10.342420055321796</v>
      </c>
      <c r="R2454" s="16" t="s">
        <v>4427</v>
      </c>
    </row>
    <row r="2455" spans="1:18" ht="15" customHeight="1">
      <c r="A2455" s="4">
        <v>2449</v>
      </c>
      <c r="B2455" s="101" t="s">
        <v>5072</v>
      </c>
      <c r="C2455" s="101"/>
      <c r="D2455" s="101"/>
      <c r="E2455" s="101"/>
      <c r="F2455" s="14">
        <v>123.1887</v>
      </c>
      <c r="G2455" s="14">
        <v>119.65430000000001</v>
      </c>
      <c r="H2455" s="15">
        <v>97.130905675601738</v>
      </c>
      <c r="I2455" s="20">
        <v>8.1309056756017402</v>
      </c>
      <c r="J2455" s="14">
        <v>19.5519</v>
      </c>
      <c r="K2455" s="14">
        <v>19.311900000000001</v>
      </c>
      <c r="L2455" s="15">
        <v>98.772497813511734</v>
      </c>
      <c r="M2455" s="20">
        <v>19.77249781351173</v>
      </c>
      <c r="N2455" s="14">
        <v>142.7406</v>
      </c>
      <c r="O2455" s="14">
        <v>138.96619999999999</v>
      </c>
      <c r="P2455" s="15">
        <v>97.35576283131779</v>
      </c>
      <c r="Q2455" s="20">
        <v>10.355762831317788</v>
      </c>
      <c r="R2455" s="16" t="s">
        <v>5073</v>
      </c>
    </row>
    <row r="2456" spans="1:18" ht="15" customHeight="1">
      <c r="A2456" s="4">
        <v>2450</v>
      </c>
      <c r="B2456" s="101" t="s">
        <v>5378</v>
      </c>
      <c r="C2456" s="101"/>
      <c r="D2456" s="101"/>
      <c r="E2456" s="101"/>
      <c r="F2456" s="14">
        <v>313.32170000000002</v>
      </c>
      <c r="G2456" s="14">
        <v>304.19150000000002</v>
      </c>
      <c r="H2456" s="15">
        <v>97.085998192911632</v>
      </c>
      <c r="I2456" s="20">
        <v>8.0859981929116298</v>
      </c>
      <c r="J2456" s="14">
        <v>37.400399999999998</v>
      </c>
      <c r="K2456" s="14">
        <v>37.359400000000001</v>
      </c>
      <c r="L2456" s="15">
        <v>99.890375504005306</v>
      </c>
      <c r="M2456" s="20">
        <v>20.890375504005306</v>
      </c>
      <c r="N2456" s="14">
        <v>350.72210000000001</v>
      </c>
      <c r="O2456" s="14">
        <v>341.55090000000001</v>
      </c>
      <c r="P2456" s="15">
        <v>97.385052153827772</v>
      </c>
      <c r="Q2456" s="20">
        <v>10.385052153827774</v>
      </c>
      <c r="R2456" s="16" t="s">
        <v>5379</v>
      </c>
    </row>
    <row r="2457" spans="1:18" ht="15" customHeight="1">
      <c r="A2457" s="4">
        <v>2451</v>
      </c>
      <c r="B2457" s="101" t="s">
        <v>4172</v>
      </c>
      <c r="C2457" s="101"/>
      <c r="D2457" s="101"/>
      <c r="E2457" s="101"/>
      <c r="F2457" s="14">
        <v>283.34969999999998</v>
      </c>
      <c r="G2457" s="14">
        <v>274.96820000000002</v>
      </c>
      <c r="H2457" s="15">
        <v>97.04199439773538</v>
      </c>
      <c r="I2457" s="20">
        <v>8.0419943977353778</v>
      </c>
      <c r="J2457" s="14">
        <v>39.331699999999998</v>
      </c>
      <c r="K2457" s="14">
        <v>39.331699999999998</v>
      </c>
      <c r="L2457" s="15">
        <v>100</v>
      </c>
      <c r="M2457" s="20">
        <v>21</v>
      </c>
      <c r="N2457" s="14">
        <v>322.6814</v>
      </c>
      <c r="O2457" s="14">
        <v>314.29989999999998</v>
      </c>
      <c r="P2457" s="15">
        <v>97.402546288692193</v>
      </c>
      <c r="Q2457" s="20">
        <v>10.402546288692189</v>
      </c>
      <c r="R2457" s="16" t="s">
        <v>4173</v>
      </c>
    </row>
    <row r="2458" spans="1:18" ht="15" customHeight="1">
      <c r="A2458" s="4">
        <v>2452</v>
      </c>
      <c r="B2458" s="101" t="s">
        <v>5364</v>
      </c>
      <c r="C2458" s="101"/>
      <c r="D2458" s="101"/>
      <c r="E2458" s="101"/>
      <c r="F2458" s="14">
        <v>221.87270000000001</v>
      </c>
      <c r="G2458" s="14">
        <v>215.81809999999999</v>
      </c>
      <c r="H2458" s="15">
        <v>97.271137909260574</v>
      </c>
      <c r="I2458" s="20">
        <v>8.271137909260581</v>
      </c>
      <c r="J2458" s="14">
        <v>26.303899999999999</v>
      </c>
      <c r="K2458" s="14">
        <v>26.139900000000001</v>
      </c>
      <c r="L2458" s="15">
        <v>99.376518310972898</v>
      </c>
      <c r="M2458" s="20">
        <v>20.376518310972898</v>
      </c>
      <c r="N2458" s="14">
        <v>248.17660000000001</v>
      </c>
      <c r="O2458" s="14">
        <v>241.958</v>
      </c>
      <c r="P2458" s="15">
        <v>97.494284312058426</v>
      </c>
      <c r="Q2458" s="20">
        <v>10.494284312058429</v>
      </c>
      <c r="R2458" s="16" t="s">
        <v>5365</v>
      </c>
    </row>
    <row r="2459" spans="1:18" ht="15" customHeight="1">
      <c r="A2459" s="4">
        <v>2453</v>
      </c>
      <c r="B2459" s="101" t="s">
        <v>3812</v>
      </c>
      <c r="C2459" s="101"/>
      <c r="D2459" s="101"/>
      <c r="E2459" s="101"/>
      <c r="F2459" s="14">
        <v>44.999200000000002</v>
      </c>
      <c r="G2459" s="14">
        <v>43.698799999999999</v>
      </c>
      <c r="H2459" s="15">
        <v>97.11017084748174</v>
      </c>
      <c r="I2459" s="20">
        <v>8.1101708474817329</v>
      </c>
      <c r="J2459" s="14">
        <v>10.3545</v>
      </c>
      <c r="K2459" s="14">
        <v>10.2895</v>
      </c>
      <c r="L2459" s="15">
        <v>99.372253609541744</v>
      </c>
      <c r="M2459" s="20">
        <v>20.372253609541744</v>
      </c>
      <c r="N2459" s="14">
        <v>55.353700000000003</v>
      </c>
      <c r="O2459" s="14">
        <v>53.988300000000002</v>
      </c>
      <c r="P2459" s="15">
        <v>97.533317556008001</v>
      </c>
      <c r="Q2459" s="20">
        <v>10.533317556007999</v>
      </c>
      <c r="R2459" s="16" t="s">
        <v>3813</v>
      </c>
    </row>
    <row r="2460" spans="1:18" ht="15" customHeight="1">
      <c r="A2460" s="4">
        <v>2454</v>
      </c>
      <c r="B2460" s="101" t="s">
        <v>5619</v>
      </c>
      <c r="C2460" s="101"/>
      <c r="D2460" s="101"/>
      <c r="E2460" s="101"/>
      <c r="F2460" s="14">
        <v>11.1873</v>
      </c>
      <c r="G2460" s="14">
        <v>10.704499999999999</v>
      </c>
      <c r="H2460" s="15">
        <v>95.68439212321114</v>
      </c>
      <c r="I2460" s="20">
        <v>6.6843921232111416</v>
      </c>
      <c r="J2460" s="14">
        <v>9.2524999999999995</v>
      </c>
      <c r="K2460" s="14">
        <v>9.2345000000000006</v>
      </c>
      <c r="L2460" s="15">
        <v>99.805457984328555</v>
      </c>
      <c r="M2460" s="20">
        <v>20.805457984328559</v>
      </c>
      <c r="N2460" s="14">
        <v>20.439800000000002</v>
      </c>
      <c r="O2460" s="14">
        <v>19.939</v>
      </c>
      <c r="P2460" s="15">
        <v>97.549878178847152</v>
      </c>
      <c r="Q2460" s="20">
        <v>10.549878178847152</v>
      </c>
      <c r="R2460" s="16" t="s">
        <v>5620</v>
      </c>
    </row>
    <row r="2461" spans="1:18" ht="15" customHeight="1">
      <c r="A2461" s="4">
        <v>2455</v>
      </c>
      <c r="B2461" s="101" t="s">
        <v>5380</v>
      </c>
      <c r="C2461" s="101"/>
      <c r="D2461" s="101"/>
      <c r="E2461" s="101"/>
      <c r="F2461" s="14">
        <v>291.1934</v>
      </c>
      <c r="G2461" s="14">
        <v>283.77980000000002</v>
      </c>
      <c r="H2461" s="15">
        <v>97.454063175882425</v>
      </c>
      <c r="I2461" s="20">
        <v>8.4540631758824212</v>
      </c>
      <c r="J2461" s="14">
        <v>26.1755</v>
      </c>
      <c r="K2461" s="14">
        <v>25.817499999999999</v>
      </c>
      <c r="L2461" s="15">
        <v>98.6323088384176</v>
      </c>
      <c r="M2461" s="20">
        <v>19.632308838417604</v>
      </c>
      <c r="N2461" s="14">
        <v>317.3689</v>
      </c>
      <c r="O2461" s="14">
        <v>309.59730000000002</v>
      </c>
      <c r="P2461" s="15">
        <v>97.55124084306938</v>
      </c>
      <c r="Q2461" s="20">
        <v>10.551240843069374</v>
      </c>
      <c r="R2461" s="16" t="s">
        <v>5381</v>
      </c>
    </row>
    <row r="2462" spans="1:18" ht="15" customHeight="1">
      <c r="A2462" s="4">
        <v>2456</v>
      </c>
      <c r="B2462" s="101" t="s">
        <v>5621</v>
      </c>
      <c r="C2462" s="101"/>
      <c r="D2462" s="101"/>
      <c r="E2462" s="101"/>
      <c r="F2462" s="14">
        <v>57.088000000000001</v>
      </c>
      <c r="G2462" s="14">
        <v>55.632800000000003</v>
      </c>
      <c r="H2462" s="15">
        <v>97.450952914798208</v>
      </c>
      <c r="I2462" s="20">
        <v>8.4509529147982061</v>
      </c>
      <c r="J2462" s="14">
        <v>5.8209</v>
      </c>
      <c r="K2462" s="14">
        <v>5.8209</v>
      </c>
      <c r="L2462" s="15">
        <v>100</v>
      </c>
      <c r="M2462" s="20">
        <v>21</v>
      </c>
      <c r="N2462" s="14">
        <v>62.908900000000003</v>
      </c>
      <c r="O2462" s="14">
        <v>61.453699999999998</v>
      </c>
      <c r="P2462" s="15">
        <v>97.686813789463812</v>
      </c>
      <c r="Q2462" s="20">
        <v>10.686813789463812</v>
      </c>
      <c r="R2462" s="16" t="s">
        <v>5622</v>
      </c>
    </row>
    <row r="2463" spans="1:18" ht="15" customHeight="1">
      <c r="A2463" s="4">
        <v>2457</v>
      </c>
      <c r="B2463" s="101" t="s">
        <v>5623</v>
      </c>
      <c r="C2463" s="101"/>
      <c r="D2463" s="101"/>
      <c r="E2463" s="101"/>
      <c r="F2463" s="14">
        <v>107.7277</v>
      </c>
      <c r="G2463" s="14">
        <v>105.2349</v>
      </c>
      <c r="H2463" s="15">
        <v>97.686017616638992</v>
      </c>
      <c r="I2463" s="20">
        <v>8.6860176166389884</v>
      </c>
      <c r="J2463" s="14">
        <v>3.5815999999999999</v>
      </c>
      <c r="K2463" s="14">
        <v>3.5815999999999999</v>
      </c>
      <c r="L2463" s="15">
        <v>100</v>
      </c>
      <c r="M2463" s="20">
        <v>21</v>
      </c>
      <c r="N2463" s="14">
        <v>111.30929999999999</v>
      </c>
      <c r="O2463" s="14">
        <v>108.8165</v>
      </c>
      <c r="P2463" s="15">
        <v>97.76047464138216</v>
      </c>
      <c r="Q2463" s="20">
        <v>10.760474641382167</v>
      </c>
      <c r="R2463" s="16" t="s">
        <v>5624</v>
      </c>
    </row>
    <row r="2464" spans="1:18" ht="15" customHeight="1">
      <c r="A2464" s="4">
        <v>2458</v>
      </c>
      <c r="B2464" s="101" t="s">
        <v>2995</v>
      </c>
      <c r="C2464" s="101"/>
      <c r="D2464" s="101"/>
      <c r="E2464" s="101"/>
      <c r="F2464" s="14">
        <v>41.340600000000002</v>
      </c>
      <c r="G2464" s="14">
        <v>40.229599999999998</v>
      </c>
      <c r="H2464" s="15">
        <v>97.312569241859094</v>
      </c>
      <c r="I2464" s="20">
        <v>8.3125692418590926</v>
      </c>
      <c r="J2464" s="14">
        <v>13.138199999999999</v>
      </c>
      <c r="K2464" s="14">
        <v>13.059699999999999</v>
      </c>
      <c r="L2464" s="15">
        <v>99.402505670487585</v>
      </c>
      <c r="M2464" s="20">
        <v>20.402505670487585</v>
      </c>
      <c r="N2464" s="14">
        <v>54.4788</v>
      </c>
      <c r="O2464" s="14">
        <v>53.289299999999997</v>
      </c>
      <c r="P2464" s="15">
        <v>97.816581863036632</v>
      </c>
      <c r="Q2464" s="20">
        <v>10.81658186303663</v>
      </c>
      <c r="R2464" s="16" t="s">
        <v>2996</v>
      </c>
    </row>
    <row r="2465" spans="1:18" ht="15" customHeight="1">
      <c r="A2465" s="4">
        <v>2459</v>
      </c>
      <c r="B2465" s="101" t="s">
        <v>5601</v>
      </c>
      <c r="C2465" s="101"/>
      <c r="D2465" s="101"/>
      <c r="E2465" s="101"/>
      <c r="F2465" s="14">
        <v>179.99074963000001</v>
      </c>
      <c r="G2465" s="14">
        <v>175.68024962999999</v>
      </c>
      <c r="H2465" s="15">
        <v>97.605154704416236</v>
      </c>
      <c r="I2465" s="20">
        <v>8.6051547044162398</v>
      </c>
      <c r="J2465" s="14">
        <v>20.862150369999998</v>
      </c>
      <c r="K2465" s="14">
        <v>20.862150369999998</v>
      </c>
      <c r="L2465" s="15">
        <v>100</v>
      </c>
      <c r="M2465" s="20">
        <v>21</v>
      </c>
      <c r="N2465" s="14">
        <v>200.85290000000001</v>
      </c>
      <c r="O2465" s="14">
        <v>196.54239999999999</v>
      </c>
      <c r="P2465" s="15">
        <v>97.853902034772716</v>
      </c>
      <c r="Q2465" s="20">
        <v>10.853902034772712</v>
      </c>
      <c r="R2465" s="16" t="s">
        <v>5602</v>
      </c>
    </row>
    <row r="2466" spans="1:18" ht="15" customHeight="1">
      <c r="A2466" s="4">
        <v>2460</v>
      </c>
      <c r="B2466" s="101" t="s">
        <v>5625</v>
      </c>
      <c r="C2466" s="101"/>
      <c r="D2466" s="101"/>
      <c r="E2466" s="101"/>
      <c r="F2466" s="14">
        <v>115.9568</v>
      </c>
      <c r="G2466" s="14">
        <v>113.43729999999999</v>
      </c>
      <c r="H2466" s="15">
        <v>97.82720806369268</v>
      </c>
      <c r="I2466" s="20">
        <v>8.8272080636926855</v>
      </c>
      <c r="J2466" s="14">
        <v>5.3905000000000003</v>
      </c>
      <c r="K2466" s="14">
        <v>5.3905000000000003</v>
      </c>
      <c r="L2466" s="15">
        <v>100</v>
      </c>
      <c r="M2466" s="20">
        <v>21</v>
      </c>
      <c r="N2466" s="14">
        <v>121.3473</v>
      </c>
      <c r="O2466" s="14">
        <v>118.8278</v>
      </c>
      <c r="P2466" s="15">
        <v>97.923728010429571</v>
      </c>
      <c r="Q2466" s="20">
        <v>10.923728010429569</v>
      </c>
      <c r="R2466" s="16" t="s">
        <v>5626</v>
      </c>
    </row>
    <row r="2467" spans="1:18" ht="15" customHeight="1">
      <c r="A2467" s="4">
        <v>2461</v>
      </c>
      <c r="B2467" s="101" t="s">
        <v>5627</v>
      </c>
      <c r="C2467" s="101"/>
      <c r="D2467" s="101"/>
      <c r="E2467" s="101"/>
      <c r="F2467" s="14">
        <v>40.599800000000002</v>
      </c>
      <c r="G2467" s="14">
        <v>39.678100000000001</v>
      </c>
      <c r="H2467" s="15">
        <v>97.729791772373261</v>
      </c>
      <c r="I2467" s="20">
        <v>8.7297917723732628</v>
      </c>
      <c r="J2467" s="14">
        <v>4.1757</v>
      </c>
      <c r="K2467" s="14">
        <v>4.1757</v>
      </c>
      <c r="L2467" s="15">
        <v>100</v>
      </c>
      <c r="M2467" s="20">
        <v>21</v>
      </c>
      <c r="N2467" s="14">
        <v>44.775500000000001</v>
      </c>
      <c r="O2467" s="14">
        <v>43.8538</v>
      </c>
      <c r="P2467" s="15">
        <v>97.941508190863303</v>
      </c>
      <c r="Q2467" s="20">
        <v>10.941508190863306</v>
      </c>
      <c r="R2467" s="16" t="s">
        <v>5628</v>
      </c>
    </row>
    <row r="2468" spans="1:18" ht="15" customHeight="1">
      <c r="A2468" s="4">
        <v>2462</v>
      </c>
      <c r="B2468" s="101" t="s">
        <v>4337</v>
      </c>
      <c r="C2468" s="101"/>
      <c r="D2468" s="101"/>
      <c r="E2468" s="101"/>
      <c r="F2468" s="14">
        <v>238.34309999999999</v>
      </c>
      <c r="G2468" s="14">
        <v>233.0197</v>
      </c>
      <c r="H2468" s="15">
        <v>97.766497121166921</v>
      </c>
      <c r="I2468" s="20">
        <v>8.7664971211669229</v>
      </c>
      <c r="J2468" s="14">
        <v>36.204900000000002</v>
      </c>
      <c r="K2468" s="14">
        <v>35.972299999999997</v>
      </c>
      <c r="L2468" s="15">
        <v>99.357545525605644</v>
      </c>
      <c r="M2468" s="20">
        <v>20.357545525605651</v>
      </c>
      <c r="N2468" s="14">
        <v>274.548</v>
      </c>
      <c r="O2468" s="14">
        <v>268.99200000000002</v>
      </c>
      <c r="P2468" s="15">
        <v>97.976310153415795</v>
      </c>
      <c r="Q2468" s="20">
        <v>10.976310153415795</v>
      </c>
      <c r="R2468" s="16" t="s">
        <v>4338</v>
      </c>
    </row>
    <row r="2469" spans="1:18" ht="15" customHeight="1">
      <c r="A2469" s="4">
        <v>2463</v>
      </c>
      <c r="B2469" s="101" t="s">
        <v>3154</v>
      </c>
      <c r="C2469" s="101"/>
      <c r="D2469" s="101"/>
      <c r="E2469" s="101"/>
      <c r="F2469" s="14">
        <v>37.8583</v>
      </c>
      <c r="G2469" s="14">
        <v>36.858199999999997</v>
      </c>
      <c r="H2469" s="15">
        <v>97.358307161177336</v>
      </c>
      <c r="I2469" s="20">
        <v>8.3583071611773381</v>
      </c>
      <c r="J2469" s="14">
        <v>11.996600000000001</v>
      </c>
      <c r="K2469" s="14">
        <v>11.996600000000001</v>
      </c>
      <c r="L2469" s="15">
        <v>100</v>
      </c>
      <c r="M2469" s="20">
        <v>21</v>
      </c>
      <c r="N2469" s="14">
        <v>49.854900000000001</v>
      </c>
      <c r="O2469" s="14">
        <v>48.854799999999997</v>
      </c>
      <c r="P2469" s="15">
        <v>97.993978525681527</v>
      </c>
      <c r="Q2469" s="20">
        <v>10.993978525681527</v>
      </c>
      <c r="R2469" s="16" t="s">
        <v>3155</v>
      </c>
    </row>
    <row r="2470" spans="1:18" ht="15" customHeight="1">
      <c r="A2470" s="4">
        <v>2464</v>
      </c>
      <c r="B2470" s="101" t="s">
        <v>4510</v>
      </c>
      <c r="C2470" s="101"/>
      <c r="D2470" s="101"/>
      <c r="E2470" s="101"/>
      <c r="F2470" s="14">
        <v>23.779399999999999</v>
      </c>
      <c r="G2470" s="14">
        <v>23.1435</v>
      </c>
      <c r="H2470" s="15">
        <v>97.325836648527712</v>
      </c>
      <c r="I2470" s="20">
        <v>8.3258366485277175</v>
      </c>
      <c r="J2470" s="14">
        <v>10.8222</v>
      </c>
      <c r="K2470" s="14">
        <v>10.764200000000001</v>
      </c>
      <c r="L2470" s="15">
        <v>99.464064607935541</v>
      </c>
      <c r="M2470" s="20">
        <v>20.464064607935541</v>
      </c>
      <c r="N2470" s="14">
        <v>34.601599999999998</v>
      </c>
      <c r="O2470" s="14">
        <v>33.907699999999998</v>
      </c>
      <c r="P2470" s="15">
        <v>97.994601405715343</v>
      </c>
      <c r="Q2470" s="20">
        <v>10.994601405715343</v>
      </c>
      <c r="R2470" s="16" t="s">
        <v>4511</v>
      </c>
    </row>
    <row r="2471" spans="1:18" ht="15" customHeight="1">
      <c r="A2471" s="4">
        <v>2465</v>
      </c>
      <c r="B2471" s="101" t="s">
        <v>3988</v>
      </c>
      <c r="C2471" s="101"/>
      <c r="D2471" s="101"/>
      <c r="E2471" s="101"/>
      <c r="F2471" s="14">
        <v>12.837899999999999</v>
      </c>
      <c r="G2471" s="14">
        <v>12.4458</v>
      </c>
      <c r="H2471" s="15">
        <v>96.945762157362182</v>
      </c>
      <c r="I2471" s="20">
        <v>7.9457621573621857</v>
      </c>
      <c r="J2471" s="14">
        <v>6.9233000000000002</v>
      </c>
      <c r="K2471" s="14">
        <v>6.9203000000000001</v>
      </c>
      <c r="L2471" s="15">
        <v>99.95666806291797</v>
      </c>
      <c r="M2471" s="20">
        <v>20.956668062917974</v>
      </c>
      <c r="N2471" s="14">
        <v>19.761199999999999</v>
      </c>
      <c r="O2471" s="14">
        <v>19.366099999999999</v>
      </c>
      <c r="P2471" s="15">
        <v>98.00062749225755</v>
      </c>
      <c r="Q2471" s="20">
        <v>11.000627492257555</v>
      </c>
      <c r="R2471" s="16" t="s">
        <v>3989</v>
      </c>
    </row>
    <row r="2472" spans="1:18" ht="15" customHeight="1">
      <c r="A2472" s="4">
        <v>2466</v>
      </c>
      <c r="B2472" s="101" t="s">
        <v>5629</v>
      </c>
      <c r="C2472" s="101"/>
      <c r="D2472" s="101"/>
      <c r="E2472" s="101"/>
      <c r="F2472" s="14">
        <v>12.574</v>
      </c>
      <c r="G2472" s="14">
        <v>12.2563</v>
      </c>
      <c r="H2472" s="15">
        <v>97.473357722284078</v>
      </c>
      <c r="I2472" s="20">
        <v>8.4733577222840779</v>
      </c>
      <c r="J2472" s="14">
        <v>4.4558</v>
      </c>
      <c r="K2472" s="14">
        <v>4.4558</v>
      </c>
      <c r="L2472" s="15">
        <v>100</v>
      </c>
      <c r="M2472" s="20">
        <v>21</v>
      </c>
      <c r="N2472" s="14">
        <v>17.029800000000002</v>
      </c>
      <c r="O2472" s="14">
        <v>16.7121</v>
      </c>
      <c r="P2472" s="15">
        <v>98.134446675827078</v>
      </c>
      <c r="Q2472" s="20">
        <v>11.13444667582708</v>
      </c>
      <c r="R2472" s="16" t="s">
        <v>5630</v>
      </c>
    </row>
    <row r="2473" spans="1:18" ht="15" customHeight="1">
      <c r="A2473" s="4">
        <v>2467</v>
      </c>
      <c r="B2473" s="101" t="s">
        <v>912</v>
      </c>
      <c r="C2473" s="101"/>
      <c r="D2473" s="101"/>
      <c r="E2473" s="101"/>
      <c r="F2473" s="14">
        <v>5.5353000000000003</v>
      </c>
      <c r="G2473" s="14">
        <v>5.2717000000000001</v>
      </c>
      <c r="H2473" s="15">
        <v>95.237837154264454</v>
      </c>
      <c r="I2473" s="20">
        <v>6.2378371542644482</v>
      </c>
      <c r="J2473" s="14">
        <v>12.768700000000001</v>
      </c>
      <c r="K2473" s="14">
        <v>12.7287</v>
      </c>
      <c r="L2473" s="15">
        <v>99.686733966652824</v>
      </c>
      <c r="M2473" s="20">
        <v>20.686733966652831</v>
      </c>
      <c r="N2473" s="14">
        <v>18.303999999999998</v>
      </c>
      <c r="O2473" s="14">
        <v>18.000399999999999</v>
      </c>
      <c r="P2473" s="15">
        <v>98.34134615384616</v>
      </c>
      <c r="Q2473" s="20">
        <v>11.341346153846153</v>
      </c>
      <c r="R2473" s="16" t="s">
        <v>913</v>
      </c>
    </row>
    <row r="2474" spans="1:18" ht="15" customHeight="1">
      <c r="A2474" s="4">
        <v>2468</v>
      </c>
      <c r="B2474" s="101" t="s">
        <v>4652</v>
      </c>
      <c r="C2474" s="101"/>
      <c r="D2474" s="101"/>
      <c r="E2474" s="101"/>
      <c r="F2474" s="14">
        <v>411.9633</v>
      </c>
      <c r="G2474" s="14">
        <v>404.43650000000002</v>
      </c>
      <c r="H2474" s="15">
        <v>98.172944046229361</v>
      </c>
      <c r="I2474" s="20">
        <v>9.172944046229361</v>
      </c>
      <c r="J2474" s="14">
        <v>64.644499999999994</v>
      </c>
      <c r="K2474" s="14">
        <v>64.644499999999994</v>
      </c>
      <c r="L2474" s="15">
        <v>100</v>
      </c>
      <c r="M2474" s="20">
        <v>21</v>
      </c>
      <c r="N2474" s="14">
        <v>476.6078</v>
      </c>
      <c r="O2474" s="14">
        <v>469.08100000000002</v>
      </c>
      <c r="P2474" s="15">
        <v>98.420756017841086</v>
      </c>
      <c r="Q2474" s="20">
        <v>11.420756017841084</v>
      </c>
      <c r="R2474" s="16" t="s">
        <v>4653</v>
      </c>
    </row>
    <row r="2475" spans="1:18" ht="15" customHeight="1">
      <c r="A2475" s="4">
        <v>2469</v>
      </c>
      <c r="B2475" s="101" t="s">
        <v>5631</v>
      </c>
      <c r="C2475" s="101"/>
      <c r="D2475" s="101"/>
      <c r="E2475" s="101"/>
      <c r="F2475" s="14">
        <v>30.385100000000001</v>
      </c>
      <c r="G2475" s="14">
        <v>29.7515</v>
      </c>
      <c r="H2475" s="15">
        <v>97.914767435354833</v>
      </c>
      <c r="I2475" s="20">
        <v>8.914767435354829</v>
      </c>
      <c r="J2475" s="14">
        <v>14.6084</v>
      </c>
      <c r="K2475" s="14">
        <v>14.6084</v>
      </c>
      <c r="L2475" s="15">
        <v>100</v>
      </c>
      <c r="M2475" s="20">
        <v>21</v>
      </c>
      <c r="N2475" s="14">
        <v>44.993499999999997</v>
      </c>
      <c r="O2475" s="14">
        <v>44.359900000000003</v>
      </c>
      <c r="P2475" s="15">
        <v>98.591796592841192</v>
      </c>
      <c r="Q2475" s="20">
        <v>11.591796592841188</v>
      </c>
      <c r="R2475" s="16" t="s">
        <v>5632</v>
      </c>
    </row>
    <row r="2476" spans="1:18" ht="15" customHeight="1">
      <c r="A2476" s="4">
        <v>2470</v>
      </c>
      <c r="B2476" s="101" t="s">
        <v>5633</v>
      </c>
      <c r="C2476" s="101"/>
      <c r="D2476" s="101"/>
      <c r="E2476" s="101"/>
      <c r="F2476" s="14">
        <v>4.9271000000000003</v>
      </c>
      <c r="G2476" s="14">
        <v>4.7331000000000003</v>
      </c>
      <c r="H2476" s="15">
        <v>96.062592600109596</v>
      </c>
      <c r="I2476" s="20">
        <v>7.062592600109598</v>
      </c>
      <c r="J2476" s="14">
        <v>9.1706000000000003</v>
      </c>
      <c r="K2476" s="14">
        <v>9.1706000000000003</v>
      </c>
      <c r="L2476" s="15">
        <v>100</v>
      </c>
      <c r="M2476" s="20">
        <v>21</v>
      </c>
      <c r="N2476" s="14">
        <v>14.0977</v>
      </c>
      <c r="O2476" s="14">
        <v>13.903700000000001</v>
      </c>
      <c r="P2476" s="15">
        <v>98.623889003170731</v>
      </c>
      <c r="Q2476" s="20">
        <v>11.62388900317073</v>
      </c>
      <c r="R2476" s="16" t="s">
        <v>5634</v>
      </c>
    </row>
    <row r="2477" spans="1:18" ht="15" customHeight="1">
      <c r="A2477" s="4">
        <v>2471</v>
      </c>
      <c r="B2477" s="101" t="s">
        <v>5635</v>
      </c>
      <c r="C2477" s="101"/>
      <c r="D2477" s="101"/>
      <c r="E2477" s="101"/>
      <c r="F2477" s="14">
        <v>41.502800000000001</v>
      </c>
      <c r="G2477" s="14">
        <v>41.091299999999997</v>
      </c>
      <c r="H2477" s="15">
        <v>99.008500631282715</v>
      </c>
      <c r="I2477" s="20">
        <v>10.008500631282709</v>
      </c>
      <c r="J2477" s="14">
        <v>4.4711999999999996</v>
      </c>
      <c r="K2477" s="14">
        <v>4.4711999999999996</v>
      </c>
      <c r="L2477" s="15">
        <v>100</v>
      </c>
      <c r="M2477" s="20">
        <v>21</v>
      </c>
      <c r="N2477" s="14">
        <v>45.973999999999997</v>
      </c>
      <c r="O2477" s="14">
        <v>45.5625</v>
      </c>
      <c r="P2477" s="15">
        <v>99.104928872841171</v>
      </c>
      <c r="Q2477" s="20">
        <v>12.104928872841171</v>
      </c>
      <c r="R2477" s="16" t="s">
        <v>5636</v>
      </c>
    </row>
    <row r="2478" spans="1:18" ht="15" customHeight="1">
      <c r="A2478" s="4">
        <v>2472</v>
      </c>
      <c r="B2478" s="101" t="s">
        <v>5637</v>
      </c>
      <c r="C2478" s="101"/>
      <c r="D2478" s="101"/>
      <c r="E2478" s="101"/>
      <c r="F2478" s="14">
        <v>13.152200000000001</v>
      </c>
      <c r="G2478" s="14">
        <v>13.060600000000001</v>
      </c>
      <c r="H2478" s="15">
        <v>99.303538571493746</v>
      </c>
      <c r="I2478" s="20">
        <v>10.303538571493743</v>
      </c>
      <c r="J2478" s="14">
        <v>3.9150999999999998</v>
      </c>
      <c r="K2478" s="14">
        <v>3.8551000000000002</v>
      </c>
      <c r="L2478" s="15">
        <v>98.467472095221069</v>
      </c>
      <c r="M2478" s="20">
        <v>19.467472095221066</v>
      </c>
      <c r="N2478" s="14">
        <v>17.067299999999999</v>
      </c>
      <c r="O2478" s="14">
        <v>16.915700000000001</v>
      </c>
      <c r="P2478" s="15">
        <v>99.111751712338801</v>
      </c>
      <c r="Q2478" s="20">
        <v>12.111751712338799</v>
      </c>
      <c r="R2478" s="16" t="s">
        <v>5638</v>
      </c>
    </row>
    <row r="2479" spans="1:18" ht="23.1" customHeight="1" thickBot="1">
      <c r="A2479" s="100" t="s">
        <v>25</v>
      </c>
      <c r="B2479" s="100"/>
      <c r="C2479" s="100"/>
      <c r="D2479" s="100"/>
      <c r="E2479" s="100"/>
      <c r="F2479" s="21">
        <v>102634.19048072</v>
      </c>
      <c r="G2479" s="21">
        <v>91240.414811490002</v>
      </c>
      <c r="H2479" s="22">
        <v>88.898654906456017</v>
      </c>
      <c r="I2479" s="23">
        <v>-0.10134509354398751</v>
      </c>
      <c r="J2479" s="21">
        <v>36685.618419279999</v>
      </c>
      <c r="K2479" s="21">
        <v>32509.022311910001</v>
      </c>
      <c r="L2479" s="22">
        <v>88.615167776005094</v>
      </c>
      <c r="M2479" s="24">
        <v>9.6151677760050944</v>
      </c>
      <c r="N2479" s="21">
        <v>139319.8089</v>
      </c>
      <c r="O2479" s="21">
        <v>123749.4371234</v>
      </c>
      <c r="P2479" s="22">
        <v>88.82400722514916</v>
      </c>
      <c r="Q2479" s="24">
        <v>1.8240072251491581</v>
      </c>
      <c r="R2479" s="25" t="s">
        <v>18</v>
      </c>
    </row>
    <row r="2480" spans="1:18" ht="5.0999999999999996" customHeight="1"/>
    <row r="2481" spans="1:19" ht="12.95" customHeight="1">
      <c r="A2481" s="79" t="s">
        <v>712</v>
      </c>
      <c r="B2481" s="79"/>
      <c r="C2481" s="79"/>
      <c r="D2481" s="79"/>
      <c r="E2481" s="79"/>
      <c r="F2481" s="79"/>
      <c r="G2481" s="79"/>
      <c r="H2481" s="79"/>
      <c r="I2481" s="79"/>
      <c r="J2481" s="79"/>
      <c r="K2481" s="79"/>
      <c r="L2481" s="79"/>
      <c r="M2481" s="79"/>
      <c r="N2481" s="79"/>
      <c r="O2481" s="79"/>
      <c r="P2481" s="79"/>
      <c r="Q2481" s="79"/>
      <c r="R2481" s="79"/>
    </row>
    <row r="2482" spans="1:19" ht="12.95" customHeight="1">
      <c r="D2482" s="79" t="s">
        <v>713</v>
      </c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79"/>
      <c r="P2482" s="79"/>
      <c r="Q2482" s="79"/>
      <c r="R2482" s="79"/>
      <c r="S2482" s="79"/>
    </row>
    <row r="2483" spans="1:19" ht="12" customHeight="1">
      <c r="C2483" s="79" t="s">
        <v>714</v>
      </c>
      <c r="D2483" s="79"/>
      <c r="E2483" s="79"/>
      <c r="F2483" s="79"/>
      <c r="G2483" s="79"/>
      <c r="H2483" s="79"/>
      <c r="I2483" s="79"/>
      <c r="J2483" s="79"/>
      <c r="K2483" s="79"/>
      <c r="L2483" s="79"/>
      <c r="M2483" s="79"/>
      <c r="N2483" s="79"/>
      <c r="O2483" s="79"/>
      <c r="P2483" s="79"/>
      <c r="Q2483" s="79"/>
      <c r="R2483" s="79"/>
      <c r="S2483" s="79"/>
    </row>
    <row r="2484" spans="1:19" ht="12" customHeight="1">
      <c r="E2484" s="79" t="s">
        <v>715</v>
      </c>
      <c r="F2484" s="79"/>
      <c r="G2484" s="79"/>
      <c r="H2484" s="79"/>
      <c r="I2484" s="79"/>
      <c r="J2484" s="79"/>
      <c r="K2484" s="79"/>
      <c r="L2484" s="79"/>
      <c r="M2484" s="79"/>
      <c r="N2484" s="79"/>
      <c r="O2484" s="79"/>
      <c r="P2484" s="79"/>
      <c r="Q2484" s="79"/>
      <c r="R2484" s="79"/>
    </row>
    <row r="2485" spans="1:19" ht="11.1" customHeight="1">
      <c r="A2485" s="79" t="s">
        <v>19</v>
      </c>
      <c r="B2485" s="79"/>
      <c r="C2485" s="79"/>
      <c r="D2485" s="79"/>
      <c r="E2485" s="79"/>
      <c r="F2485" s="79"/>
      <c r="G2485" s="79"/>
      <c r="H2485" s="79"/>
      <c r="I2485" s="79"/>
      <c r="J2485" s="79"/>
      <c r="K2485" s="79"/>
      <c r="L2485" s="79"/>
      <c r="M2485" s="79"/>
      <c r="N2485" s="79"/>
      <c r="O2485" s="79"/>
      <c r="P2485" s="79"/>
      <c r="Q2485" s="79"/>
      <c r="R2485" s="79"/>
    </row>
    <row r="2486" spans="1:19" ht="9.9499999999999993" customHeight="1">
      <c r="A2486" s="79" t="s">
        <v>16</v>
      </c>
      <c r="B2486" s="79"/>
      <c r="C2486" s="79"/>
      <c r="D2486" s="79"/>
      <c r="E2486" s="79"/>
      <c r="F2486" s="79"/>
      <c r="G2486" s="79"/>
      <c r="H2486" s="79"/>
      <c r="I2486" s="79"/>
      <c r="J2486" s="79"/>
      <c r="K2486" s="79"/>
      <c r="L2486" s="79"/>
      <c r="M2486" s="79"/>
      <c r="N2486" s="79"/>
      <c r="O2486" s="79"/>
      <c r="P2486" s="79"/>
      <c r="Q2486" s="79"/>
      <c r="R2486" s="79"/>
    </row>
    <row r="2487" spans="1:19" ht="9.9499999999999993" customHeight="1">
      <c r="A2487" s="79" t="s">
        <v>17</v>
      </c>
      <c r="B2487" s="79"/>
      <c r="C2487" s="79"/>
      <c r="D2487" s="79"/>
      <c r="E2487" s="79"/>
      <c r="F2487" s="79"/>
      <c r="G2487" s="79"/>
      <c r="H2487" s="79"/>
      <c r="I2487" s="79"/>
      <c r="J2487" s="79"/>
      <c r="K2487" s="79"/>
      <c r="L2487" s="79"/>
      <c r="M2487" s="79"/>
      <c r="N2487" s="79"/>
      <c r="O2487" s="79"/>
      <c r="P2487" s="79"/>
      <c r="Q2487" s="79"/>
      <c r="R2487" s="79"/>
    </row>
    <row r="2488" spans="1:19" ht="9" customHeight="1">
      <c r="A2488" s="79" t="s">
        <v>18</v>
      </c>
      <c r="B2488" s="79"/>
      <c r="C2488" s="79"/>
      <c r="D2488" s="79"/>
      <c r="E2488" s="79"/>
      <c r="F2488" s="79"/>
      <c r="G2488" s="79"/>
      <c r="H2488" s="79"/>
      <c r="I2488" s="79"/>
      <c r="J2488" s="79"/>
      <c r="K2488" s="79"/>
      <c r="L2488" s="79"/>
      <c r="M2488" s="79"/>
      <c r="N2488" s="79"/>
      <c r="O2488" s="79"/>
      <c r="P2488" s="79"/>
      <c r="Q2488" s="79"/>
      <c r="R2488" s="79"/>
    </row>
  </sheetData>
  <mergeCells count="2490">
    <mergeCell ref="B13:E13"/>
    <mergeCell ref="B14:E14"/>
    <mergeCell ref="B15:E15"/>
    <mergeCell ref="B16:E16"/>
    <mergeCell ref="B17:E17"/>
    <mergeCell ref="B18:E18"/>
    <mergeCell ref="B7:E7"/>
    <mergeCell ref="B8:E8"/>
    <mergeCell ref="B9:E9"/>
    <mergeCell ref="B10:E10"/>
    <mergeCell ref="B11:E11"/>
    <mergeCell ref="B12:E12"/>
    <mergeCell ref="A1:R1"/>
    <mergeCell ref="A2:R2"/>
    <mergeCell ref="A3:R3"/>
    <mergeCell ref="A5:A6"/>
    <mergeCell ref="B5:E6"/>
    <mergeCell ref="F5:I5"/>
    <mergeCell ref="J5:M5"/>
    <mergeCell ref="N5:Q5"/>
    <mergeCell ref="R5:R6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121:E121"/>
    <mergeCell ref="B122:E122"/>
    <mergeCell ref="B123:E123"/>
    <mergeCell ref="B124:E124"/>
    <mergeCell ref="B125:E125"/>
    <mergeCell ref="B126:E126"/>
    <mergeCell ref="B115:E115"/>
    <mergeCell ref="B116:E116"/>
    <mergeCell ref="B117:E117"/>
    <mergeCell ref="B118:E118"/>
    <mergeCell ref="B119:E119"/>
    <mergeCell ref="B120:E120"/>
    <mergeCell ref="B109:E109"/>
    <mergeCell ref="B110:E110"/>
    <mergeCell ref="B111:E111"/>
    <mergeCell ref="B112:E112"/>
    <mergeCell ref="B113:E113"/>
    <mergeCell ref="B114:E114"/>
    <mergeCell ref="B139:E139"/>
    <mergeCell ref="B140:E140"/>
    <mergeCell ref="B141:E141"/>
    <mergeCell ref="B142:E142"/>
    <mergeCell ref="B143:E143"/>
    <mergeCell ref="B144:E144"/>
    <mergeCell ref="B133:E133"/>
    <mergeCell ref="B134:E134"/>
    <mergeCell ref="B135:E135"/>
    <mergeCell ref="B136:E136"/>
    <mergeCell ref="B137:E137"/>
    <mergeCell ref="B138:E138"/>
    <mergeCell ref="B127:E127"/>
    <mergeCell ref="B128:E128"/>
    <mergeCell ref="B129:E129"/>
    <mergeCell ref="B130:E130"/>
    <mergeCell ref="B131:E131"/>
    <mergeCell ref="B132:E132"/>
    <mergeCell ref="B157:E157"/>
    <mergeCell ref="B158:E158"/>
    <mergeCell ref="B159:E159"/>
    <mergeCell ref="B160:E160"/>
    <mergeCell ref="B161:E161"/>
    <mergeCell ref="B162:E162"/>
    <mergeCell ref="B151:E151"/>
    <mergeCell ref="B152:E152"/>
    <mergeCell ref="B153:E153"/>
    <mergeCell ref="B154:E154"/>
    <mergeCell ref="B155:E155"/>
    <mergeCell ref="B156:E156"/>
    <mergeCell ref="B145:E145"/>
    <mergeCell ref="B146:E146"/>
    <mergeCell ref="B147:E147"/>
    <mergeCell ref="B148:E148"/>
    <mergeCell ref="B149:E149"/>
    <mergeCell ref="B150:E150"/>
    <mergeCell ref="B175:E175"/>
    <mergeCell ref="B176:E176"/>
    <mergeCell ref="B177:E177"/>
    <mergeCell ref="B178:E178"/>
    <mergeCell ref="B179:E179"/>
    <mergeCell ref="B180:E180"/>
    <mergeCell ref="B169:E169"/>
    <mergeCell ref="B170:E170"/>
    <mergeCell ref="B171:E171"/>
    <mergeCell ref="B172:E172"/>
    <mergeCell ref="B173:E173"/>
    <mergeCell ref="B174:E174"/>
    <mergeCell ref="B163:E163"/>
    <mergeCell ref="B164:E164"/>
    <mergeCell ref="B165:E165"/>
    <mergeCell ref="B166:E166"/>
    <mergeCell ref="B167:E167"/>
    <mergeCell ref="B168:E168"/>
    <mergeCell ref="B193:E193"/>
    <mergeCell ref="B194:E194"/>
    <mergeCell ref="B195:E195"/>
    <mergeCell ref="B196:E196"/>
    <mergeCell ref="B197:E197"/>
    <mergeCell ref="B198:E198"/>
    <mergeCell ref="B187:E187"/>
    <mergeCell ref="B188:E188"/>
    <mergeCell ref="B189:E189"/>
    <mergeCell ref="B190:E190"/>
    <mergeCell ref="B191:E191"/>
    <mergeCell ref="B192:E192"/>
    <mergeCell ref="B181:E181"/>
    <mergeCell ref="B182:E182"/>
    <mergeCell ref="B183:E183"/>
    <mergeCell ref="B184:E184"/>
    <mergeCell ref="B185:E185"/>
    <mergeCell ref="B186:E186"/>
    <mergeCell ref="B211:E211"/>
    <mergeCell ref="B212:E212"/>
    <mergeCell ref="B213:E213"/>
    <mergeCell ref="B214:E214"/>
    <mergeCell ref="B215:E215"/>
    <mergeCell ref="B216:E216"/>
    <mergeCell ref="B205:E205"/>
    <mergeCell ref="B206:E206"/>
    <mergeCell ref="B207:E207"/>
    <mergeCell ref="B208:E208"/>
    <mergeCell ref="B209:E209"/>
    <mergeCell ref="B210:E210"/>
    <mergeCell ref="B199:E199"/>
    <mergeCell ref="B200:E200"/>
    <mergeCell ref="B201:E201"/>
    <mergeCell ref="B202:E202"/>
    <mergeCell ref="B203:E203"/>
    <mergeCell ref="B204:E204"/>
    <mergeCell ref="B229:E229"/>
    <mergeCell ref="B230:E230"/>
    <mergeCell ref="B231:E231"/>
    <mergeCell ref="B232:E232"/>
    <mergeCell ref="B233:E233"/>
    <mergeCell ref="B234:E234"/>
    <mergeCell ref="B223:E223"/>
    <mergeCell ref="B224:E224"/>
    <mergeCell ref="B225:E225"/>
    <mergeCell ref="B226:E226"/>
    <mergeCell ref="B227:E227"/>
    <mergeCell ref="B228:E228"/>
    <mergeCell ref="B217:E217"/>
    <mergeCell ref="B218:E218"/>
    <mergeCell ref="B219:E219"/>
    <mergeCell ref="B220:E220"/>
    <mergeCell ref="B221:E221"/>
    <mergeCell ref="B222:E222"/>
    <mergeCell ref="B247:E247"/>
    <mergeCell ref="B248:E248"/>
    <mergeCell ref="B249:E249"/>
    <mergeCell ref="B250:E250"/>
    <mergeCell ref="B251:E251"/>
    <mergeCell ref="B252:E252"/>
    <mergeCell ref="B241:E241"/>
    <mergeCell ref="B242:E242"/>
    <mergeCell ref="B243:E243"/>
    <mergeCell ref="B244:E244"/>
    <mergeCell ref="B245:E245"/>
    <mergeCell ref="B246:E246"/>
    <mergeCell ref="B235:E235"/>
    <mergeCell ref="B236:E236"/>
    <mergeCell ref="B237:E237"/>
    <mergeCell ref="B238:E238"/>
    <mergeCell ref="B239:E239"/>
    <mergeCell ref="B240:E240"/>
    <mergeCell ref="B265:E265"/>
    <mergeCell ref="B266:E266"/>
    <mergeCell ref="B267:E267"/>
    <mergeCell ref="B268:E268"/>
    <mergeCell ref="B269:E269"/>
    <mergeCell ref="B270:E270"/>
    <mergeCell ref="B259:E259"/>
    <mergeCell ref="B260:E260"/>
    <mergeCell ref="B261:E261"/>
    <mergeCell ref="B262:E262"/>
    <mergeCell ref="B263:E263"/>
    <mergeCell ref="B264:E264"/>
    <mergeCell ref="B253:E253"/>
    <mergeCell ref="B254:E254"/>
    <mergeCell ref="B255:E255"/>
    <mergeCell ref="B256:E256"/>
    <mergeCell ref="B257:E257"/>
    <mergeCell ref="B258:E258"/>
    <mergeCell ref="B283:E283"/>
    <mergeCell ref="B284:E284"/>
    <mergeCell ref="B285:E285"/>
    <mergeCell ref="B286:E286"/>
    <mergeCell ref="B287:E287"/>
    <mergeCell ref="B288:E288"/>
    <mergeCell ref="B277:E277"/>
    <mergeCell ref="B278:E278"/>
    <mergeCell ref="B279:E279"/>
    <mergeCell ref="B280:E280"/>
    <mergeCell ref="B281:E281"/>
    <mergeCell ref="B282:E282"/>
    <mergeCell ref="B271:E271"/>
    <mergeCell ref="B272:E272"/>
    <mergeCell ref="B273:E273"/>
    <mergeCell ref="B274:E274"/>
    <mergeCell ref="B275:E275"/>
    <mergeCell ref="B276:E276"/>
    <mergeCell ref="B301:E301"/>
    <mergeCell ref="B302:E302"/>
    <mergeCell ref="B303:E303"/>
    <mergeCell ref="B304:E304"/>
    <mergeCell ref="B305:E305"/>
    <mergeCell ref="B306:E306"/>
    <mergeCell ref="B295:E295"/>
    <mergeCell ref="B296:E296"/>
    <mergeCell ref="B297:E297"/>
    <mergeCell ref="B298:E298"/>
    <mergeCell ref="B299:E299"/>
    <mergeCell ref="B300:E300"/>
    <mergeCell ref="B289:E289"/>
    <mergeCell ref="B290:E290"/>
    <mergeCell ref="B291:E291"/>
    <mergeCell ref="B292:E292"/>
    <mergeCell ref="B293:E293"/>
    <mergeCell ref="B294:E294"/>
    <mergeCell ref="B319:E319"/>
    <mergeCell ref="B320:E320"/>
    <mergeCell ref="B321:E321"/>
    <mergeCell ref="B322:E322"/>
    <mergeCell ref="B323:E323"/>
    <mergeCell ref="B324:E324"/>
    <mergeCell ref="B313:E313"/>
    <mergeCell ref="B314:E314"/>
    <mergeCell ref="B315:E315"/>
    <mergeCell ref="B316:E316"/>
    <mergeCell ref="B317:E317"/>
    <mergeCell ref="B318:E318"/>
    <mergeCell ref="B307:E307"/>
    <mergeCell ref="B308:E308"/>
    <mergeCell ref="B309:E309"/>
    <mergeCell ref="B310:E310"/>
    <mergeCell ref="B311:E311"/>
    <mergeCell ref="B312:E312"/>
    <mergeCell ref="B337:E337"/>
    <mergeCell ref="B338:E338"/>
    <mergeCell ref="B339:E339"/>
    <mergeCell ref="B340:E340"/>
    <mergeCell ref="B341:E341"/>
    <mergeCell ref="B342:E342"/>
    <mergeCell ref="B331:E331"/>
    <mergeCell ref="B332:E332"/>
    <mergeCell ref="B333:E333"/>
    <mergeCell ref="B334:E334"/>
    <mergeCell ref="B335:E335"/>
    <mergeCell ref="B336:E336"/>
    <mergeCell ref="B325:E325"/>
    <mergeCell ref="B326:E326"/>
    <mergeCell ref="B327:E327"/>
    <mergeCell ref="B328:E328"/>
    <mergeCell ref="B329:E329"/>
    <mergeCell ref="B330:E330"/>
    <mergeCell ref="B355:E355"/>
    <mergeCell ref="B356:E356"/>
    <mergeCell ref="B357:E357"/>
    <mergeCell ref="B358:E358"/>
    <mergeCell ref="B359:E359"/>
    <mergeCell ref="B360:E360"/>
    <mergeCell ref="B349:E349"/>
    <mergeCell ref="B350:E350"/>
    <mergeCell ref="B351:E351"/>
    <mergeCell ref="B352:E352"/>
    <mergeCell ref="B353:E353"/>
    <mergeCell ref="B354:E354"/>
    <mergeCell ref="B343:E343"/>
    <mergeCell ref="B344:E344"/>
    <mergeCell ref="B345:E345"/>
    <mergeCell ref="B346:E346"/>
    <mergeCell ref="B347:E347"/>
    <mergeCell ref="B348:E348"/>
    <mergeCell ref="B373:E373"/>
    <mergeCell ref="B374:E374"/>
    <mergeCell ref="B375:E375"/>
    <mergeCell ref="B376:E376"/>
    <mergeCell ref="B377:E377"/>
    <mergeCell ref="B378:E378"/>
    <mergeCell ref="B367:E367"/>
    <mergeCell ref="B368:E368"/>
    <mergeCell ref="B369:E369"/>
    <mergeCell ref="B370:E370"/>
    <mergeCell ref="B371:E371"/>
    <mergeCell ref="B372:E372"/>
    <mergeCell ref="B361:E361"/>
    <mergeCell ref="B362:E362"/>
    <mergeCell ref="B363:E363"/>
    <mergeCell ref="B364:E364"/>
    <mergeCell ref="B365:E365"/>
    <mergeCell ref="B366:E366"/>
    <mergeCell ref="B391:E391"/>
    <mergeCell ref="B392:E392"/>
    <mergeCell ref="B393:E393"/>
    <mergeCell ref="B394:E394"/>
    <mergeCell ref="B395:E395"/>
    <mergeCell ref="B396:E396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409:E409"/>
    <mergeCell ref="B410:E410"/>
    <mergeCell ref="B411:E411"/>
    <mergeCell ref="B412:E412"/>
    <mergeCell ref="B413:E413"/>
    <mergeCell ref="B414:E414"/>
    <mergeCell ref="B403:E403"/>
    <mergeCell ref="B404:E404"/>
    <mergeCell ref="B405:E405"/>
    <mergeCell ref="B406:E406"/>
    <mergeCell ref="B407:E407"/>
    <mergeCell ref="B408:E408"/>
    <mergeCell ref="B397:E397"/>
    <mergeCell ref="B398:E398"/>
    <mergeCell ref="B399:E399"/>
    <mergeCell ref="B400:E400"/>
    <mergeCell ref="B401:E401"/>
    <mergeCell ref="B402:E402"/>
    <mergeCell ref="B427:E427"/>
    <mergeCell ref="B428:E428"/>
    <mergeCell ref="B429:E429"/>
    <mergeCell ref="B430:E430"/>
    <mergeCell ref="B431:E431"/>
    <mergeCell ref="B432:E432"/>
    <mergeCell ref="B421:E421"/>
    <mergeCell ref="B422:E422"/>
    <mergeCell ref="B423:E423"/>
    <mergeCell ref="B424:E424"/>
    <mergeCell ref="B425:E425"/>
    <mergeCell ref="B426:E426"/>
    <mergeCell ref="B415:E415"/>
    <mergeCell ref="B416:E416"/>
    <mergeCell ref="B417:E417"/>
    <mergeCell ref="B418:E418"/>
    <mergeCell ref="B419:E419"/>
    <mergeCell ref="B420:E420"/>
    <mergeCell ref="B445:E445"/>
    <mergeCell ref="B446:E446"/>
    <mergeCell ref="B447:E447"/>
    <mergeCell ref="B448:E448"/>
    <mergeCell ref="B449:E449"/>
    <mergeCell ref="B450:E450"/>
    <mergeCell ref="B439:E439"/>
    <mergeCell ref="B440:E440"/>
    <mergeCell ref="B441:E441"/>
    <mergeCell ref="B442:E442"/>
    <mergeCell ref="B443:E443"/>
    <mergeCell ref="B444:E444"/>
    <mergeCell ref="B433:E433"/>
    <mergeCell ref="B434:E434"/>
    <mergeCell ref="B435:E435"/>
    <mergeCell ref="B436:E436"/>
    <mergeCell ref="B437:E437"/>
    <mergeCell ref="B438:E438"/>
    <mergeCell ref="B463:E463"/>
    <mergeCell ref="B464:E464"/>
    <mergeCell ref="B465:E465"/>
    <mergeCell ref="B466:E466"/>
    <mergeCell ref="B467:E467"/>
    <mergeCell ref="B468:E468"/>
    <mergeCell ref="B457:E457"/>
    <mergeCell ref="B458:E458"/>
    <mergeCell ref="B459:E459"/>
    <mergeCell ref="B460:E460"/>
    <mergeCell ref="B461:E461"/>
    <mergeCell ref="B462:E462"/>
    <mergeCell ref="B451:E451"/>
    <mergeCell ref="B452:E452"/>
    <mergeCell ref="B453:E453"/>
    <mergeCell ref="B454:E454"/>
    <mergeCell ref="B455:E455"/>
    <mergeCell ref="B456:E456"/>
    <mergeCell ref="B481:E481"/>
    <mergeCell ref="B482:E482"/>
    <mergeCell ref="B483:E483"/>
    <mergeCell ref="B484:E484"/>
    <mergeCell ref="B485:E485"/>
    <mergeCell ref="B486:E486"/>
    <mergeCell ref="B475:E475"/>
    <mergeCell ref="B476:E476"/>
    <mergeCell ref="B477:E477"/>
    <mergeCell ref="B478:E478"/>
    <mergeCell ref="B479:E479"/>
    <mergeCell ref="B480:E480"/>
    <mergeCell ref="B469:E469"/>
    <mergeCell ref="B470:E470"/>
    <mergeCell ref="B471:E471"/>
    <mergeCell ref="B472:E472"/>
    <mergeCell ref="B473:E473"/>
    <mergeCell ref="B474:E474"/>
    <mergeCell ref="B499:E499"/>
    <mergeCell ref="B500:E500"/>
    <mergeCell ref="B501:E501"/>
    <mergeCell ref="B502:E502"/>
    <mergeCell ref="B503:E503"/>
    <mergeCell ref="B504:E504"/>
    <mergeCell ref="B493:E493"/>
    <mergeCell ref="B494:E494"/>
    <mergeCell ref="B495:E495"/>
    <mergeCell ref="B496:E496"/>
    <mergeCell ref="B497:E497"/>
    <mergeCell ref="B498:E498"/>
    <mergeCell ref="B487:E487"/>
    <mergeCell ref="B488:E488"/>
    <mergeCell ref="B489:E489"/>
    <mergeCell ref="B490:E490"/>
    <mergeCell ref="B491:E491"/>
    <mergeCell ref="B492:E492"/>
    <mergeCell ref="B517:E517"/>
    <mergeCell ref="B518:E518"/>
    <mergeCell ref="B519:E519"/>
    <mergeCell ref="B520:E520"/>
    <mergeCell ref="B521:E521"/>
    <mergeCell ref="B522:E522"/>
    <mergeCell ref="B511:E511"/>
    <mergeCell ref="B512:E512"/>
    <mergeCell ref="B513:E513"/>
    <mergeCell ref="B514:E514"/>
    <mergeCell ref="B515:E515"/>
    <mergeCell ref="B516:E516"/>
    <mergeCell ref="B505:E505"/>
    <mergeCell ref="B506:E506"/>
    <mergeCell ref="B507:E507"/>
    <mergeCell ref="B508:E508"/>
    <mergeCell ref="B509:E509"/>
    <mergeCell ref="B510:E510"/>
    <mergeCell ref="B535:E535"/>
    <mergeCell ref="B536:E536"/>
    <mergeCell ref="B537:E537"/>
    <mergeCell ref="B538:E538"/>
    <mergeCell ref="B539:E539"/>
    <mergeCell ref="B540:E540"/>
    <mergeCell ref="B529:E529"/>
    <mergeCell ref="B530:E530"/>
    <mergeCell ref="B531:E531"/>
    <mergeCell ref="B532:E532"/>
    <mergeCell ref="B533:E533"/>
    <mergeCell ref="B534:E534"/>
    <mergeCell ref="B523:E523"/>
    <mergeCell ref="B524:E524"/>
    <mergeCell ref="B525:E525"/>
    <mergeCell ref="B526:E526"/>
    <mergeCell ref="B527:E527"/>
    <mergeCell ref="B528:E528"/>
    <mergeCell ref="B553:E553"/>
    <mergeCell ref="B554:E554"/>
    <mergeCell ref="B555:E555"/>
    <mergeCell ref="B556:E556"/>
    <mergeCell ref="B557:E557"/>
    <mergeCell ref="B558:E558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71:E571"/>
    <mergeCell ref="B572:E572"/>
    <mergeCell ref="B573:E573"/>
    <mergeCell ref="B574:E574"/>
    <mergeCell ref="B575:E575"/>
    <mergeCell ref="B576:E576"/>
    <mergeCell ref="B565:E565"/>
    <mergeCell ref="B566:E566"/>
    <mergeCell ref="B567:E567"/>
    <mergeCell ref="B568:E568"/>
    <mergeCell ref="B569:E569"/>
    <mergeCell ref="B570:E570"/>
    <mergeCell ref="B559:E559"/>
    <mergeCell ref="B560:E560"/>
    <mergeCell ref="B561:E561"/>
    <mergeCell ref="B562:E562"/>
    <mergeCell ref="B563:E563"/>
    <mergeCell ref="B564:E564"/>
    <mergeCell ref="B589:E589"/>
    <mergeCell ref="B590:E590"/>
    <mergeCell ref="B591:E591"/>
    <mergeCell ref="B592:E592"/>
    <mergeCell ref="B593:E593"/>
    <mergeCell ref="B594:E594"/>
    <mergeCell ref="B583:E583"/>
    <mergeCell ref="B584:E584"/>
    <mergeCell ref="B585:E585"/>
    <mergeCell ref="B586:E586"/>
    <mergeCell ref="B587:E587"/>
    <mergeCell ref="B588:E588"/>
    <mergeCell ref="B577:E577"/>
    <mergeCell ref="B578:E578"/>
    <mergeCell ref="B579:E579"/>
    <mergeCell ref="B580:E580"/>
    <mergeCell ref="B581:E581"/>
    <mergeCell ref="B582:E582"/>
    <mergeCell ref="B607:E607"/>
    <mergeCell ref="B608:E608"/>
    <mergeCell ref="B609:E609"/>
    <mergeCell ref="B610:E610"/>
    <mergeCell ref="B611:E611"/>
    <mergeCell ref="B612:E612"/>
    <mergeCell ref="B601:E601"/>
    <mergeCell ref="B602:E602"/>
    <mergeCell ref="B603:E603"/>
    <mergeCell ref="B604:E604"/>
    <mergeCell ref="B605:E605"/>
    <mergeCell ref="B606:E606"/>
    <mergeCell ref="B595:E595"/>
    <mergeCell ref="B596:E596"/>
    <mergeCell ref="B597:E597"/>
    <mergeCell ref="B598:E598"/>
    <mergeCell ref="B599:E599"/>
    <mergeCell ref="B600:E600"/>
    <mergeCell ref="B625:E625"/>
    <mergeCell ref="B626:E626"/>
    <mergeCell ref="B627:E627"/>
    <mergeCell ref="B628:E628"/>
    <mergeCell ref="B629:E629"/>
    <mergeCell ref="B630:E630"/>
    <mergeCell ref="B619:E619"/>
    <mergeCell ref="B620:E620"/>
    <mergeCell ref="B621:E621"/>
    <mergeCell ref="B622:E622"/>
    <mergeCell ref="B623:E623"/>
    <mergeCell ref="B624:E624"/>
    <mergeCell ref="B613:E613"/>
    <mergeCell ref="B614:E614"/>
    <mergeCell ref="B615:E615"/>
    <mergeCell ref="B616:E616"/>
    <mergeCell ref="B617:E617"/>
    <mergeCell ref="B618:E618"/>
    <mergeCell ref="B643:E643"/>
    <mergeCell ref="B644:E644"/>
    <mergeCell ref="B645:E645"/>
    <mergeCell ref="B646:E646"/>
    <mergeCell ref="B647:E647"/>
    <mergeCell ref="B648:E648"/>
    <mergeCell ref="B637:E637"/>
    <mergeCell ref="B638:E638"/>
    <mergeCell ref="B639:E639"/>
    <mergeCell ref="B640:E640"/>
    <mergeCell ref="B641:E641"/>
    <mergeCell ref="B642:E642"/>
    <mergeCell ref="B631:E631"/>
    <mergeCell ref="B632:E632"/>
    <mergeCell ref="B633:E633"/>
    <mergeCell ref="B634:E634"/>
    <mergeCell ref="B635:E635"/>
    <mergeCell ref="B636:E636"/>
    <mergeCell ref="B661:E661"/>
    <mergeCell ref="B662:E662"/>
    <mergeCell ref="B663:E663"/>
    <mergeCell ref="B664:E664"/>
    <mergeCell ref="B665:E665"/>
    <mergeCell ref="B666:E666"/>
    <mergeCell ref="B655:E655"/>
    <mergeCell ref="B656:E656"/>
    <mergeCell ref="B657:E657"/>
    <mergeCell ref="B658:E658"/>
    <mergeCell ref="B659:E659"/>
    <mergeCell ref="B660:E660"/>
    <mergeCell ref="B649:E649"/>
    <mergeCell ref="B650:E650"/>
    <mergeCell ref="B651:E651"/>
    <mergeCell ref="B652:E652"/>
    <mergeCell ref="B653:E653"/>
    <mergeCell ref="B654:E654"/>
    <mergeCell ref="B679:E679"/>
    <mergeCell ref="B680:E680"/>
    <mergeCell ref="B681:E681"/>
    <mergeCell ref="B682:E682"/>
    <mergeCell ref="B683:E683"/>
    <mergeCell ref="B684:E684"/>
    <mergeCell ref="B673:E673"/>
    <mergeCell ref="B674:E674"/>
    <mergeCell ref="B675:E675"/>
    <mergeCell ref="B676:E676"/>
    <mergeCell ref="B677:E677"/>
    <mergeCell ref="B678:E678"/>
    <mergeCell ref="B667:E667"/>
    <mergeCell ref="B668:E668"/>
    <mergeCell ref="B669:E669"/>
    <mergeCell ref="B670:E670"/>
    <mergeCell ref="B671:E671"/>
    <mergeCell ref="B672:E672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5:E685"/>
    <mergeCell ref="B686:E686"/>
    <mergeCell ref="B687:E687"/>
    <mergeCell ref="B688:E688"/>
    <mergeCell ref="B689:E689"/>
    <mergeCell ref="B690:E690"/>
    <mergeCell ref="B715:E715"/>
    <mergeCell ref="B716:E716"/>
    <mergeCell ref="B717:E717"/>
    <mergeCell ref="B718:E718"/>
    <mergeCell ref="B719:E719"/>
    <mergeCell ref="B720:E720"/>
    <mergeCell ref="B709:E709"/>
    <mergeCell ref="B710:E710"/>
    <mergeCell ref="B711:E711"/>
    <mergeCell ref="B712:E712"/>
    <mergeCell ref="B713:E713"/>
    <mergeCell ref="B714:E714"/>
    <mergeCell ref="B703:E703"/>
    <mergeCell ref="B704:E704"/>
    <mergeCell ref="B705:E705"/>
    <mergeCell ref="B706:E706"/>
    <mergeCell ref="B707:E707"/>
    <mergeCell ref="B708:E708"/>
    <mergeCell ref="B733:E733"/>
    <mergeCell ref="B734:E734"/>
    <mergeCell ref="B735:E735"/>
    <mergeCell ref="B736:E736"/>
    <mergeCell ref="B737:E737"/>
    <mergeCell ref="B738:E738"/>
    <mergeCell ref="B727:E727"/>
    <mergeCell ref="B728:E728"/>
    <mergeCell ref="B729:E729"/>
    <mergeCell ref="B730:E730"/>
    <mergeCell ref="B731:E731"/>
    <mergeCell ref="B732:E732"/>
    <mergeCell ref="B721:E721"/>
    <mergeCell ref="B722:E722"/>
    <mergeCell ref="B723:E723"/>
    <mergeCell ref="B724:E724"/>
    <mergeCell ref="B725:E725"/>
    <mergeCell ref="B726:E726"/>
    <mergeCell ref="B751:E751"/>
    <mergeCell ref="B752:E752"/>
    <mergeCell ref="B753:E753"/>
    <mergeCell ref="B754:E754"/>
    <mergeCell ref="B755:E755"/>
    <mergeCell ref="B756:E756"/>
    <mergeCell ref="B745:E745"/>
    <mergeCell ref="B746:E746"/>
    <mergeCell ref="B747:E747"/>
    <mergeCell ref="B748:E748"/>
    <mergeCell ref="B749:E749"/>
    <mergeCell ref="B750:E750"/>
    <mergeCell ref="B739:E739"/>
    <mergeCell ref="B740:E740"/>
    <mergeCell ref="B741:E741"/>
    <mergeCell ref="B742:E742"/>
    <mergeCell ref="B743:E743"/>
    <mergeCell ref="B744:E744"/>
    <mergeCell ref="B769:E769"/>
    <mergeCell ref="B770:E770"/>
    <mergeCell ref="B771:E771"/>
    <mergeCell ref="B772:E772"/>
    <mergeCell ref="B773:E773"/>
    <mergeCell ref="B774:E774"/>
    <mergeCell ref="B763:E763"/>
    <mergeCell ref="B764:E764"/>
    <mergeCell ref="B765:E765"/>
    <mergeCell ref="B766:E766"/>
    <mergeCell ref="B767:E767"/>
    <mergeCell ref="B768:E768"/>
    <mergeCell ref="B757:E757"/>
    <mergeCell ref="B758:E758"/>
    <mergeCell ref="B759:E759"/>
    <mergeCell ref="B760:E760"/>
    <mergeCell ref="B761:E761"/>
    <mergeCell ref="B762:E762"/>
    <mergeCell ref="B787:E787"/>
    <mergeCell ref="B788:E788"/>
    <mergeCell ref="B789:E789"/>
    <mergeCell ref="B790:E790"/>
    <mergeCell ref="B791:E791"/>
    <mergeCell ref="B792:E792"/>
    <mergeCell ref="B781:E781"/>
    <mergeCell ref="B782:E782"/>
    <mergeCell ref="B783:E783"/>
    <mergeCell ref="B784:E784"/>
    <mergeCell ref="B785:E785"/>
    <mergeCell ref="B786:E786"/>
    <mergeCell ref="B775:E775"/>
    <mergeCell ref="B776:E776"/>
    <mergeCell ref="B777:E777"/>
    <mergeCell ref="B778:E778"/>
    <mergeCell ref="B779:E779"/>
    <mergeCell ref="B780:E780"/>
    <mergeCell ref="B805:E805"/>
    <mergeCell ref="B806:E806"/>
    <mergeCell ref="B807:E807"/>
    <mergeCell ref="B808:E808"/>
    <mergeCell ref="B809:E809"/>
    <mergeCell ref="B810:E810"/>
    <mergeCell ref="B799:E799"/>
    <mergeCell ref="B800:E800"/>
    <mergeCell ref="B801:E801"/>
    <mergeCell ref="B802:E802"/>
    <mergeCell ref="B803:E803"/>
    <mergeCell ref="B804:E804"/>
    <mergeCell ref="B793:E793"/>
    <mergeCell ref="B794:E794"/>
    <mergeCell ref="B795:E795"/>
    <mergeCell ref="B796:E796"/>
    <mergeCell ref="B797:E797"/>
    <mergeCell ref="B798:E798"/>
    <mergeCell ref="B823:E823"/>
    <mergeCell ref="B824:E824"/>
    <mergeCell ref="B825:E825"/>
    <mergeCell ref="B826:E826"/>
    <mergeCell ref="B827:E827"/>
    <mergeCell ref="B828:E828"/>
    <mergeCell ref="B817:E817"/>
    <mergeCell ref="B818:E818"/>
    <mergeCell ref="B819:E819"/>
    <mergeCell ref="B820:E820"/>
    <mergeCell ref="B821:E821"/>
    <mergeCell ref="B822:E822"/>
    <mergeCell ref="B811:E811"/>
    <mergeCell ref="B812:E812"/>
    <mergeCell ref="B813:E813"/>
    <mergeCell ref="B814:E814"/>
    <mergeCell ref="B815:E815"/>
    <mergeCell ref="B816:E816"/>
    <mergeCell ref="B841:E841"/>
    <mergeCell ref="B842:E842"/>
    <mergeCell ref="B843:E843"/>
    <mergeCell ref="B844:E844"/>
    <mergeCell ref="B845:E845"/>
    <mergeCell ref="B846:E846"/>
    <mergeCell ref="B835:E835"/>
    <mergeCell ref="B836:E836"/>
    <mergeCell ref="B837:E837"/>
    <mergeCell ref="B838:E838"/>
    <mergeCell ref="B839:E839"/>
    <mergeCell ref="B840:E840"/>
    <mergeCell ref="B829:E829"/>
    <mergeCell ref="B830:E830"/>
    <mergeCell ref="B831:E831"/>
    <mergeCell ref="B832:E832"/>
    <mergeCell ref="B833:E833"/>
    <mergeCell ref="B834:E834"/>
    <mergeCell ref="B859:E859"/>
    <mergeCell ref="B860:E860"/>
    <mergeCell ref="B861:E861"/>
    <mergeCell ref="B862:E862"/>
    <mergeCell ref="B863:E863"/>
    <mergeCell ref="B864:E864"/>
    <mergeCell ref="B853:E853"/>
    <mergeCell ref="B854:E854"/>
    <mergeCell ref="B855:E855"/>
    <mergeCell ref="B856:E856"/>
    <mergeCell ref="B857:E857"/>
    <mergeCell ref="B858:E858"/>
    <mergeCell ref="B847:E847"/>
    <mergeCell ref="B848:E848"/>
    <mergeCell ref="B849:E849"/>
    <mergeCell ref="B850:E850"/>
    <mergeCell ref="B851:E851"/>
    <mergeCell ref="B852:E852"/>
    <mergeCell ref="B877:E877"/>
    <mergeCell ref="B878:E878"/>
    <mergeCell ref="B879:E879"/>
    <mergeCell ref="B880:E880"/>
    <mergeCell ref="B881:E881"/>
    <mergeCell ref="B882:E882"/>
    <mergeCell ref="B871:E871"/>
    <mergeCell ref="B872:E872"/>
    <mergeCell ref="B873:E873"/>
    <mergeCell ref="B874:E874"/>
    <mergeCell ref="B875:E875"/>
    <mergeCell ref="B876:E876"/>
    <mergeCell ref="B865:E865"/>
    <mergeCell ref="B866:E866"/>
    <mergeCell ref="B867:E867"/>
    <mergeCell ref="B868:E868"/>
    <mergeCell ref="B869:E869"/>
    <mergeCell ref="B870:E870"/>
    <mergeCell ref="B895:E895"/>
    <mergeCell ref="B896:E896"/>
    <mergeCell ref="B897:E897"/>
    <mergeCell ref="B898:E898"/>
    <mergeCell ref="B899:E899"/>
    <mergeCell ref="B900:E900"/>
    <mergeCell ref="B889:E889"/>
    <mergeCell ref="B890:E890"/>
    <mergeCell ref="B891:E891"/>
    <mergeCell ref="B892:E892"/>
    <mergeCell ref="B893:E893"/>
    <mergeCell ref="B894:E894"/>
    <mergeCell ref="B883:E883"/>
    <mergeCell ref="B884:E884"/>
    <mergeCell ref="B885:E885"/>
    <mergeCell ref="B886:E886"/>
    <mergeCell ref="B887:E887"/>
    <mergeCell ref="B888:E888"/>
    <mergeCell ref="B913:E913"/>
    <mergeCell ref="B914:E914"/>
    <mergeCell ref="B915:E915"/>
    <mergeCell ref="B916:E916"/>
    <mergeCell ref="B917:E917"/>
    <mergeCell ref="B918:E918"/>
    <mergeCell ref="B907:E907"/>
    <mergeCell ref="B908:E908"/>
    <mergeCell ref="B909:E909"/>
    <mergeCell ref="B910:E910"/>
    <mergeCell ref="B911:E911"/>
    <mergeCell ref="B912:E912"/>
    <mergeCell ref="B901:E901"/>
    <mergeCell ref="B902:E902"/>
    <mergeCell ref="B903:E903"/>
    <mergeCell ref="B904:E904"/>
    <mergeCell ref="B905:E905"/>
    <mergeCell ref="B906:E906"/>
    <mergeCell ref="B931:E931"/>
    <mergeCell ref="B932:E932"/>
    <mergeCell ref="B933:E933"/>
    <mergeCell ref="B934:E934"/>
    <mergeCell ref="B935:E935"/>
    <mergeCell ref="B936:E936"/>
    <mergeCell ref="B925:E925"/>
    <mergeCell ref="B926:E926"/>
    <mergeCell ref="B927:E927"/>
    <mergeCell ref="B928:E928"/>
    <mergeCell ref="B929:E929"/>
    <mergeCell ref="B930:E930"/>
    <mergeCell ref="B919:E919"/>
    <mergeCell ref="B920:E920"/>
    <mergeCell ref="B921:E921"/>
    <mergeCell ref="B922:E922"/>
    <mergeCell ref="B923:E923"/>
    <mergeCell ref="B924:E924"/>
    <mergeCell ref="B949:E949"/>
    <mergeCell ref="B950:E950"/>
    <mergeCell ref="B951:E951"/>
    <mergeCell ref="B952:E952"/>
    <mergeCell ref="B953:E953"/>
    <mergeCell ref="B954:E954"/>
    <mergeCell ref="B943:E943"/>
    <mergeCell ref="B944:E944"/>
    <mergeCell ref="B945:E945"/>
    <mergeCell ref="B946:E946"/>
    <mergeCell ref="B947:E947"/>
    <mergeCell ref="B948:E948"/>
    <mergeCell ref="B937:E937"/>
    <mergeCell ref="B938:E938"/>
    <mergeCell ref="B939:E939"/>
    <mergeCell ref="B940:E940"/>
    <mergeCell ref="B941:E941"/>
    <mergeCell ref="B942:E942"/>
    <mergeCell ref="B967:E967"/>
    <mergeCell ref="B968:E968"/>
    <mergeCell ref="B969:E969"/>
    <mergeCell ref="B970:E970"/>
    <mergeCell ref="B971:E971"/>
    <mergeCell ref="B972:E972"/>
    <mergeCell ref="B961:E961"/>
    <mergeCell ref="B962:E962"/>
    <mergeCell ref="B963:E963"/>
    <mergeCell ref="B964:E964"/>
    <mergeCell ref="B965:E965"/>
    <mergeCell ref="B966:E966"/>
    <mergeCell ref="B955:E955"/>
    <mergeCell ref="B956:E956"/>
    <mergeCell ref="B957:E957"/>
    <mergeCell ref="B958:E958"/>
    <mergeCell ref="B959:E959"/>
    <mergeCell ref="B960:E960"/>
    <mergeCell ref="B985:E985"/>
    <mergeCell ref="B986:E986"/>
    <mergeCell ref="B987:E987"/>
    <mergeCell ref="B988:E988"/>
    <mergeCell ref="B989:E989"/>
    <mergeCell ref="B990:E990"/>
    <mergeCell ref="B979:E979"/>
    <mergeCell ref="B980:E980"/>
    <mergeCell ref="B981:E981"/>
    <mergeCell ref="B982:E982"/>
    <mergeCell ref="B983:E983"/>
    <mergeCell ref="B984:E984"/>
    <mergeCell ref="B973:E973"/>
    <mergeCell ref="B974:E974"/>
    <mergeCell ref="B975:E975"/>
    <mergeCell ref="B976:E976"/>
    <mergeCell ref="B977:E977"/>
    <mergeCell ref="B978:E978"/>
    <mergeCell ref="B1003:E1003"/>
    <mergeCell ref="B1004:E1004"/>
    <mergeCell ref="B1005:E1005"/>
    <mergeCell ref="B1006:E1006"/>
    <mergeCell ref="B1007:E1007"/>
    <mergeCell ref="B1008:E1008"/>
    <mergeCell ref="B997:E997"/>
    <mergeCell ref="B998:E998"/>
    <mergeCell ref="B999:E999"/>
    <mergeCell ref="B1000:E1000"/>
    <mergeCell ref="B1001:E1001"/>
    <mergeCell ref="B1002:E1002"/>
    <mergeCell ref="B991:E991"/>
    <mergeCell ref="B992:E992"/>
    <mergeCell ref="B993:E993"/>
    <mergeCell ref="B994:E994"/>
    <mergeCell ref="B995:E995"/>
    <mergeCell ref="B996:E996"/>
    <mergeCell ref="B1021:E1021"/>
    <mergeCell ref="B1022:E1022"/>
    <mergeCell ref="B1023:E1023"/>
    <mergeCell ref="B1024:E1024"/>
    <mergeCell ref="B1025:E1025"/>
    <mergeCell ref="B1026:E1026"/>
    <mergeCell ref="B1015:E1015"/>
    <mergeCell ref="B1016:E1016"/>
    <mergeCell ref="B1017:E1017"/>
    <mergeCell ref="B1018:E1018"/>
    <mergeCell ref="B1019:E1019"/>
    <mergeCell ref="B1020:E1020"/>
    <mergeCell ref="B1009:E1009"/>
    <mergeCell ref="B1010:E1010"/>
    <mergeCell ref="B1011:E1011"/>
    <mergeCell ref="B1012:E1012"/>
    <mergeCell ref="B1013:E1013"/>
    <mergeCell ref="B1014:E1014"/>
    <mergeCell ref="B1039:E1039"/>
    <mergeCell ref="B1040:E1040"/>
    <mergeCell ref="B1041:E1041"/>
    <mergeCell ref="B1042:E1042"/>
    <mergeCell ref="B1043:E1043"/>
    <mergeCell ref="B1044:E1044"/>
    <mergeCell ref="B1033:E1033"/>
    <mergeCell ref="B1034:E1034"/>
    <mergeCell ref="B1035:E1035"/>
    <mergeCell ref="B1036:E1036"/>
    <mergeCell ref="B1037:E1037"/>
    <mergeCell ref="B1038:E1038"/>
    <mergeCell ref="B1027:E1027"/>
    <mergeCell ref="B1028:E1028"/>
    <mergeCell ref="B1029:E1029"/>
    <mergeCell ref="B1030:E1030"/>
    <mergeCell ref="B1031:E1031"/>
    <mergeCell ref="B1032:E1032"/>
    <mergeCell ref="B1057:E1057"/>
    <mergeCell ref="B1058:E1058"/>
    <mergeCell ref="B1059:E1059"/>
    <mergeCell ref="B1060:E1060"/>
    <mergeCell ref="B1061:E1061"/>
    <mergeCell ref="B1062:E1062"/>
    <mergeCell ref="B1051:E1051"/>
    <mergeCell ref="B1052:E1052"/>
    <mergeCell ref="B1053:E1053"/>
    <mergeCell ref="B1054:E1054"/>
    <mergeCell ref="B1055:E1055"/>
    <mergeCell ref="B1056:E1056"/>
    <mergeCell ref="B1045:E1045"/>
    <mergeCell ref="B1046:E1046"/>
    <mergeCell ref="B1047:E1047"/>
    <mergeCell ref="B1048:E1048"/>
    <mergeCell ref="B1049:E1049"/>
    <mergeCell ref="B1050:E1050"/>
    <mergeCell ref="B1075:E1075"/>
    <mergeCell ref="B1076:E1076"/>
    <mergeCell ref="B1077:E1077"/>
    <mergeCell ref="B1078:E1078"/>
    <mergeCell ref="B1079:E1079"/>
    <mergeCell ref="B1080:E1080"/>
    <mergeCell ref="B1069:E1069"/>
    <mergeCell ref="B1070:E1070"/>
    <mergeCell ref="B1071:E1071"/>
    <mergeCell ref="B1072:E1072"/>
    <mergeCell ref="B1073:E1073"/>
    <mergeCell ref="B1074:E1074"/>
    <mergeCell ref="B1063:E1063"/>
    <mergeCell ref="B1064:E1064"/>
    <mergeCell ref="B1065:E1065"/>
    <mergeCell ref="B1066:E1066"/>
    <mergeCell ref="B1067:E1067"/>
    <mergeCell ref="B1068:E1068"/>
    <mergeCell ref="B1093:E1093"/>
    <mergeCell ref="B1094:E1094"/>
    <mergeCell ref="B1095:E1095"/>
    <mergeCell ref="B1096:E1096"/>
    <mergeCell ref="B1097:E1097"/>
    <mergeCell ref="B1098:E1098"/>
    <mergeCell ref="B1087:E1087"/>
    <mergeCell ref="B1088:E1088"/>
    <mergeCell ref="B1089:E1089"/>
    <mergeCell ref="B1090:E1090"/>
    <mergeCell ref="B1091:E1091"/>
    <mergeCell ref="B1092:E1092"/>
    <mergeCell ref="B1081:E1081"/>
    <mergeCell ref="B1082:E1082"/>
    <mergeCell ref="B1083:E1083"/>
    <mergeCell ref="B1084:E1084"/>
    <mergeCell ref="B1085:E1085"/>
    <mergeCell ref="B1086:E1086"/>
    <mergeCell ref="B1111:E1111"/>
    <mergeCell ref="B1112:E1112"/>
    <mergeCell ref="B1113:E1113"/>
    <mergeCell ref="B1114:E1114"/>
    <mergeCell ref="B1115:E1115"/>
    <mergeCell ref="B1116:E1116"/>
    <mergeCell ref="B1105:E1105"/>
    <mergeCell ref="B1106:E1106"/>
    <mergeCell ref="B1107:E1107"/>
    <mergeCell ref="B1108:E1108"/>
    <mergeCell ref="B1109:E1109"/>
    <mergeCell ref="B1110:E1110"/>
    <mergeCell ref="B1099:E1099"/>
    <mergeCell ref="B1100:E1100"/>
    <mergeCell ref="B1101:E1101"/>
    <mergeCell ref="B1102:E1102"/>
    <mergeCell ref="B1103:E1103"/>
    <mergeCell ref="B1104:E1104"/>
    <mergeCell ref="B1129:E1129"/>
    <mergeCell ref="B1130:E1130"/>
    <mergeCell ref="B1131:E1131"/>
    <mergeCell ref="B1132:E1132"/>
    <mergeCell ref="B1133:E1133"/>
    <mergeCell ref="B1134:E1134"/>
    <mergeCell ref="B1123:E1123"/>
    <mergeCell ref="B1124:E1124"/>
    <mergeCell ref="B1125:E1125"/>
    <mergeCell ref="B1126:E1126"/>
    <mergeCell ref="B1127:E1127"/>
    <mergeCell ref="B1128:E1128"/>
    <mergeCell ref="B1117:E1117"/>
    <mergeCell ref="B1118:E1118"/>
    <mergeCell ref="B1119:E1119"/>
    <mergeCell ref="B1120:E1120"/>
    <mergeCell ref="B1121:E1121"/>
    <mergeCell ref="B1122:E1122"/>
    <mergeCell ref="B1147:E1147"/>
    <mergeCell ref="B1148:E1148"/>
    <mergeCell ref="B1149:E1149"/>
    <mergeCell ref="B1150:E1150"/>
    <mergeCell ref="B1151:E1151"/>
    <mergeCell ref="B1152:E1152"/>
    <mergeCell ref="B1141:E1141"/>
    <mergeCell ref="B1142:E1142"/>
    <mergeCell ref="B1143:E1143"/>
    <mergeCell ref="B1144:E1144"/>
    <mergeCell ref="B1145:E1145"/>
    <mergeCell ref="B1146:E1146"/>
    <mergeCell ref="B1135:E1135"/>
    <mergeCell ref="B1136:E1136"/>
    <mergeCell ref="B1137:E1137"/>
    <mergeCell ref="B1138:E1138"/>
    <mergeCell ref="B1139:E1139"/>
    <mergeCell ref="B1140:E1140"/>
    <mergeCell ref="B1165:E1165"/>
    <mergeCell ref="B1166:E1166"/>
    <mergeCell ref="B1167:E1167"/>
    <mergeCell ref="B1168:E1168"/>
    <mergeCell ref="B1169:E1169"/>
    <mergeCell ref="B1170:E1170"/>
    <mergeCell ref="B1159:E1159"/>
    <mergeCell ref="B1160:E1160"/>
    <mergeCell ref="B1161:E1161"/>
    <mergeCell ref="B1162:E1162"/>
    <mergeCell ref="B1163:E1163"/>
    <mergeCell ref="B1164:E1164"/>
    <mergeCell ref="B1153:E1153"/>
    <mergeCell ref="B1154:E1154"/>
    <mergeCell ref="B1155:E1155"/>
    <mergeCell ref="B1156:E1156"/>
    <mergeCell ref="B1157:E1157"/>
    <mergeCell ref="B1158:E1158"/>
    <mergeCell ref="B1183:E1183"/>
    <mergeCell ref="B1184:E1184"/>
    <mergeCell ref="B1185:E1185"/>
    <mergeCell ref="B1186:E1186"/>
    <mergeCell ref="B1187:E1187"/>
    <mergeCell ref="B1188:E1188"/>
    <mergeCell ref="B1177:E1177"/>
    <mergeCell ref="B1178:E1178"/>
    <mergeCell ref="B1179:E1179"/>
    <mergeCell ref="B1180:E1180"/>
    <mergeCell ref="B1181:E1181"/>
    <mergeCell ref="B1182:E1182"/>
    <mergeCell ref="B1171:E1171"/>
    <mergeCell ref="B1172:E1172"/>
    <mergeCell ref="B1173:E1173"/>
    <mergeCell ref="B1174:E1174"/>
    <mergeCell ref="B1175:E1175"/>
    <mergeCell ref="B1176:E1176"/>
    <mergeCell ref="B1201:E1201"/>
    <mergeCell ref="B1202:E1202"/>
    <mergeCell ref="B1203:E1203"/>
    <mergeCell ref="B1204:E1204"/>
    <mergeCell ref="B1205:E1205"/>
    <mergeCell ref="B1206:E1206"/>
    <mergeCell ref="B1195:E1195"/>
    <mergeCell ref="B1196:E1196"/>
    <mergeCell ref="B1197:E1197"/>
    <mergeCell ref="B1198:E1198"/>
    <mergeCell ref="B1199:E1199"/>
    <mergeCell ref="B1200:E1200"/>
    <mergeCell ref="B1189:E1189"/>
    <mergeCell ref="B1190:E1190"/>
    <mergeCell ref="B1191:E1191"/>
    <mergeCell ref="B1192:E1192"/>
    <mergeCell ref="B1193:E1193"/>
    <mergeCell ref="B1194:E1194"/>
    <mergeCell ref="B1219:E1219"/>
    <mergeCell ref="B1220:E1220"/>
    <mergeCell ref="B1221:E1221"/>
    <mergeCell ref="B1222:E1222"/>
    <mergeCell ref="B1223:E1223"/>
    <mergeCell ref="B1224:E1224"/>
    <mergeCell ref="B1213:E1213"/>
    <mergeCell ref="B1214:E1214"/>
    <mergeCell ref="B1215:E1215"/>
    <mergeCell ref="B1216:E1216"/>
    <mergeCell ref="B1217:E1217"/>
    <mergeCell ref="B1218:E1218"/>
    <mergeCell ref="B1207:E1207"/>
    <mergeCell ref="B1208:E1208"/>
    <mergeCell ref="B1209:E1209"/>
    <mergeCell ref="B1210:E1210"/>
    <mergeCell ref="B1211:E1211"/>
    <mergeCell ref="B1212:E1212"/>
    <mergeCell ref="B1237:E1237"/>
    <mergeCell ref="B1238:E1238"/>
    <mergeCell ref="B1239:E1239"/>
    <mergeCell ref="B1240:E1240"/>
    <mergeCell ref="B1241:E1241"/>
    <mergeCell ref="B1242:E1242"/>
    <mergeCell ref="B1231:E1231"/>
    <mergeCell ref="B1232:E1232"/>
    <mergeCell ref="B1233:E1233"/>
    <mergeCell ref="B1234:E1234"/>
    <mergeCell ref="B1235:E1235"/>
    <mergeCell ref="B1236:E1236"/>
    <mergeCell ref="B1225:E1225"/>
    <mergeCell ref="B1226:E1226"/>
    <mergeCell ref="B1227:E1227"/>
    <mergeCell ref="B1228:E1228"/>
    <mergeCell ref="B1229:E1229"/>
    <mergeCell ref="B1230:E1230"/>
    <mergeCell ref="B1255:E1255"/>
    <mergeCell ref="B1256:E1256"/>
    <mergeCell ref="B1257:E1257"/>
    <mergeCell ref="B1258:E1258"/>
    <mergeCell ref="B1259:E1259"/>
    <mergeCell ref="B1260:E1260"/>
    <mergeCell ref="B1249:E1249"/>
    <mergeCell ref="B1250:E1250"/>
    <mergeCell ref="B1251:E1251"/>
    <mergeCell ref="B1252:E1252"/>
    <mergeCell ref="B1253:E1253"/>
    <mergeCell ref="B1254:E1254"/>
    <mergeCell ref="B1243:E1243"/>
    <mergeCell ref="B1244:E1244"/>
    <mergeCell ref="B1245:E1245"/>
    <mergeCell ref="B1246:E1246"/>
    <mergeCell ref="B1247:E1247"/>
    <mergeCell ref="B1248:E1248"/>
    <mergeCell ref="B1273:E1273"/>
    <mergeCell ref="B1274:E1274"/>
    <mergeCell ref="B1275:E1275"/>
    <mergeCell ref="B1276:E1276"/>
    <mergeCell ref="B1277:E1277"/>
    <mergeCell ref="B1278:E1278"/>
    <mergeCell ref="B1267:E1267"/>
    <mergeCell ref="B1268:E1268"/>
    <mergeCell ref="B1269:E1269"/>
    <mergeCell ref="B1270:E1270"/>
    <mergeCell ref="B1271:E1271"/>
    <mergeCell ref="B1272:E1272"/>
    <mergeCell ref="B1261:E1261"/>
    <mergeCell ref="B1262:E1262"/>
    <mergeCell ref="B1263:E1263"/>
    <mergeCell ref="B1264:E1264"/>
    <mergeCell ref="B1265:E1265"/>
    <mergeCell ref="B1266:E1266"/>
    <mergeCell ref="B1291:E1291"/>
    <mergeCell ref="B1292:E1292"/>
    <mergeCell ref="B1293:E1293"/>
    <mergeCell ref="B1294:E1294"/>
    <mergeCell ref="B1295:E1295"/>
    <mergeCell ref="B1296:E1296"/>
    <mergeCell ref="B1285:E1285"/>
    <mergeCell ref="B1286:E1286"/>
    <mergeCell ref="B1287:E1287"/>
    <mergeCell ref="B1288:E1288"/>
    <mergeCell ref="B1289:E1289"/>
    <mergeCell ref="B1290:E1290"/>
    <mergeCell ref="B1279:E1279"/>
    <mergeCell ref="B1280:E1280"/>
    <mergeCell ref="B1281:E1281"/>
    <mergeCell ref="B1282:E1282"/>
    <mergeCell ref="B1283:E1283"/>
    <mergeCell ref="B1284:E1284"/>
    <mergeCell ref="B1309:E1309"/>
    <mergeCell ref="B1310:E1310"/>
    <mergeCell ref="B1311:E1311"/>
    <mergeCell ref="B1312:E1312"/>
    <mergeCell ref="B1313:E1313"/>
    <mergeCell ref="B1314:E1314"/>
    <mergeCell ref="B1303:E1303"/>
    <mergeCell ref="B1304:E1304"/>
    <mergeCell ref="B1305:E1305"/>
    <mergeCell ref="B1306:E1306"/>
    <mergeCell ref="B1307:E1307"/>
    <mergeCell ref="B1308:E1308"/>
    <mergeCell ref="B1297:E1297"/>
    <mergeCell ref="B1298:E1298"/>
    <mergeCell ref="B1299:E1299"/>
    <mergeCell ref="B1300:E1300"/>
    <mergeCell ref="B1301:E1301"/>
    <mergeCell ref="B1302:E1302"/>
    <mergeCell ref="B1327:E1327"/>
    <mergeCell ref="B1328:E1328"/>
    <mergeCell ref="B1329:E1329"/>
    <mergeCell ref="B1330:E1330"/>
    <mergeCell ref="B1331:E1331"/>
    <mergeCell ref="B1332:E1332"/>
    <mergeCell ref="B1321:E1321"/>
    <mergeCell ref="B1322:E1322"/>
    <mergeCell ref="B1323:E1323"/>
    <mergeCell ref="B1324:E1324"/>
    <mergeCell ref="B1325:E1325"/>
    <mergeCell ref="B1326:E1326"/>
    <mergeCell ref="B1315:E1315"/>
    <mergeCell ref="B1316:E1316"/>
    <mergeCell ref="B1317:E1317"/>
    <mergeCell ref="B1318:E1318"/>
    <mergeCell ref="B1319:E1319"/>
    <mergeCell ref="B1320:E1320"/>
    <mergeCell ref="B1345:E1345"/>
    <mergeCell ref="B1346:E1346"/>
    <mergeCell ref="B1347:E1347"/>
    <mergeCell ref="B1348:E1348"/>
    <mergeCell ref="B1349:E1349"/>
    <mergeCell ref="B1350:E1350"/>
    <mergeCell ref="B1339:E1339"/>
    <mergeCell ref="B1340:E1340"/>
    <mergeCell ref="B1341:E1341"/>
    <mergeCell ref="B1342:E1342"/>
    <mergeCell ref="B1343:E1343"/>
    <mergeCell ref="B1344:E1344"/>
    <mergeCell ref="B1333:E1333"/>
    <mergeCell ref="B1334:E1334"/>
    <mergeCell ref="B1335:E1335"/>
    <mergeCell ref="B1336:E1336"/>
    <mergeCell ref="B1337:E1337"/>
    <mergeCell ref="B1338:E1338"/>
    <mergeCell ref="B1363:E1363"/>
    <mergeCell ref="B1364:E1364"/>
    <mergeCell ref="B1365:E1365"/>
    <mergeCell ref="B1366:E1366"/>
    <mergeCell ref="B1367:E1367"/>
    <mergeCell ref="B1368:E1368"/>
    <mergeCell ref="B1357:E1357"/>
    <mergeCell ref="B1358:E1358"/>
    <mergeCell ref="B1359:E1359"/>
    <mergeCell ref="B1360:E1360"/>
    <mergeCell ref="B1361:E1361"/>
    <mergeCell ref="B1362:E1362"/>
    <mergeCell ref="B1351:E1351"/>
    <mergeCell ref="B1352:E1352"/>
    <mergeCell ref="B1353:E1353"/>
    <mergeCell ref="B1354:E1354"/>
    <mergeCell ref="B1355:E1355"/>
    <mergeCell ref="B1356:E1356"/>
    <mergeCell ref="B1381:E1381"/>
    <mergeCell ref="B1382:E1382"/>
    <mergeCell ref="B1383:E1383"/>
    <mergeCell ref="B1384:E1384"/>
    <mergeCell ref="B1385:E1385"/>
    <mergeCell ref="B1386:E1386"/>
    <mergeCell ref="B1375:E1375"/>
    <mergeCell ref="B1376:E1376"/>
    <mergeCell ref="B1377:E1377"/>
    <mergeCell ref="B1378:E1378"/>
    <mergeCell ref="B1379:E1379"/>
    <mergeCell ref="B1380:E1380"/>
    <mergeCell ref="B1369:E1369"/>
    <mergeCell ref="B1370:E1370"/>
    <mergeCell ref="B1371:E1371"/>
    <mergeCell ref="B1372:E1372"/>
    <mergeCell ref="B1373:E1373"/>
    <mergeCell ref="B1374:E1374"/>
    <mergeCell ref="B1399:E1399"/>
    <mergeCell ref="B1400:E1400"/>
    <mergeCell ref="B1401:E1401"/>
    <mergeCell ref="B1402:E1402"/>
    <mergeCell ref="B1403:E1403"/>
    <mergeCell ref="B1404:E1404"/>
    <mergeCell ref="B1393:E1393"/>
    <mergeCell ref="B1394:E1394"/>
    <mergeCell ref="B1395:E1395"/>
    <mergeCell ref="B1396:E1396"/>
    <mergeCell ref="B1397:E1397"/>
    <mergeCell ref="B1398:E1398"/>
    <mergeCell ref="B1387:E1387"/>
    <mergeCell ref="B1388:E1388"/>
    <mergeCell ref="B1389:E1389"/>
    <mergeCell ref="B1390:E1390"/>
    <mergeCell ref="B1391:E1391"/>
    <mergeCell ref="B1392:E1392"/>
    <mergeCell ref="B1417:E1417"/>
    <mergeCell ref="B1418:E1418"/>
    <mergeCell ref="B1419:E1419"/>
    <mergeCell ref="B1420:E1420"/>
    <mergeCell ref="B1421:E1421"/>
    <mergeCell ref="B1422:E1422"/>
    <mergeCell ref="B1411:E1411"/>
    <mergeCell ref="B1412:E1412"/>
    <mergeCell ref="B1413:E1413"/>
    <mergeCell ref="B1414:E1414"/>
    <mergeCell ref="B1415:E1415"/>
    <mergeCell ref="B1416:E1416"/>
    <mergeCell ref="B1405:E1405"/>
    <mergeCell ref="B1406:E1406"/>
    <mergeCell ref="B1407:E1407"/>
    <mergeCell ref="B1408:E1408"/>
    <mergeCell ref="B1409:E1409"/>
    <mergeCell ref="B1410:E1410"/>
    <mergeCell ref="B1435:E1435"/>
    <mergeCell ref="B1436:E1436"/>
    <mergeCell ref="B1437:E1437"/>
    <mergeCell ref="B1438:E1438"/>
    <mergeCell ref="B1439:E1439"/>
    <mergeCell ref="B1440:E1440"/>
    <mergeCell ref="B1429:E1429"/>
    <mergeCell ref="B1430:E1430"/>
    <mergeCell ref="B1431:E1431"/>
    <mergeCell ref="B1432:E1432"/>
    <mergeCell ref="B1433:E1433"/>
    <mergeCell ref="B1434:E1434"/>
    <mergeCell ref="B1423:E1423"/>
    <mergeCell ref="B1424:E1424"/>
    <mergeCell ref="B1425:E1425"/>
    <mergeCell ref="B1426:E1426"/>
    <mergeCell ref="B1427:E1427"/>
    <mergeCell ref="B1428:E1428"/>
    <mergeCell ref="B1453:E1453"/>
    <mergeCell ref="B1454:E1454"/>
    <mergeCell ref="B1455:E1455"/>
    <mergeCell ref="B1456:E1456"/>
    <mergeCell ref="B1457:E1457"/>
    <mergeCell ref="B1458:E1458"/>
    <mergeCell ref="B1447:E1447"/>
    <mergeCell ref="B1448:E1448"/>
    <mergeCell ref="B1449:E1449"/>
    <mergeCell ref="B1450:E1450"/>
    <mergeCell ref="B1451:E1451"/>
    <mergeCell ref="B1452:E1452"/>
    <mergeCell ref="B1441:E1441"/>
    <mergeCell ref="B1442:E1442"/>
    <mergeCell ref="B1443:E1443"/>
    <mergeCell ref="B1444:E1444"/>
    <mergeCell ref="B1445:E1445"/>
    <mergeCell ref="B1446:E1446"/>
    <mergeCell ref="B1471:E1471"/>
    <mergeCell ref="B1472:E1472"/>
    <mergeCell ref="B1473:E1473"/>
    <mergeCell ref="B1474:E1474"/>
    <mergeCell ref="B1475:E1475"/>
    <mergeCell ref="B1476:E1476"/>
    <mergeCell ref="B1465:E1465"/>
    <mergeCell ref="B1466:E1466"/>
    <mergeCell ref="B1467:E1467"/>
    <mergeCell ref="B1468:E1468"/>
    <mergeCell ref="B1469:E1469"/>
    <mergeCell ref="B1470:E1470"/>
    <mergeCell ref="B1459:E1459"/>
    <mergeCell ref="B1460:E1460"/>
    <mergeCell ref="B1461:E1461"/>
    <mergeCell ref="B1462:E1462"/>
    <mergeCell ref="B1463:E1463"/>
    <mergeCell ref="B1464:E1464"/>
    <mergeCell ref="B1489:E1489"/>
    <mergeCell ref="B1490:E1490"/>
    <mergeCell ref="B1491:E1491"/>
    <mergeCell ref="B1492:E1492"/>
    <mergeCell ref="B1493:E1493"/>
    <mergeCell ref="B1494:E1494"/>
    <mergeCell ref="B1483:E1483"/>
    <mergeCell ref="B1484:E1484"/>
    <mergeCell ref="B1485:E1485"/>
    <mergeCell ref="B1486:E1486"/>
    <mergeCell ref="B1487:E1487"/>
    <mergeCell ref="B1488:E1488"/>
    <mergeCell ref="B1477:E1477"/>
    <mergeCell ref="B1478:E1478"/>
    <mergeCell ref="B1479:E1479"/>
    <mergeCell ref="B1480:E1480"/>
    <mergeCell ref="B1481:E1481"/>
    <mergeCell ref="B1482:E1482"/>
    <mergeCell ref="B1507:E1507"/>
    <mergeCell ref="B1508:E1508"/>
    <mergeCell ref="B1509:E1509"/>
    <mergeCell ref="B1510:E1510"/>
    <mergeCell ref="B1511:E1511"/>
    <mergeCell ref="B1512:E1512"/>
    <mergeCell ref="B1501:E1501"/>
    <mergeCell ref="B1502:E1502"/>
    <mergeCell ref="B1503:E1503"/>
    <mergeCell ref="B1504:E1504"/>
    <mergeCell ref="B1505:E1505"/>
    <mergeCell ref="B1506:E1506"/>
    <mergeCell ref="B1495:E1495"/>
    <mergeCell ref="B1496:E1496"/>
    <mergeCell ref="B1497:E1497"/>
    <mergeCell ref="B1498:E1498"/>
    <mergeCell ref="B1499:E1499"/>
    <mergeCell ref="B1500:E1500"/>
    <mergeCell ref="B1525:E1525"/>
    <mergeCell ref="B1526:E1526"/>
    <mergeCell ref="B1527:E1527"/>
    <mergeCell ref="B1528:E1528"/>
    <mergeCell ref="B1529:E1529"/>
    <mergeCell ref="B1530:E1530"/>
    <mergeCell ref="B1519:E1519"/>
    <mergeCell ref="B1520:E1520"/>
    <mergeCell ref="B1521:E1521"/>
    <mergeCell ref="B1522:E1522"/>
    <mergeCell ref="B1523:E1523"/>
    <mergeCell ref="B1524:E1524"/>
    <mergeCell ref="B1513:E1513"/>
    <mergeCell ref="B1514:E1514"/>
    <mergeCell ref="B1515:E1515"/>
    <mergeCell ref="B1516:E1516"/>
    <mergeCell ref="B1517:E1517"/>
    <mergeCell ref="B1518:E1518"/>
    <mergeCell ref="B1543:E1543"/>
    <mergeCell ref="B1544:E1544"/>
    <mergeCell ref="B1545:E1545"/>
    <mergeCell ref="B1546:E1546"/>
    <mergeCell ref="B1547:E1547"/>
    <mergeCell ref="B1548:E1548"/>
    <mergeCell ref="B1537:E1537"/>
    <mergeCell ref="B1538:E1538"/>
    <mergeCell ref="B1539:E1539"/>
    <mergeCell ref="B1540:E1540"/>
    <mergeCell ref="B1541:E1541"/>
    <mergeCell ref="B1542:E1542"/>
    <mergeCell ref="B1531:E1531"/>
    <mergeCell ref="B1532:E1532"/>
    <mergeCell ref="B1533:E1533"/>
    <mergeCell ref="B1534:E1534"/>
    <mergeCell ref="B1535:E1535"/>
    <mergeCell ref="B1536:E1536"/>
    <mergeCell ref="B1561:E1561"/>
    <mergeCell ref="B1562:E1562"/>
    <mergeCell ref="B1563:E1563"/>
    <mergeCell ref="B1564:E1564"/>
    <mergeCell ref="B1565:E1565"/>
    <mergeCell ref="B1566:E1566"/>
    <mergeCell ref="B1555:E1555"/>
    <mergeCell ref="B1556:E1556"/>
    <mergeCell ref="B1557:E1557"/>
    <mergeCell ref="B1558:E1558"/>
    <mergeCell ref="B1559:E1559"/>
    <mergeCell ref="B1560:E1560"/>
    <mergeCell ref="B1549:E1549"/>
    <mergeCell ref="B1550:E1550"/>
    <mergeCell ref="B1551:E1551"/>
    <mergeCell ref="B1552:E1552"/>
    <mergeCell ref="B1553:E1553"/>
    <mergeCell ref="B1554:E1554"/>
    <mergeCell ref="B1579:E1579"/>
    <mergeCell ref="B1580:E1580"/>
    <mergeCell ref="B1581:E1581"/>
    <mergeCell ref="B1582:E1582"/>
    <mergeCell ref="B1583:E1583"/>
    <mergeCell ref="B1584:E1584"/>
    <mergeCell ref="B1573:E1573"/>
    <mergeCell ref="B1574:E1574"/>
    <mergeCell ref="B1575:E1575"/>
    <mergeCell ref="B1576:E1576"/>
    <mergeCell ref="B1577:E1577"/>
    <mergeCell ref="B1578:E1578"/>
    <mergeCell ref="B1567:E1567"/>
    <mergeCell ref="B1568:E1568"/>
    <mergeCell ref="B1569:E1569"/>
    <mergeCell ref="B1570:E1570"/>
    <mergeCell ref="B1571:E1571"/>
    <mergeCell ref="B1572:E1572"/>
    <mergeCell ref="B1597:E1597"/>
    <mergeCell ref="B1598:E1598"/>
    <mergeCell ref="B1599:E1599"/>
    <mergeCell ref="B1600:E1600"/>
    <mergeCell ref="B1601:E1601"/>
    <mergeCell ref="B1602:E1602"/>
    <mergeCell ref="B1591:E1591"/>
    <mergeCell ref="B1592:E1592"/>
    <mergeCell ref="B1593:E1593"/>
    <mergeCell ref="B1594:E1594"/>
    <mergeCell ref="B1595:E1595"/>
    <mergeCell ref="B1596:E1596"/>
    <mergeCell ref="B1585:E1585"/>
    <mergeCell ref="B1586:E1586"/>
    <mergeCell ref="B1587:E1587"/>
    <mergeCell ref="B1588:E1588"/>
    <mergeCell ref="B1589:E1589"/>
    <mergeCell ref="B1590:E1590"/>
    <mergeCell ref="B1615:E1615"/>
    <mergeCell ref="B1616:E1616"/>
    <mergeCell ref="B1617:E1617"/>
    <mergeCell ref="B1618:E1618"/>
    <mergeCell ref="B1619:E1619"/>
    <mergeCell ref="B1620:E1620"/>
    <mergeCell ref="B1609:E1609"/>
    <mergeCell ref="B1610:E1610"/>
    <mergeCell ref="B1611:E1611"/>
    <mergeCell ref="B1612:E1612"/>
    <mergeCell ref="B1613:E1613"/>
    <mergeCell ref="B1614:E1614"/>
    <mergeCell ref="B1603:E1603"/>
    <mergeCell ref="B1604:E1604"/>
    <mergeCell ref="B1605:E1605"/>
    <mergeCell ref="B1606:E1606"/>
    <mergeCell ref="B1607:E1607"/>
    <mergeCell ref="B1608:E1608"/>
    <mergeCell ref="B1633:E1633"/>
    <mergeCell ref="B1634:E1634"/>
    <mergeCell ref="B1635:E1635"/>
    <mergeCell ref="B1636:E1636"/>
    <mergeCell ref="B1637:E1637"/>
    <mergeCell ref="B1638:E1638"/>
    <mergeCell ref="B1627:E1627"/>
    <mergeCell ref="B1628:E1628"/>
    <mergeCell ref="B1629:E1629"/>
    <mergeCell ref="B1630:E1630"/>
    <mergeCell ref="B1631:E1631"/>
    <mergeCell ref="B1632:E1632"/>
    <mergeCell ref="B1621:E1621"/>
    <mergeCell ref="B1622:E1622"/>
    <mergeCell ref="B1623:E1623"/>
    <mergeCell ref="B1624:E1624"/>
    <mergeCell ref="B1625:E1625"/>
    <mergeCell ref="B1626:E1626"/>
    <mergeCell ref="B1651:E1651"/>
    <mergeCell ref="B1652:E1652"/>
    <mergeCell ref="B1653:E1653"/>
    <mergeCell ref="B1654:E1654"/>
    <mergeCell ref="B1655:E1655"/>
    <mergeCell ref="B1656:E1656"/>
    <mergeCell ref="B1645:E1645"/>
    <mergeCell ref="B1646:E1646"/>
    <mergeCell ref="B1647:E1647"/>
    <mergeCell ref="B1648:E1648"/>
    <mergeCell ref="B1649:E1649"/>
    <mergeCell ref="B1650:E1650"/>
    <mergeCell ref="B1639:E1639"/>
    <mergeCell ref="B1640:E1640"/>
    <mergeCell ref="B1641:E1641"/>
    <mergeCell ref="B1642:E1642"/>
    <mergeCell ref="B1643:E1643"/>
    <mergeCell ref="B1644:E1644"/>
    <mergeCell ref="B1669:E1669"/>
    <mergeCell ref="B1670:E1670"/>
    <mergeCell ref="B1671:E1671"/>
    <mergeCell ref="B1672:E1672"/>
    <mergeCell ref="B1673:E1673"/>
    <mergeCell ref="B1674:E1674"/>
    <mergeCell ref="B1663:E1663"/>
    <mergeCell ref="B1664:E1664"/>
    <mergeCell ref="B1665:E1665"/>
    <mergeCell ref="B1666:E1666"/>
    <mergeCell ref="B1667:E1667"/>
    <mergeCell ref="B1668:E1668"/>
    <mergeCell ref="B1657:E1657"/>
    <mergeCell ref="B1658:E1658"/>
    <mergeCell ref="B1659:E1659"/>
    <mergeCell ref="B1660:E1660"/>
    <mergeCell ref="B1661:E1661"/>
    <mergeCell ref="B1662:E1662"/>
    <mergeCell ref="B1687:E1687"/>
    <mergeCell ref="B1688:E1688"/>
    <mergeCell ref="B1689:E1689"/>
    <mergeCell ref="B1690:E1690"/>
    <mergeCell ref="B1691:E1691"/>
    <mergeCell ref="B1692:E1692"/>
    <mergeCell ref="B1681:E1681"/>
    <mergeCell ref="B1682:E1682"/>
    <mergeCell ref="B1683:E1683"/>
    <mergeCell ref="B1684:E1684"/>
    <mergeCell ref="B1685:E1685"/>
    <mergeCell ref="B1686:E1686"/>
    <mergeCell ref="B1675:E1675"/>
    <mergeCell ref="B1676:E1676"/>
    <mergeCell ref="B1677:E1677"/>
    <mergeCell ref="B1678:E1678"/>
    <mergeCell ref="B1679:E1679"/>
    <mergeCell ref="B1680:E1680"/>
    <mergeCell ref="B1705:E1705"/>
    <mergeCell ref="B1706:E1706"/>
    <mergeCell ref="B1707:E1707"/>
    <mergeCell ref="B1708:E1708"/>
    <mergeCell ref="B1709:E1709"/>
    <mergeCell ref="B1710:E1710"/>
    <mergeCell ref="B1699:E1699"/>
    <mergeCell ref="B1700:E1700"/>
    <mergeCell ref="B1701:E1701"/>
    <mergeCell ref="B1702:E1702"/>
    <mergeCell ref="B1703:E1703"/>
    <mergeCell ref="B1704:E1704"/>
    <mergeCell ref="B1693:E1693"/>
    <mergeCell ref="B1694:E1694"/>
    <mergeCell ref="B1695:E1695"/>
    <mergeCell ref="B1696:E1696"/>
    <mergeCell ref="B1697:E1697"/>
    <mergeCell ref="B1698:E1698"/>
    <mergeCell ref="B1723:E1723"/>
    <mergeCell ref="B1724:E1724"/>
    <mergeCell ref="B1725:E1725"/>
    <mergeCell ref="B1726:E1726"/>
    <mergeCell ref="B1727:E1727"/>
    <mergeCell ref="B1728:E1728"/>
    <mergeCell ref="B1717:E1717"/>
    <mergeCell ref="B1718:E1718"/>
    <mergeCell ref="B1719:E1719"/>
    <mergeCell ref="B1720:E1720"/>
    <mergeCell ref="B1721:E1721"/>
    <mergeCell ref="B1722:E1722"/>
    <mergeCell ref="B1711:E1711"/>
    <mergeCell ref="B1712:E1712"/>
    <mergeCell ref="B1713:E1713"/>
    <mergeCell ref="B1714:E1714"/>
    <mergeCell ref="B1715:E1715"/>
    <mergeCell ref="B1716:E1716"/>
    <mergeCell ref="B1741:E1741"/>
    <mergeCell ref="B1742:E1742"/>
    <mergeCell ref="B1743:E1743"/>
    <mergeCell ref="B1744:E1744"/>
    <mergeCell ref="B1745:E1745"/>
    <mergeCell ref="B1746:E1746"/>
    <mergeCell ref="B1735:E1735"/>
    <mergeCell ref="B1736:E1736"/>
    <mergeCell ref="B1737:E1737"/>
    <mergeCell ref="B1738:E1738"/>
    <mergeCell ref="B1739:E1739"/>
    <mergeCell ref="B1740:E1740"/>
    <mergeCell ref="B1729:E1729"/>
    <mergeCell ref="B1730:E1730"/>
    <mergeCell ref="B1731:E1731"/>
    <mergeCell ref="B1732:E1732"/>
    <mergeCell ref="B1733:E1733"/>
    <mergeCell ref="B1734:E1734"/>
    <mergeCell ref="B1759:E1759"/>
    <mergeCell ref="B1760:E1760"/>
    <mergeCell ref="B1761:E1761"/>
    <mergeCell ref="B1762:E1762"/>
    <mergeCell ref="B1763:E1763"/>
    <mergeCell ref="B1764:E1764"/>
    <mergeCell ref="B1753:E1753"/>
    <mergeCell ref="B1754:E1754"/>
    <mergeCell ref="B1755:E1755"/>
    <mergeCell ref="B1756:E1756"/>
    <mergeCell ref="B1757:E1757"/>
    <mergeCell ref="B1758:E1758"/>
    <mergeCell ref="B1747:E1747"/>
    <mergeCell ref="B1748:E1748"/>
    <mergeCell ref="B1749:E1749"/>
    <mergeCell ref="B1750:E1750"/>
    <mergeCell ref="B1751:E1751"/>
    <mergeCell ref="B1752:E1752"/>
    <mergeCell ref="B1777:E1777"/>
    <mergeCell ref="B1778:E1778"/>
    <mergeCell ref="B1779:E1779"/>
    <mergeCell ref="B1780:E1780"/>
    <mergeCell ref="B1781:E1781"/>
    <mergeCell ref="B1782:E1782"/>
    <mergeCell ref="B1771:E1771"/>
    <mergeCell ref="B1772:E1772"/>
    <mergeCell ref="B1773:E1773"/>
    <mergeCell ref="B1774:E1774"/>
    <mergeCell ref="B1775:E1775"/>
    <mergeCell ref="B1776:E1776"/>
    <mergeCell ref="B1765:E1765"/>
    <mergeCell ref="B1766:E1766"/>
    <mergeCell ref="B1767:E1767"/>
    <mergeCell ref="B1768:E1768"/>
    <mergeCell ref="B1769:E1769"/>
    <mergeCell ref="B1770:E1770"/>
    <mergeCell ref="B1795:E1795"/>
    <mergeCell ref="B1796:E1796"/>
    <mergeCell ref="B1797:E1797"/>
    <mergeCell ref="B1798:E1798"/>
    <mergeCell ref="B1799:E1799"/>
    <mergeCell ref="B1800:E1800"/>
    <mergeCell ref="B1789:E1789"/>
    <mergeCell ref="B1790:E1790"/>
    <mergeCell ref="B1791:E1791"/>
    <mergeCell ref="B1792:E1792"/>
    <mergeCell ref="B1793:E1793"/>
    <mergeCell ref="B1794:E1794"/>
    <mergeCell ref="B1783:E1783"/>
    <mergeCell ref="B1784:E1784"/>
    <mergeCell ref="B1785:E1785"/>
    <mergeCell ref="B1786:E1786"/>
    <mergeCell ref="B1787:E1787"/>
    <mergeCell ref="B1788:E1788"/>
    <mergeCell ref="B1813:E1813"/>
    <mergeCell ref="B1814:E1814"/>
    <mergeCell ref="B1815:E1815"/>
    <mergeCell ref="B1816:E1816"/>
    <mergeCell ref="B1817:E1817"/>
    <mergeCell ref="B1818:E1818"/>
    <mergeCell ref="B1807:E1807"/>
    <mergeCell ref="B1808:E1808"/>
    <mergeCell ref="B1809:E1809"/>
    <mergeCell ref="B1810:E1810"/>
    <mergeCell ref="B1811:E1811"/>
    <mergeCell ref="B1812:E1812"/>
    <mergeCell ref="B1801:E1801"/>
    <mergeCell ref="B1802:E1802"/>
    <mergeCell ref="B1803:E1803"/>
    <mergeCell ref="B1804:E1804"/>
    <mergeCell ref="B1805:E1805"/>
    <mergeCell ref="B1806:E1806"/>
    <mergeCell ref="B1831:E1831"/>
    <mergeCell ref="B1832:E1832"/>
    <mergeCell ref="B1833:E1833"/>
    <mergeCell ref="B1834:E1834"/>
    <mergeCell ref="B1835:E1835"/>
    <mergeCell ref="B1836:E1836"/>
    <mergeCell ref="B1825:E1825"/>
    <mergeCell ref="B1826:E1826"/>
    <mergeCell ref="B1827:E1827"/>
    <mergeCell ref="B1828:E1828"/>
    <mergeCell ref="B1829:E1829"/>
    <mergeCell ref="B1830:E1830"/>
    <mergeCell ref="B1819:E1819"/>
    <mergeCell ref="B1820:E1820"/>
    <mergeCell ref="B1821:E1821"/>
    <mergeCell ref="B1822:E1822"/>
    <mergeCell ref="B1823:E1823"/>
    <mergeCell ref="B1824:E1824"/>
    <mergeCell ref="B1849:E1849"/>
    <mergeCell ref="B1850:E1850"/>
    <mergeCell ref="B1851:E1851"/>
    <mergeCell ref="B1852:E1852"/>
    <mergeCell ref="B1853:E1853"/>
    <mergeCell ref="B1854:E1854"/>
    <mergeCell ref="B1843:E1843"/>
    <mergeCell ref="B1844:E1844"/>
    <mergeCell ref="B1845:E1845"/>
    <mergeCell ref="B1846:E1846"/>
    <mergeCell ref="B1847:E1847"/>
    <mergeCell ref="B1848:E1848"/>
    <mergeCell ref="B1837:E1837"/>
    <mergeCell ref="B1838:E1838"/>
    <mergeCell ref="B1839:E1839"/>
    <mergeCell ref="B1840:E1840"/>
    <mergeCell ref="B1841:E1841"/>
    <mergeCell ref="B1842:E1842"/>
    <mergeCell ref="B1867:E1867"/>
    <mergeCell ref="B1868:E1868"/>
    <mergeCell ref="B1869:E1869"/>
    <mergeCell ref="B1870:E1870"/>
    <mergeCell ref="B1871:E1871"/>
    <mergeCell ref="B1872:E1872"/>
    <mergeCell ref="B1861:E1861"/>
    <mergeCell ref="B1862:E1862"/>
    <mergeCell ref="B1863:E1863"/>
    <mergeCell ref="B1864:E1864"/>
    <mergeCell ref="B1865:E1865"/>
    <mergeCell ref="B1866:E1866"/>
    <mergeCell ref="B1855:E1855"/>
    <mergeCell ref="B1856:E1856"/>
    <mergeCell ref="B1857:E1857"/>
    <mergeCell ref="B1858:E1858"/>
    <mergeCell ref="B1859:E1859"/>
    <mergeCell ref="B1860:E1860"/>
    <mergeCell ref="B1885:E1885"/>
    <mergeCell ref="B1886:E1886"/>
    <mergeCell ref="B1887:E1887"/>
    <mergeCell ref="B1888:E1888"/>
    <mergeCell ref="B1889:E1889"/>
    <mergeCell ref="B1890:E1890"/>
    <mergeCell ref="B1879:E1879"/>
    <mergeCell ref="B1880:E1880"/>
    <mergeCell ref="B1881:E1881"/>
    <mergeCell ref="B1882:E1882"/>
    <mergeCell ref="B1883:E1883"/>
    <mergeCell ref="B1884:E1884"/>
    <mergeCell ref="B1873:E1873"/>
    <mergeCell ref="B1874:E1874"/>
    <mergeCell ref="B1875:E1875"/>
    <mergeCell ref="B1876:E1876"/>
    <mergeCell ref="B1877:E1877"/>
    <mergeCell ref="B1878:E1878"/>
    <mergeCell ref="B1903:E1903"/>
    <mergeCell ref="B1904:E1904"/>
    <mergeCell ref="B1905:E1905"/>
    <mergeCell ref="B1906:E1906"/>
    <mergeCell ref="B1907:E1907"/>
    <mergeCell ref="B1908:E1908"/>
    <mergeCell ref="B1897:E1897"/>
    <mergeCell ref="B1898:E1898"/>
    <mergeCell ref="B1899:E1899"/>
    <mergeCell ref="B1900:E1900"/>
    <mergeCell ref="B1901:E1901"/>
    <mergeCell ref="B1902:E1902"/>
    <mergeCell ref="B1891:E1891"/>
    <mergeCell ref="B1892:E1892"/>
    <mergeCell ref="B1893:E1893"/>
    <mergeCell ref="B1894:E1894"/>
    <mergeCell ref="B1895:E1895"/>
    <mergeCell ref="B1896:E1896"/>
    <mergeCell ref="B1921:E1921"/>
    <mergeCell ref="B1922:E1922"/>
    <mergeCell ref="B1923:E1923"/>
    <mergeCell ref="B1924:E1924"/>
    <mergeCell ref="B1925:E1925"/>
    <mergeCell ref="B1926:E1926"/>
    <mergeCell ref="B1915:E1915"/>
    <mergeCell ref="B1916:E1916"/>
    <mergeCell ref="B1917:E1917"/>
    <mergeCell ref="B1918:E1918"/>
    <mergeCell ref="B1919:E1919"/>
    <mergeCell ref="B1920:E1920"/>
    <mergeCell ref="B1909:E1909"/>
    <mergeCell ref="B1910:E1910"/>
    <mergeCell ref="B1911:E1911"/>
    <mergeCell ref="B1912:E1912"/>
    <mergeCell ref="B1913:E1913"/>
    <mergeCell ref="B1914:E1914"/>
    <mergeCell ref="B1939:E1939"/>
    <mergeCell ref="B1940:E1940"/>
    <mergeCell ref="B1941:E1941"/>
    <mergeCell ref="B1942:E1942"/>
    <mergeCell ref="B1943:E1943"/>
    <mergeCell ref="B1944:E1944"/>
    <mergeCell ref="B1933:E1933"/>
    <mergeCell ref="B1934:E1934"/>
    <mergeCell ref="B1935:E1935"/>
    <mergeCell ref="B1936:E1936"/>
    <mergeCell ref="B1937:E1937"/>
    <mergeCell ref="B1938:E1938"/>
    <mergeCell ref="B1927:E1927"/>
    <mergeCell ref="B1928:E1928"/>
    <mergeCell ref="B1929:E1929"/>
    <mergeCell ref="B1930:E1930"/>
    <mergeCell ref="B1931:E1931"/>
    <mergeCell ref="B1932:E1932"/>
    <mergeCell ref="B1957:E1957"/>
    <mergeCell ref="B1958:E1958"/>
    <mergeCell ref="B1959:E1959"/>
    <mergeCell ref="B1960:E1960"/>
    <mergeCell ref="B1961:E1961"/>
    <mergeCell ref="B1962:E1962"/>
    <mergeCell ref="B1951:E1951"/>
    <mergeCell ref="B1952:E1952"/>
    <mergeCell ref="B1953:E1953"/>
    <mergeCell ref="B1954:E1954"/>
    <mergeCell ref="B1955:E1955"/>
    <mergeCell ref="B1956:E1956"/>
    <mergeCell ref="B1945:E1945"/>
    <mergeCell ref="B1946:E1946"/>
    <mergeCell ref="B1947:E1947"/>
    <mergeCell ref="B1948:E1948"/>
    <mergeCell ref="B1949:E1949"/>
    <mergeCell ref="B1950:E1950"/>
    <mergeCell ref="B1975:E1975"/>
    <mergeCell ref="B1976:E1976"/>
    <mergeCell ref="B1977:E1977"/>
    <mergeCell ref="B1978:E1978"/>
    <mergeCell ref="B1979:E1979"/>
    <mergeCell ref="B1980:E1980"/>
    <mergeCell ref="B1969:E1969"/>
    <mergeCell ref="B1970:E1970"/>
    <mergeCell ref="B1971:E1971"/>
    <mergeCell ref="B1972:E1972"/>
    <mergeCell ref="B1973:E1973"/>
    <mergeCell ref="B1974:E1974"/>
    <mergeCell ref="B1963:E1963"/>
    <mergeCell ref="B1964:E1964"/>
    <mergeCell ref="B1965:E1965"/>
    <mergeCell ref="B1966:E1966"/>
    <mergeCell ref="B1967:E1967"/>
    <mergeCell ref="B1968:E1968"/>
    <mergeCell ref="B1993:E1993"/>
    <mergeCell ref="B1994:E1994"/>
    <mergeCell ref="B1995:E1995"/>
    <mergeCell ref="B1996:E1996"/>
    <mergeCell ref="B1997:E1997"/>
    <mergeCell ref="B1998:E1998"/>
    <mergeCell ref="B1987:E1987"/>
    <mergeCell ref="B1988:E1988"/>
    <mergeCell ref="B1989:E1989"/>
    <mergeCell ref="B1990:E1990"/>
    <mergeCell ref="B1991:E1991"/>
    <mergeCell ref="B1992:E1992"/>
    <mergeCell ref="B1981:E1981"/>
    <mergeCell ref="B1982:E1982"/>
    <mergeCell ref="B1983:E1983"/>
    <mergeCell ref="B1984:E1984"/>
    <mergeCell ref="B1985:E1985"/>
    <mergeCell ref="B1986:E1986"/>
    <mergeCell ref="B2011:E2011"/>
    <mergeCell ref="B2012:E2012"/>
    <mergeCell ref="B2013:E2013"/>
    <mergeCell ref="B2014:E2014"/>
    <mergeCell ref="B2015:E2015"/>
    <mergeCell ref="B2016:E2016"/>
    <mergeCell ref="B2005:E2005"/>
    <mergeCell ref="B2006:E2006"/>
    <mergeCell ref="B2007:E2007"/>
    <mergeCell ref="B2008:E2008"/>
    <mergeCell ref="B2009:E2009"/>
    <mergeCell ref="B2010:E2010"/>
    <mergeCell ref="B1999:E1999"/>
    <mergeCell ref="B2000:E2000"/>
    <mergeCell ref="B2001:E2001"/>
    <mergeCell ref="B2002:E2002"/>
    <mergeCell ref="B2003:E2003"/>
    <mergeCell ref="B2004:E2004"/>
    <mergeCell ref="B2029:E2029"/>
    <mergeCell ref="B2030:E2030"/>
    <mergeCell ref="B2031:E2031"/>
    <mergeCell ref="B2032:E2032"/>
    <mergeCell ref="B2033:E2033"/>
    <mergeCell ref="B2034:E2034"/>
    <mergeCell ref="B2023:E2023"/>
    <mergeCell ref="B2024:E2024"/>
    <mergeCell ref="B2025:E2025"/>
    <mergeCell ref="B2026:E2026"/>
    <mergeCell ref="B2027:E2027"/>
    <mergeCell ref="B2028:E2028"/>
    <mergeCell ref="B2017:E2017"/>
    <mergeCell ref="B2018:E2018"/>
    <mergeCell ref="B2019:E2019"/>
    <mergeCell ref="B2020:E2020"/>
    <mergeCell ref="B2021:E2021"/>
    <mergeCell ref="B2022:E2022"/>
    <mergeCell ref="B2047:E2047"/>
    <mergeCell ref="B2048:E2048"/>
    <mergeCell ref="B2049:E2049"/>
    <mergeCell ref="B2050:E2050"/>
    <mergeCell ref="B2051:E2051"/>
    <mergeCell ref="B2052:E2052"/>
    <mergeCell ref="B2041:E2041"/>
    <mergeCell ref="B2042:E2042"/>
    <mergeCell ref="B2043:E2043"/>
    <mergeCell ref="B2044:E2044"/>
    <mergeCell ref="B2045:E2045"/>
    <mergeCell ref="B2046:E2046"/>
    <mergeCell ref="B2035:E2035"/>
    <mergeCell ref="B2036:E2036"/>
    <mergeCell ref="B2037:E2037"/>
    <mergeCell ref="B2038:E2038"/>
    <mergeCell ref="B2039:E2039"/>
    <mergeCell ref="B2040:E2040"/>
    <mergeCell ref="B2065:E2065"/>
    <mergeCell ref="B2066:E2066"/>
    <mergeCell ref="B2067:E2067"/>
    <mergeCell ref="B2068:E2068"/>
    <mergeCell ref="B2069:E2069"/>
    <mergeCell ref="B2070:E2070"/>
    <mergeCell ref="B2059:E2059"/>
    <mergeCell ref="B2060:E2060"/>
    <mergeCell ref="B2061:E2061"/>
    <mergeCell ref="B2062:E2062"/>
    <mergeCell ref="B2063:E2063"/>
    <mergeCell ref="B2064:E2064"/>
    <mergeCell ref="B2053:E2053"/>
    <mergeCell ref="B2054:E2054"/>
    <mergeCell ref="B2055:E2055"/>
    <mergeCell ref="B2056:E2056"/>
    <mergeCell ref="B2057:E2057"/>
    <mergeCell ref="B2058:E2058"/>
    <mergeCell ref="B2083:E2083"/>
    <mergeCell ref="B2084:E2084"/>
    <mergeCell ref="B2085:E2085"/>
    <mergeCell ref="B2086:E2086"/>
    <mergeCell ref="B2087:E2087"/>
    <mergeCell ref="B2088:E2088"/>
    <mergeCell ref="B2077:E2077"/>
    <mergeCell ref="B2078:E2078"/>
    <mergeCell ref="B2079:E2079"/>
    <mergeCell ref="B2080:E2080"/>
    <mergeCell ref="B2081:E2081"/>
    <mergeCell ref="B2082:E2082"/>
    <mergeCell ref="B2071:E2071"/>
    <mergeCell ref="B2072:E2072"/>
    <mergeCell ref="B2073:E2073"/>
    <mergeCell ref="B2074:E2074"/>
    <mergeCell ref="B2075:E2075"/>
    <mergeCell ref="B2076:E2076"/>
    <mergeCell ref="B2101:E2101"/>
    <mergeCell ref="B2102:E2102"/>
    <mergeCell ref="B2103:E2103"/>
    <mergeCell ref="B2104:E2104"/>
    <mergeCell ref="B2105:E2105"/>
    <mergeCell ref="B2106:E2106"/>
    <mergeCell ref="B2095:E2095"/>
    <mergeCell ref="B2096:E2096"/>
    <mergeCell ref="B2097:E2097"/>
    <mergeCell ref="B2098:E2098"/>
    <mergeCell ref="B2099:E2099"/>
    <mergeCell ref="B2100:E2100"/>
    <mergeCell ref="B2089:E2089"/>
    <mergeCell ref="B2090:E2090"/>
    <mergeCell ref="B2091:E2091"/>
    <mergeCell ref="B2092:E2092"/>
    <mergeCell ref="B2093:E2093"/>
    <mergeCell ref="B2094:E2094"/>
    <mergeCell ref="B2119:E2119"/>
    <mergeCell ref="B2120:E2120"/>
    <mergeCell ref="B2121:E2121"/>
    <mergeCell ref="B2122:E2122"/>
    <mergeCell ref="B2123:E2123"/>
    <mergeCell ref="B2124:E2124"/>
    <mergeCell ref="B2113:E2113"/>
    <mergeCell ref="B2114:E2114"/>
    <mergeCell ref="B2115:E2115"/>
    <mergeCell ref="B2116:E2116"/>
    <mergeCell ref="B2117:E2117"/>
    <mergeCell ref="B2118:E2118"/>
    <mergeCell ref="B2107:E2107"/>
    <mergeCell ref="B2108:E2108"/>
    <mergeCell ref="B2109:E2109"/>
    <mergeCell ref="B2110:E2110"/>
    <mergeCell ref="B2111:E2111"/>
    <mergeCell ref="B2112:E2112"/>
    <mergeCell ref="B2137:E2137"/>
    <mergeCell ref="B2138:E2138"/>
    <mergeCell ref="B2139:E2139"/>
    <mergeCell ref="B2140:E2140"/>
    <mergeCell ref="B2141:E2141"/>
    <mergeCell ref="B2142:E2142"/>
    <mergeCell ref="B2131:E2131"/>
    <mergeCell ref="B2132:E2132"/>
    <mergeCell ref="B2133:E2133"/>
    <mergeCell ref="B2134:E2134"/>
    <mergeCell ref="B2135:E2135"/>
    <mergeCell ref="B2136:E2136"/>
    <mergeCell ref="B2125:E2125"/>
    <mergeCell ref="B2126:E2126"/>
    <mergeCell ref="B2127:E2127"/>
    <mergeCell ref="B2128:E2128"/>
    <mergeCell ref="B2129:E2129"/>
    <mergeCell ref="B2130:E2130"/>
    <mergeCell ref="B2155:E2155"/>
    <mergeCell ref="B2156:E2156"/>
    <mergeCell ref="B2157:E2157"/>
    <mergeCell ref="B2158:E2158"/>
    <mergeCell ref="B2159:E2159"/>
    <mergeCell ref="B2160:E2160"/>
    <mergeCell ref="B2149:E2149"/>
    <mergeCell ref="B2150:E2150"/>
    <mergeCell ref="B2151:E2151"/>
    <mergeCell ref="B2152:E2152"/>
    <mergeCell ref="B2153:E2153"/>
    <mergeCell ref="B2154:E2154"/>
    <mergeCell ref="B2143:E2143"/>
    <mergeCell ref="B2144:E2144"/>
    <mergeCell ref="B2145:E2145"/>
    <mergeCell ref="B2146:E2146"/>
    <mergeCell ref="B2147:E2147"/>
    <mergeCell ref="B2148:E2148"/>
    <mergeCell ref="B2173:E2173"/>
    <mergeCell ref="B2174:E2174"/>
    <mergeCell ref="B2175:E2175"/>
    <mergeCell ref="B2176:E2176"/>
    <mergeCell ref="B2177:E2177"/>
    <mergeCell ref="B2178:E2178"/>
    <mergeCell ref="B2167:E2167"/>
    <mergeCell ref="B2168:E2168"/>
    <mergeCell ref="B2169:E2169"/>
    <mergeCell ref="B2170:E2170"/>
    <mergeCell ref="B2171:E2171"/>
    <mergeCell ref="B2172:E2172"/>
    <mergeCell ref="B2161:E2161"/>
    <mergeCell ref="B2162:E2162"/>
    <mergeCell ref="B2163:E2163"/>
    <mergeCell ref="B2164:E2164"/>
    <mergeCell ref="B2165:E2165"/>
    <mergeCell ref="B2166:E2166"/>
    <mergeCell ref="B2191:E2191"/>
    <mergeCell ref="B2192:E2192"/>
    <mergeCell ref="B2193:E2193"/>
    <mergeCell ref="B2194:E2194"/>
    <mergeCell ref="B2195:E2195"/>
    <mergeCell ref="B2196:E2196"/>
    <mergeCell ref="B2185:E2185"/>
    <mergeCell ref="B2186:E2186"/>
    <mergeCell ref="B2187:E2187"/>
    <mergeCell ref="B2188:E2188"/>
    <mergeCell ref="B2189:E2189"/>
    <mergeCell ref="B2190:E2190"/>
    <mergeCell ref="B2179:E2179"/>
    <mergeCell ref="B2180:E2180"/>
    <mergeCell ref="B2181:E2181"/>
    <mergeCell ref="B2182:E2182"/>
    <mergeCell ref="B2183:E2183"/>
    <mergeCell ref="B2184:E2184"/>
    <mergeCell ref="B2209:E2209"/>
    <mergeCell ref="B2210:E2210"/>
    <mergeCell ref="B2211:E2211"/>
    <mergeCell ref="B2212:E2212"/>
    <mergeCell ref="B2213:E2213"/>
    <mergeCell ref="B2214:E2214"/>
    <mergeCell ref="B2203:E2203"/>
    <mergeCell ref="B2204:E2204"/>
    <mergeCell ref="B2205:E2205"/>
    <mergeCell ref="B2206:E2206"/>
    <mergeCell ref="B2207:E2207"/>
    <mergeCell ref="B2208:E2208"/>
    <mergeCell ref="B2197:E2197"/>
    <mergeCell ref="B2198:E2198"/>
    <mergeCell ref="B2199:E2199"/>
    <mergeCell ref="B2200:E2200"/>
    <mergeCell ref="B2201:E2201"/>
    <mergeCell ref="B2202:E2202"/>
    <mergeCell ref="B2227:E2227"/>
    <mergeCell ref="B2228:E2228"/>
    <mergeCell ref="B2229:E2229"/>
    <mergeCell ref="B2230:E2230"/>
    <mergeCell ref="B2231:E2231"/>
    <mergeCell ref="B2232:E2232"/>
    <mergeCell ref="B2221:E2221"/>
    <mergeCell ref="B2222:E2222"/>
    <mergeCell ref="B2223:E2223"/>
    <mergeCell ref="B2224:E2224"/>
    <mergeCell ref="B2225:E2225"/>
    <mergeCell ref="B2226:E2226"/>
    <mergeCell ref="B2215:E2215"/>
    <mergeCell ref="B2216:E2216"/>
    <mergeCell ref="B2217:E2217"/>
    <mergeCell ref="B2218:E2218"/>
    <mergeCell ref="B2219:E2219"/>
    <mergeCell ref="B2220:E2220"/>
    <mergeCell ref="B2245:E2245"/>
    <mergeCell ref="B2246:E2246"/>
    <mergeCell ref="B2247:E2247"/>
    <mergeCell ref="B2248:E2248"/>
    <mergeCell ref="B2249:E2249"/>
    <mergeCell ref="B2250:E2250"/>
    <mergeCell ref="B2239:E2239"/>
    <mergeCell ref="B2240:E2240"/>
    <mergeCell ref="B2241:E2241"/>
    <mergeCell ref="B2242:E2242"/>
    <mergeCell ref="B2243:E2243"/>
    <mergeCell ref="B2244:E2244"/>
    <mergeCell ref="B2233:E2233"/>
    <mergeCell ref="B2234:E2234"/>
    <mergeCell ref="B2235:E2235"/>
    <mergeCell ref="B2236:E2236"/>
    <mergeCell ref="B2237:E2237"/>
    <mergeCell ref="B2238:E2238"/>
    <mergeCell ref="B2263:E2263"/>
    <mergeCell ref="B2264:E2264"/>
    <mergeCell ref="B2265:E2265"/>
    <mergeCell ref="B2266:E2266"/>
    <mergeCell ref="B2267:E2267"/>
    <mergeCell ref="B2268:E2268"/>
    <mergeCell ref="B2257:E2257"/>
    <mergeCell ref="B2258:E2258"/>
    <mergeCell ref="B2259:E2259"/>
    <mergeCell ref="B2260:E2260"/>
    <mergeCell ref="B2261:E2261"/>
    <mergeCell ref="B2262:E2262"/>
    <mergeCell ref="B2251:E2251"/>
    <mergeCell ref="B2252:E2252"/>
    <mergeCell ref="B2253:E2253"/>
    <mergeCell ref="B2254:E2254"/>
    <mergeCell ref="B2255:E2255"/>
    <mergeCell ref="B2256:E2256"/>
    <mergeCell ref="B2281:E2281"/>
    <mergeCell ref="B2282:E2282"/>
    <mergeCell ref="B2283:E2283"/>
    <mergeCell ref="B2284:E2284"/>
    <mergeCell ref="B2285:E2285"/>
    <mergeCell ref="B2286:E2286"/>
    <mergeCell ref="B2275:E2275"/>
    <mergeCell ref="B2276:E2276"/>
    <mergeCell ref="B2277:E2277"/>
    <mergeCell ref="B2278:E2278"/>
    <mergeCell ref="B2279:E2279"/>
    <mergeCell ref="B2280:E2280"/>
    <mergeCell ref="B2269:E2269"/>
    <mergeCell ref="B2270:E2270"/>
    <mergeCell ref="B2271:E2271"/>
    <mergeCell ref="B2272:E2272"/>
    <mergeCell ref="B2273:E2273"/>
    <mergeCell ref="B2274:E2274"/>
    <mergeCell ref="B2299:E2299"/>
    <mergeCell ref="B2300:E2300"/>
    <mergeCell ref="B2301:E2301"/>
    <mergeCell ref="B2302:E2302"/>
    <mergeCell ref="B2303:E2303"/>
    <mergeCell ref="B2304:E2304"/>
    <mergeCell ref="B2293:E2293"/>
    <mergeCell ref="B2294:E2294"/>
    <mergeCell ref="B2295:E2295"/>
    <mergeCell ref="B2296:E2296"/>
    <mergeCell ref="B2297:E2297"/>
    <mergeCell ref="B2298:E2298"/>
    <mergeCell ref="B2287:E2287"/>
    <mergeCell ref="B2288:E2288"/>
    <mergeCell ref="B2289:E2289"/>
    <mergeCell ref="B2290:E2290"/>
    <mergeCell ref="B2291:E2291"/>
    <mergeCell ref="B2292:E2292"/>
    <mergeCell ref="B2317:E2317"/>
    <mergeCell ref="B2318:E2318"/>
    <mergeCell ref="B2319:E2319"/>
    <mergeCell ref="B2320:E2320"/>
    <mergeCell ref="B2321:E2321"/>
    <mergeCell ref="B2322:E2322"/>
    <mergeCell ref="B2311:E2311"/>
    <mergeCell ref="B2312:E2312"/>
    <mergeCell ref="B2313:E2313"/>
    <mergeCell ref="B2314:E2314"/>
    <mergeCell ref="B2315:E2315"/>
    <mergeCell ref="B2316:E2316"/>
    <mergeCell ref="B2305:E2305"/>
    <mergeCell ref="B2306:E2306"/>
    <mergeCell ref="B2307:E2307"/>
    <mergeCell ref="B2308:E2308"/>
    <mergeCell ref="B2309:E2309"/>
    <mergeCell ref="B2310:E2310"/>
    <mergeCell ref="B2335:E2335"/>
    <mergeCell ref="B2336:E2336"/>
    <mergeCell ref="B2337:E2337"/>
    <mergeCell ref="B2338:E2338"/>
    <mergeCell ref="B2339:E2339"/>
    <mergeCell ref="B2340:E2340"/>
    <mergeCell ref="B2329:E2329"/>
    <mergeCell ref="B2330:E2330"/>
    <mergeCell ref="B2331:E2331"/>
    <mergeCell ref="B2332:E2332"/>
    <mergeCell ref="B2333:E2333"/>
    <mergeCell ref="B2334:E2334"/>
    <mergeCell ref="B2323:E2323"/>
    <mergeCell ref="B2324:E2324"/>
    <mergeCell ref="B2325:E2325"/>
    <mergeCell ref="B2326:E2326"/>
    <mergeCell ref="B2327:E2327"/>
    <mergeCell ref="B2328:E2328"/>
    <mergeCell ref="B2353:E2353"/>
    <mergeCell ref="B2354:E2354"/>
    <mergeCell ref="B2355:E2355"/>
    <mergeCell ref="B2356:E2356"/>
    <mergeCell ref="B2357:E2357"/>
    <mergeCell ref="B2358:E2358"/>
    <mergeCell ref="B2347:E2347"/>
    <mergeCell ref="B2348:E2348"/>
    <mergeCell ref="B2349:E2349"/>
    <mergeCell ref="B2350:E2350"/>
    <mergeCell ref="B2351:E2351"/>
    <mergeCell ref="B2352:E2352"/>
    <mergeCell ref="B2341:E2341"/>
    <mergeCell ref="B2342:E2342"/>
    <mergeCell ref="B2343:E2343"/>
    <mergeCell ref="B2344:E2344"/>
    <mergeCell ref="B2345:E2345"/>
    <mergeCell ref="B2346:E2346"/>
    <mergeCell ref="B2371:E2371"/>
    <mergeCell ref="B2372:E2372"/>
    <mergeCell ref="B2373:E2373"/>
    <mergeCell ref="B2374:E2374"/>
    <mergeCell ref="B2375:E2375"/>
    <mergeCell ref="B2376:E2376"/>
    <mergeCell ref="B2365:E2365"/>
    <mergeCell ref="B2366:E2366"/>
    <mergeCell ref="B2367:E2367"/>
    <mergeCell ref="B2368:E2368"/>
    <mergeCell ref="B2369:E2369"/>
    <mergeCell ref="B2370:E2370"/>
    <mergeCell ref="B2359:E2359"/>
    <mergeCell ref="B2360:E2360"/>
    <mergeCell ref="B2361:E2361"/>
    <mergeCell ref="B2362:E2362"/>
    <mergeCell ref="B2363:E2363"/>
    <mergeCell ref="B2364:E2364"/>
    <mergeCell ref="B2389:E2389"/>
    <mergeCell ref="B2390:E2390"/>
    <mergeCell ref="B2391:E2391"/>
    <mergeCell ref="B2392:E2392"/>
    <mergeCell ref="B2393:E2393"/>
    <mergeCell ref="B2394:E2394"/>
    <mergeCell ref="B2383:E2383"/>
    <mergeCell ref="B2384:E2384"/>
    <mergeCell ref="B2385:E2385"/>
    <mergeCell ref="B2386:E2386"/>
    <mergeCell ref="B2387:E2387"/>
    <mergeCell ref="B2388:E2388"/>
    <mergeCell ref="B2377:E2377"/>
    <mergeCell ref="B2378:E2378"/>
    <mergeCell ref="B2379:E2379"/>
    <mergeCell ref="B2380:E2380"/>
    <mergeCell ref="B2381:E2381"/>
    <mergeCell ref="B2382:E2382"/>
    <mergeCell ref="B2407:E2407"/>
    <mergeCell ref="B2408:E2408"/>
    <mergeCell ref="B2409:E2409"/>
    <mergeCell ref="B2410:E2410"/>
    <mergeCell ref="B2411:E2411"/>
    <mergeCell ref="B2412:E2412"/>
    <mergeCell ref="B2401:E2401"/>
    <mergeCell ref="B2402:E2402"/>
    <mergeCell ref="B2403:E2403"/>
    <mergeCell ref="B2404:E2404"/>
    <mergeCell ref="B2405:E2405"/>
    <mergeCell ref="B2406:E2406"/>
    <mergeCell ref="B2395:E2395"/>
    <mergeCell ref="B2396:E2396"/>
    <mergeCell ref="B2397:E2397"/>
    <mergeCell ref="B2398:E2398"/>
    <mergeCell ref="B2399:E2399"/>
    <mergeCell ref="B2400:E2400"/>
    <mergeCell ref="B2425:E2425"/>
    <mergeCell ref="B2426:E2426"/>
    <mergeCell ref="B2427:E2427"/>
    <mergeCell ref="B2428:E2428"/>
    <mergeCell ref="B2429:E2429"/>
    <mergeCell ref="B2430:E2430"/>
    <mergeCell ref="B2419:E2419"/>
    <mergeCell ref="B2420:E2420"/>
    <mergeCell ref="B2421:E2421"/>
    <mergeCell ref="B2422:E2422"/>
    <mergeCell ref="B2423:E2423"/>
    <mergeCell ref="B2424:E2424"/>
    <mergeCell ref="B2413:E2413"/>
    <mergeCell ref="B2414:E2414"/>
    <mergeCell ref="B2415:E2415"/>
    <mergeCell ref="B2416:E2416"/>
    <mergeCell ref="B2417:E2417"/>
    <mergeCell ref="B2418:E2418"/>
    <mergeCell ref="B2443:E2443"/>
    <mergeCell ref="B2444:E2444"/>
    <mergeCell ref="B2445:E2445"/>
    <mergeCell ref="B2446:E2446"/>
    <mergeCell ref="B2447:E2447"/>
    <mergeCell ref="B2448:E2448"/>
    <mergeCell ref="B2437:E2437"/>
    <mergeCell ref="B2438:E2438"/>
    <mergeCell ref="B2439:E2439"/>
    <mergeCell ref="B2440:E2440"/>
    <mergeCell ref="B2441:E2441"/>
    <mergeCell ref="B2442:E2442"/>
    <mergeCell ref="B2431:E2431"/>
    <mergeCell ref="B2432:E2432"/>
    <mergeCell ref="B2433:E2433"/>
    <mergeCell ref="B2434:E2434"/>
    <mergeCell ref="B2435:E2435"/>
    <mergeCell ref="B2436:E2436"/>
    <mergeCell ref="B2461:E2461"/>
    <mergeCell ref="B2462:E2462"/>
    <mergeCell ref="B2463:E2463"/>
    <mergeCell ref="B2464:E2464"/>
    <mergeCell ref="B2465:E2465"/>
    <mergeCell ref="B2466:E2466"/>
    <mergeCell ref="B2455:E2455"/>
    <mergeCell ref="B2456:E2456"/>
    <mergeCell ref="B2457:E2457"/>
    <mergeCell ref="B2458:E2458"/>
    <mergeCell ref="B2459:E2459"/>
    <mergeCell ref="B2460:E2460"/>
    <mergeCell ref="B2449:E2449"/>
    <mergeCell ref="B2450:E2450"/>
    <mergeCell ref="B2451:E2451"/>
    <mergeCell ref="B2452:E2452"/>
    <mergeCell ref="B2453:E2453"/>
    <mergeCell ref="B2454:E2454"/>
    <mergeCell ref="A2486:R2486"/>
    <mergeCell ref="A2487:R2487"/>
    <mergeCell ref="A2488:R2488"/>
    <mergeCell ref="A2479:E2479"/>
    <mergeCell ref="A2481:R2481"/>
    <mergeCell ref="D2482:S2482"/>
    <mergeCell ref="C2483:S2483"/>
    <mergeCell ref="E2484:R2484"/>
    <mergeCell ref="A2485:R2485"/>
    <mergeCell ref="B2473:E2473"/>
    <mergeCell ref="B2474:E2474"/>
    <mergeCell ref="B2475:E2475"/>
    <mergeCell ref="B2476:E2476"/>
    <mergeCell ref="B2477:E2477"/>
    <mergeCell ref="B2478:E2478"/>
    <mergeCell ref="B2467:E2467"/>
    <mergeCell ref="B2468:E2468"/>
    <mergeCell ref="B2469:E2469"/>
    <mergeCell ref="B2470:E2470"/>
    <mergeCell ref="B2471:E2471"/>
    <mergeCell ref="B2472:E2472"/>
  </mergeCells>
  <printOptions gridLines="1"/>
  <pageMargins left="0.7" right="0.7" top="0.75" bottom="0.75" header="0.3" footer="0.3"/>
  <pageSetup orientation="landscape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F7A3-0548-42B1-82BB-8BBA6E4F7BB7}">
  <dimension ref="A1:L72"/>
  <sheetViews>
    <sheetView topLeftCell="A43" workbookViewId="0">
      <selection activeCell="E52" sqref="E52:G61"/>
    </sheetView>
  </sheetViews>
  <sheetFormatPr defaultRowHeight="14.25"/>
  <cols>
    <col min="1" max="1" width="3.625" style="1" customWidth="1"/>
    <col min="2" max="2" width="2.625" style="1" customWidth="1"/>
    <col min="3" max="3" width="0.125" style="1" customWidth="1"/>
    <col min="4" max="4" width="31.25" style="1" customWidth="1"/>
    <col min="5" max="9" width="10.125" style="1" customWidth="1"/>
    <col min="10" max="10" width="11.125" style="1" customWidth="1"/>
    <col min="11" max="11" width="6.25" style="1" customWidth="1"/>
    <col min="12" max="12" width="45.375" style="1" customWidth="1"/>
    <col min="13" max="16384" width="9" style="1"/>
  </cols>
  <sheetData>
    <row r="1" spans="1:11" ht="18.75" customHeight="1">
      <c r="A1" s="105" t="s">
        <v>5640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18.75" customHeight="1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8.75" customHeight="1">
      <c r="A3" s="106" t="s">
        <v>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</row>
    <row r="4" spans="1:11" ht="40.5">
      <c r="A4" s="2" t="s">
        <v>21</v>
      </c>
      <c r="B4" s="107" t="s">
        <v>83</v>
      </c>
      <c r="C4" s="107"/>
      <c r="D4" s="107"/>
      <c r="E4" s="2" t="s">
        <v>5641</v>
      </c>
      <c r="F4" s="26" t="s">
        <v>9</v>
      </c>
      <c r="G4" s="2" t="s">
        <v>5642</v>
      </c>
      <c r="H4" s="26" t="s">
        <v>717</v>
      </c>
      <c r="I4" s="26" t="s">
        <v>3</v>
      </c>
      <c r="J4" s="2" t="s">
        <v>5643</v>
      </c>
      <c r="K4" s="27" t="s">
        <v>84</v>
      </c>
    </row>
    <row r="5" spans="1:11" ht="20.100000000000001" customHeight="1">
      <c r="A5" s="28">
        <v>1</v>
      </c>
      <c r="B5" s="77" t="s">
        <v>86</v>
      </c>
      <c r="C5" s="77"/>
      <c r="D5" s="77"/>
      <c r="E5" s="29">
        <v>2662.4604199999999</v>
      </c>
      <c r="F5" s="29">
        <v>60.082400819999997</v>
      </c>
      <c r="G5" s="30">
        <v>2.256649539977011</v>
      </c>
      <c r="H5" s="29">
        <v>2573.5037711800001</v>
      </c>
      <c r="I5" s="29">
        <v>2633.5861719999998</v>
      </c>
      <c r="J5" s="30">
        <v>98.915505080071767</v>
      </c>
      <c r="K5" s="31" t="s">
        <v>87</v>
      </c>
    </row>
    <row r="6" spans="1:11" ht="20.100000000000001" customHeight="1">
      <c r="A6" s="28">
        <v>2</v>
      </c>
      <c r="B6" s="77" t="s">
        <v>362</v>
      </c>
      <c r="C6" s="77"/>
      <c r="D6" s="77"/>
      <c r="E6" s="29">
        <v>2441.9382000000001</v>
      </c>
      <c r="F6" s="29">
        <v>168.68493795000001</v>
      </c>
      <c r="G6" s="30">
        <v>6.9078299340253571</v>
      </c>
      <c r="H6" s="29">
        <v>0</v>
      </c>
      <c r="I6" s="29">
        <v>168.68493795000001</v>
      </c>
      <c r="J6" s="30">
        <v>6.9078299340253571</v>
      </c>
      <c r="K6" s="31" t="s">
        <v>363</v>
      </c>
    </row>
    <row r="7" spans="1:11" ht="20.100000000000001" customHeight="1">
      <c r="A7" s="28">
        <v>3</v>
      </c>
      <c r="B7" s="77" t="s">
        <v>88</v>
      </c>
      <c r="C7" s="77"/>
      <c r="D7" s="77"/>
      <c r="E7" s="29">
        <v>4663.25074451</v>
      </c>
      <c r="F7" s="29">
        <v>557.23626133000005</v>
      </c>
      <c r="G7" s="30">
        <v>11.949523880654045</v>
      </c>
      <c r="H7" s="29">
        <v>2504.4215877699999</v>
      </c>
      <c r="I7" s="29">
        <v>3061.6578491</v>
      </c>
      <c r="J7" s="30">
        <v>65.65501228310444</v>
      </c>
      <c r="K7" s="31" t="s">
        <v>89</v>
      </c>
    </row>
    <row r="8" spans="1:11" ht="20.100000000000001" customHeight="1">
      <c r="A8" s="28">
        <v>4</v>
      </c>
      <c r="B8" s="77" t="s">
        <v>124</v>
      </c>
      <c r="C8" s="77"/>
      <c r="D8" s="77"/>
      <c r="E8" s="29">
        <v>1354.0175999999999</v>
      </c>
      <c r="F8" s="29">
        <v>199.64619945999999</v>
      </c>
      <c r="G8" s="30">
        <v>14.744727059677807</v>
      </c>
      <c r="H8" s="29">
        <v>0</v>
      </c>
      <c r="I8" s="29">
        <v>199.64619945999999</v>
      </c>
      <c r="J8" s="30">
        <v>14.744727059677807</v>
      </c>
      <c r="K8" s="31" t="s">
        <v>125</v>
      </c>
    </row>
    <row r="9" spans="1:11" ht="20.100000000000001" customHeight="1">
      <c r="A9" s="28">
        <v>5</v>
      </c>
      <c r="B9" s="77" t="s">
        <v>112</v>
      </c>
      <c r="C9" s="77"/>
      <c r="D9" s="77"/>
      <c r="E9" s="29">
        <v>2269.2523811199999</v>
      </c>
      <c r="F9" s="29">
        <v>338.92310072999999</v>
      </c>
      <c r="G9" s="30">
        <v>14.935452025954158</v>
      </c>
      <c r="H9" s="29">
        <v>188.47308232</v>
      </c>
      <c r="I9" s="29">
        <v>527.39618304999999</v>
      </c>
      <c r="J9" s="30">
        <v>23.240966383373415</v>
      </c>
      <c r="K9" s="31" t="s">
        <v>113</v>
      </c>
    </row>
    <row r="10" spans="1:11" ht="20.100000000000001" customHeight="1">
      <c r="A10" s="28">
        <v>6</v>
      </c>
      <c r="B10" s="77" t="s">
        <v>198</v>
      </c>
      <c r="C10" s="77"/>
      <c r="D10" s="77"/>
      <c r="E10" s="29">
        <v>1248.14893246</v>
      </c>
      <c r="F10" s="29">
        <v>269.08434600999999</v>
      </c>
      <c r="G10" s="30">
        <v>21.558672928530783</v>
      </c>
      <c r="H10" s="29">
        <v>908.15667458999997</v>
      </c>
      <c r="I10" s="29">
        <v>1177.2410206</v>
      </c>
      <c r="J10" s="30">
        <v>94.318954251697647</v>
      </c>
      <c r="K10" s="31" t="s">
        <v>199</v>
      </c>
    </row>
    <row r="11" spans="1:11" ht="20.100000000000001" customHeight="1">
      <c r="A11" s="28">
        <v>7</v>
      </c>
      <c r="B11" s="77" t="s">
        <v>108</v>
      </c>
      <c r="C11" s="77"/>
      <c r="D11" s="77"/>
      <c r="E11" s="29">
        <v>1324.2392</v>
      </c>
      <c r="F11" s="29">
        <v>305.71639822999998</v>
      </c>
      <c r="G11" s="30">
        <v>23.086191545303901</v>
      </c>
      <c r="H11" s="29">
        <v>764.5506709</v>
      </c>
      <c r="I11" s="29">
        <v>1070.26706913</v>
      </c>
      <c r="J11" s="30">
        <v>80.821279805793395</v>
      </c>
      <c r="K11" s="31" t="s">
        <v>109</v>
      </c>
    </row>
    <row r="12" spans="1:11" ht="20.100000000000001" customHeight="1">
      <c r="A12" s="28">
        <v>8</v>
      </c>
      <c r="B12" s="77" t="s">
        <v>284</v>
      </c>
      <c r="C12" s="77"/>
      <c r="D12" s="77"/>
      <c r="E12" s="29">
        <v>17748.188099999999</v>
      </c>
      <c r="F12" s="29">
        <v>4311.5115200999999</v>
      </c>
      <c r="G12" s="30">
        <v>24.29268551700779</v>
      </c>
      <c r="H12" s="29">
        <v>5444.7309569899999</v>
      </c>
      <c r="I12" s="29">
        <v>9756.2424770899997</v>
      </c>
      <c r="J12" s="30">
        <v>54.970357661974518</v>
      </c>
      <c r="K12" s="31" t="s">
        <v>285</v>
      </c>
    </row>
    <row r="13" spans="1:11" ht="20.100000000000001" customHeight="1">
      <c r="A13" s="28">
        <v>9</v>
      </c>
      <c r="B13" s="77" t="s">
        <v>102</v>
      </c>
      <c r="C13" s="77"/>
      <c r="D13" s="77"/>
      <c r="E13" s="29">
        <v>4970.1503810000004</v>
      </c>
      <c r="F13" s="29">
        <v>1220.51973279</v>
      </c>
      <c r="G13" s="30">
        <v>24.556998062992815</v>
      </c>
      <c r="H13" s="29">
        <v>3348.5119883100001</v>
      </c>
      <c r="I13" s="29">
        <v>4569.0317211000001</v>
      </c>
      <c r="J13" s="30">
        <v>91.929446210855005</v>
      </c>
      <c r="K13" s="31" t="s">
        <v>103</v>
      </c>
    </row>
    <row r="14" spans="1:11" ht="20.100000000000001" customHeight="1">
      <c r="A14" s="28">
        <v>10</v>
      </c>
      <c r="B14" s="77" t="s">
        <v>90</v>
      </c>
      <c r="C14" s="77"/>
      <c r="D14" s="77"/>
      <c r="E14" s="29">
        <v>40580.700397000001</v>
      </c>
      <c r="F14" s="29">
        <v>10224.988672470001</v>
      </c>
      <c r="G14" s="30">
        <v>25.196678648813808</v>
      </c>
      <c r="H14" s="29">
        <v>21186.38994003</v>
      </c>
      <c r="I14" s="29">
        <v>31411.378612500001</v>
      </c>
      <c r="J14" s="30">
        <v>77.404722701193549</v>
      </c>
      <c r="K14" s="31" t="s">
        <v>91</v>
      </c>
    </row>
    <row r="15" spans="1:11" ht="20.100000000000001" customHeight="1">
      <c r="A15" s="28">
        <v>11</v>
      </c>
      <c r="B15" s="104" t="s">
        <v>190</v>
      </c>
      <c r="C15" s="104"/>
      <c r="D15" s="104"/>
      <c r="E15" s="29">
        <v>13186.901105049999</v>
      </c>
      <c r="F15" s="29">
        <v>3388.5522922199998</v>
      </c>
      <c r="G15" s="30">
        <v>25.696350228351484</v>
      </c>
      <c r="H15" s="29">
        <v>3737.13875104</v>
      </c>
      <c r="I15" s="29">
        <v>7125.6910432599998</v>
      </c>
      <c r="J15" s="30">
        <v>54.036130145324101</v>
      </c>
      <c r="K15" s="31" t="s">
        <v>191</v>
      </c>
    </row>
    <row r="16" spans="1:11" ht="20.100000000000001" customHeight="1">
      <c r="A16" s="28">
        <v>12</v>
      </c>
      <c r="B16" s="104" t="s">
        <v>264</v>
      </c>
      <c r="C16" s="104"/>
      <c r="D16" s="104"/>
      <c r="E16" s="29">
        <v>1249.5634274500001</v>
      </c>
      <c r="F16" s="29">
        <v>347.28700143999998</v>
      </c>
      <c r="G16" s="30">
        <v>27.7926669275775</v>
      </c>
      <c r="H16" s="29">
        <v>187.78000448</v>
      </c>
      <c r="I16" s="29">
        <v>535.06700592000004</v>
      </c>
      <c r="J16" s="30">
        <v>42.820315813173089</v>
      </c>
      <c r="K16" s="31" t="s">
        <v>265</v>
      </c>
    </row>
    <row r="17" spans="1:11" ht="20.100000000000001" customHeight="1">
      <c r="A17" s="28">
        <v>13</v>
      </c>
      <c r="B17" s="104" t="s">
        <v>466</v>
      </c>
      <c r="C17" s="104"/>
      <c r="D17" s="104"/>
      <c r="E17" s="29">
        <v>1196.3449268500001</v>
      </c>
      <c r="F17" s="29">
        <v>361.64683602000002</v>
      </c>
      <c r="G17" s="30">
        <v>30.229311622712633</v>
      </c>
      <c r="H17" s="29">
        <v>226.85539729999999</v>
      </c>
      <c r="I17" s="29">
        <v>588.50223331999996</v>
      </c>
      <c r="J17" s="30">
        <v>49.191685450578042</v>
      </c>
      <c r="K17" s="31" t="s">
        <v>467</v>
      </c>
    </row>
    <row r="18" spans="1:11" ht="20.100000000000001" customHeight="1">
      <c r="A18" s="28">
        <v>14</v>
      </c>
      <c r="B18" s="104" t="s">
        <v>318</v>
      </c>
      <c r="C18" s="104"/>
      <c r="D18" s="104"/>
      <c r="E18" s="29">
        <v>2458.4830820400002</v>
      </c>
      <c r="F18" s="29">
        <v>775.88352900999996</v>
      </c>
      <c r="G18" s="30">
        <v>31.55944145713573</v>
      </c>
      <c r="H18" s="29">
        <v>978.42817824999997</v>
      </c>
      <c r="I18" s="29">
        <v>1754.31170726</v>
      </c>
      <c r="J18" s="30">
        <v>71.357485437902923</v>
      </c>
      <c r="K18" s="31" t="s">
        <v>319</v>
      </c>
    </row>
    <row r="19" spans="1:11" ht="20.100000000000001" customHeight="1">
      <c r="A19" s="28">
        <v>15</v>
      </c>
      <c r="B19" s="104" t="s">
        <v>98</v>
      </c>
      <c r="C19" s="104"/>
      <c r="D19" s="104"/>
      <c r="E19" s="29">
        <v>3459.6097205000001</v>
      </c>
      <c r="F19" s="29">
        <v>1097.0685484200001</v>
      </c>
      <c r="G19" s="30">
        <v>31.710760376215102</v>
      </c>
      <c r="H19" s="29">
        <v>2145.2230532100002</v>
      </c>
      <c r="I19" s="29">
        <v>3242.2916016300001</v>
      </c>
      <c r="J19" s="30">
        <v>93.718420965744301</v>
      </c>
      <c r="K19" s="31" t="s">
        <v>99</v>
      </c>
    </row>
    <row r="20" spans="1:11" ht="20.100000000000001" customHeight="1">
      <c r="A20" s="28">
        <v>16</v>
      </c>
      <c r="B20" s="104" t="s">
        <v>110</v>
      </c>
      <c r="C20" s="104"/>
      <c r="D20" s="104"/>
      <c r="E20" s="29">
        <v>3250.41582943</v>
      </c>
      <c r="F20" s="29">
        <v>1075.87670839</v>
      </c>
      <c r="G20" s="30">
        <v>33.099663699910913</v>
      </c>
      <c r="H20" s="29">
        <v>1670.1374374300001</v>
      </c>
      <c r="I20" s="29">
        <v>2746.0141458200001</v>
      </c>
      <c r="J20" s="30">
        <v>84.481933694666594</v>
      </c>
      <c r="K20" s="31" t="s">
        <v>111</v>
      </c>
    </row>
    <row r="21" spans="1:11" ht="20.100000000000001" customHeight="1">
      <c r="A21" s="28">
        <v>17</v>
      </c>
      <c r="B21" s="104" t="s">
        <v>150</v>
      </c>
      <c r="C21" s="104"/>
      <c r="D21" s="104"/>
      <c r="E21" s="29">
        <v>3114.9274762999999</v>
      </c>
      <c r="F21" s="29">
        <v>1034.71842502</v>
      </c>
      <c r="G21" s="30">
        <v>33.218058298072101</v>
      </c>
      <c r="H21" s="29">
        <v>1736.62638655</v>
      </c>
      <c r="I21" s="29">
        <v>2771.3448115699998</v>
      </c>
      <c r="J21" s="30">
        <v>88.969802111151637</v>
      </c>
      <c r="K21" s="31" t="s">
        <v>151</v>
      </c>
    </row>
    <row r="22" spans="1:11" ht="20.100000000000001" customHeight="1">
      <c r="A22" s="28">
        <v>18</v>
      </c>
      <c r="B22" s="104" t="s">
        <v>274</v>
      </c>
      <c r="C22" s="104"/>
      <c r="D22" s="104"/>
      <c r="E22" s="29">
        <v>2586.0306999999998</v>
      </c>
      <c r="F22" s="29">
        <v>874.58249769999998</v>
      </c>
      <c r="G22" s="30">
        <v>33.819494010647283</v>
      </c>
      <c r="H22" s="29">
        <v>1330.76553395</v>
      </c>
      <c r="I22" s="29">
        <v>2205.3480316499999</v>
      </c>
      <c r="J22" s="30">
        <v>85.279267243424457</v>
      </c>
      <c r="K22" s="31" t="s">
        <v>275</v>
      </c>
    </row>
    <row r="23" spans="1:11" ht="20.100000000000001" customHeight="1">
      <c r="A23" s="28">
        <v>19</v>
      </c>
      <c r="B23" s="104" t="s">
        <v>266</v>
      </c>
      <c r="C23" s="104"/>
      <c r="D23" s="104"/>
      <c r="E23" s="29">
        <v>4467.23173185</v>
      </c>
      <c r="F23" s="29">
        <v>1543.87614904</v>
      </c>
      <c r="G23" s="30">
        <v>34.560019307541936</v>
      </c>
      <c r="H23" s="29">
        <v>2017.2003725699999</v>
      </c>
      <c r="I23" s="29">
        <v>3561.0765216099999</v>
      </c>
      <c r="J23" s="30">
        <v>79.715509187056725</v>
      </c>
      <c r="K23" s="31" t="s">
        <v>267</v>
      </c>
    </row>
    <row r="24" spans="1:11" ht="20.100000000000001" customHeight="1">
      <c r="A24" s="28">
        <v>20</v>
      </c>
      <c r="B24" s="104" t="s">
        <v>208</v>
      </c>
      <c r="C24" s="104"/>
      <c r="D24" s="104"/>
      <c r="E24" s="29">
        <v>1152.20074441</v>
      </c>
      <c r="F24" s="29">
        <v>409.42885247999999</v>
      </c>
      <c r="G24" s="30">
        <v>35.534506852766668</v>
      </c>
      <c r="H24" s="29">
        <v>613.68103815999996</v>
      </c>
      <c r="I24" s="29">
        <v>1023.10989064</v>
      </c>
      <c r="J24" s="30">
        <v>88.796149074169989</v>
      </c>
      <c r="K24" s="31" t="s">
        <v>209</v>
      </c>
    </row>
    <row r="25" spans="1:11" ht="20.100000000000001" customHeight="1">
      <c r="A25" s="28">
        <v>21</v>
      </c>
      <c r="B25" s="104" t="s">
        <v>450</v>
      </c>
      <c r="C25" s="104"/>
      <c r="D25" s="104"/>
      <c r="E25" s="29">
        <v>19457.198756220001</v>
      </c>
      <c r="F25" s="29">
        <v>7189.2324783800004</v>
      </c>
      <c r="G25" s="30">
        <v>36.948959449169294</v>
      </c>
      <c r="H25" s="29">
        <v>9119.1479389699998</v>
      </c>
      <c r="I25" s="29">
        <v>16308.380417349999</v>
      </c>
      <c r="J25" s="30">
        <v>83.816692329036329</v>
      </c>
      <c r="K25" s="31" t="s">
        <v>451</v>
      </c>
    </row>
    <row r="26" spans="1:11" ht="20.100000000000001" customHeight="1">
      <c r="A26" s="28">
        <v>22</v>
      </c>
      <c r="B26" s="104" t="s">
        <v>454</v>
      </c>
      <c r="C26" s="104"/>
      <c r="D26" s="104"/>
      <c r="E26" s="29">
        <v>3896.8691644800001</v>
      </c>
      <c r="F26" s="29">
        <v>1457.5199368399999</v>
      </c>
      <c r="G26" s="30">
        <v>37.402331854641368</v>
      </c>
      <c r="H26" s="29">
        <v>1237.65909738</v>
      </c>
      <c r="I26" s="29">
        <v>2695.1790342200002</v>
      </c>
      <c r="J26" s="30">
        <v>69.162677022533444</v>
      </c>
      <c r="K26" s="31" t="s">
        <v>455</v>
      </c>
    </row>
    <row r="27" spans="1:11" ht="20.100000000000001" customHeight="1">
      <c r="A27" s="28">
        <v>23</v>
      </c>
      <c r="B27" s="104" t="s">
        <v>374</v>
      </c>
      <c r="C27" s="104"/>
      <c r="D27" s="104"/>
      <c r="E27" s="29">
        <v>2646.2151994999999</v>
      </c>
      <c r="F27" s="29">
        <v>1063.6428859099999</v>
      </c>
      <c r="G27" s="30">
        <v>40.194874782329663</v>
      </c>
      <c r="H27" s="29">
        <v>629.27158101999999</v>
      </c>
      <c r="I27" s="29">
        <v>1692.9144669299999</v>
      </c>
      <c r="J27" s="30">
        <v>63.974935494659491</v>
      </c>
      <c r="K27" s="31" t="s">
        <v>375</v>
      </c>
    </row>
    <row r="28" spans="1:11" ht="20.100000000000001" customHeight="1">
      <c r="A28" s="28">
        <v>24</v>
      </c>
      <c r="B28" s="104" t="s">
        <v>506</v>
      </c>
      <c r="C28" s="104"/>
      <c r="D28" s="104"/>
      <c r="E28" s="29">
        <v>10821.88107351</v>
      </c>
      <c r="F28" s="29">
        <v>4398.8419502200004</v>
      </c>
      <c r="G28" s="30">
        <v>40.647664859185767</v>
      </c>
      <c r="H28" s="29">
        <v>4187.21744554</v>
      </c>
      <c r="I28" s="29">
        <v>8586.0593957599995</v>
      </c>
      <c r="J28" s="30">
        <v>79.339805505506007</v>
      </c>
      <c r="K28" s="31" t="s">
        <v>507</v>
      </c>
    </row>
    <row r="29" spans="1:11" ht="20.100000000000001" customHeight="1">
      <c r="A29" s="28">
        <v>25</v>
      </c>
      <c r="B29" s="104" t="s">
        <v>132</v>
      </c>
      <c r="C29" s="104"/>
      <c r="D29" s="104"/>
      <c r="E29" s="29">
        <v>7989.4032299999999</v>
      </c>
      <c r="F29" s="29">
        <v>3771.7547595800002</v>
      </c>
      <c r="G29" s="30">
        <v>47.209467978999477</v>
      </c>
      <c r="H29" s="29">
        <v>4100.91635365</v>
      </c>
      <c r="I29" s="29">
        <v>7872.6711132299997</v>
      </c>
      <c r="J29" s="30">
        <v>98.538913190265902</v>
      </c>
      <c r="K29" s="31" t="s">
        <v>133</v>
      </c>
    </row>
    <row r="30" spans="1:11" ht="20.100000000000001" customHeight="1">
      <c r="A30" s="28">
        <v>26</v>
      </c>
      <c r="B30" s="104" t="s">
        <v>170</v>
      </c>
      <c r="C30" s="104"/>
      <c r="D30" s="104"/>
      <c r="E30" s="29">
        <v>3054.8251519999999</v>
      </c>
      <c r="F30" s="29">
        <v>1445.8442951100001</v>
      </c>
      <c r="G30" s="30">
        <v>47.329854350695094</v>
      </c>
      <c r="H30" s="29">
        <v>726.03173084000002</v>
      </c>
      <c r="I30" s="29">
        <v>2171.87602595</v>
      </c>
      <c r="J30" s="30">
        <v>71.096574038879723</v>
      </c>
      <c r="K30" s="31" t="s">
        <v>171</v>
      </c>
    </row>
    <row r="31" spans="1:11" ht="20.100000000000001" customHeight="1">
      <c r="A31" s="28">
        <v>27</v>
      </c>
      <c r="B31" s="104" t="s">
        <v>390</v>
      </c>
      <c r="C31" s="104"/>
      <c r="D31" s="104"/>
      <c r="E31" s="29">
        <v>4995.6336979899997</v>
      </c>
      <c r="F31" s="29">
        <v>2375.72112053</v>
      </c>
      <c r="G31" s="30">
        <v>47.555951139609668</v>
      </c>
      <c r="H31" s="29">
        <v>1938.56150673</v>
      </c>
      <c r="I31" s="29">
        <v>4314.2826272599996</v>
      </c>
      <c r="J31" s="30">
        <v>86.361068246373975</v>
      </c>
      <c r="K31" s="31" t="s">
        <v>391</v>
      </c>
    </row>
    <row r="32" spans="1:11" ht="24" customHeight="1">
      <c r="A32" s="28">
        <v>28</v>
      </c>
      <c r="B32" s="104" t="s">
        <v>160</v>
      </c>
      <c r="C32" s="104"/>
      <c r="D32" s="104"/>
      <c r="E32" s="29">
        <v>2952.5266879999999</v>
      </c>
      <c r="F32" s="29">
        <v>1425.38736928</v>
      </c>
      <c r="G32" s="30">
        <v>48.276866558843444</v>
      </c>
      <c r="H32" s="29">
        <v>264.73255669999998</v>
      </c>
      <c r="I32" s="29">
        <v>1690.1199259800001</v>
      </c>
      <c r="J32" s="30">
        <v>57.243171851728917</v>
      </c>
      <c r="K32" s="31" t="s">
        <v>161</v>
      </c>
    </row>
    <row r="33" spans="1:11" ht="20.100000000000001" customHeight="1">
      <c r="A33" s="28">
        <v>29</v>
      </c>
      <c r="B33" s="104" t="s">
        <v>292</v>
      </c>
      <c r="C33" s="104"/>
      <c r="D33" s="104"/>
      <c r="E33" s="29">
        <v>2119.2506945999999</v>
      </c>
      <c r="F33" s="29">
        <v>1049.90672591</v>
      </c>
      <c r="G33" s="30">
        <v>49.541412376800736</v>
      </c>
      <c r="H33" s="29">
        <v>684.04951515000005</v>
      </c>
      <c r="I33" s="29">
        <v>1733.9562410599999</v>
      </c>
      <c r="J33" s="30">
        <v>81.819307431548452</v>
      </c>
      <c r="K33" s="31" t="s">
        <v>293</v>
      </c>
    </row>
    <row r="34" spans="1:11" ht="20.100000000000001" customHeight="1">
      <c r="A34" s="28">
        <v>30</v>
      </c>
      <c r="B34" s="104" t="s">
        <v>504</v>
      </c>
      <c r="C34" s="104"/>
      <c r="D34" s="104"/>
      <c r="E34" s="29">
        <v>12901.05538098</v>
      </c>
      <c r="F34" s="29">
        <v>6406.8431312700004</v>
      </c>
      <c r="G34" s="30">
        <v>49.661387708757502</v>
      </c>
      <c r="H34" s="29">
        <v>4000.5982546</v>
      </c>
      <c r="I34" s="29">
        <v>10407.441385870001</v>
      </c>
      <c r="J34" s="30">
        <v>80.671240286385171</v>
      </c>
      <c r="K34" s="31" t="s">
        <v>505</v>
      </c>
    </row>
    <row r="35" spans="1:11" ht="20.100000000000001" customHeight="1">
      <c r="A35" s="28">
        <v>31</v>
      </c>
      <c r="B35" s="104" t="s">
        <v>144</v>
      </c>
      <c r="C35" s="104"/>
      <c r="D35" s="104"/>
      <c r="E35" s="29">
        <v>125606.30401688001</v>
      </c>
      <c r="F35" s="29">
        <v>65392.55951875</v>
      </c>
      <c r="G35" s="30">
        <v>52.06152671283283</v>
      </c>
      <c r="H35" s="29">
        <v>39932.617361889999</v>
      </c>
      <c r="I35" s="29">
        <v>105325.17688064001</v>
      </c>
      <c r="J35" s="30">
        <v>83.853416199942913</v>
      </c>
      <c r="K35" s="31" t="s">
        <v>145</v>
      </c>
    </row>
    <row r="36" spans="1:11" ht="20.100000000000001" customHeight="1">
      <c r="A36" s="28">
        <v>32</v>
      </c>
      <c r="B36" s="104" t="s">
        <v>364</v>
      </c>
      <c r="C36" s="104"/>
      <c r="D36" s="104"/>
      <c r="E36" s="29">
        <v>1854.8060339799999</v>
      </c>
      <c r="F36" s="29">
        <v>981.06802641000002</v>
      </c>
      <c r="G36" s="30">
        <v>52.893294955745148</v>
      </c>
      <c r="H36" s="29">
        <v>524.47865806000004</v>
      </c>
      <c r="I36" s="29">
        <v>1505.5466844699999</v>
      </c>
      <c r="J36" s="30">
        <v>81.170033787275997</v>
      </c>
      <c r="K36" s="31" t="s">
        <v>365</v>
      </c>
    </row>
    <row r="37" spans="1:11" ht="20.100000000000001" customHeight="1">
      <c r="A37" s="28">
        <v>33</v>
      </c>
      <c r="B37" s="104" t="s">
        <v>366</v>
      </c>
      <c r="C37" s="104"/>
      <c r="D37" s="104"/>
      <c r="E37" s="29">
        <v>4499.8072117299998</v>
      </c>
      <c r="F37" s="29">
        <v>2448.0141441400001</v>
      </c>
      <c r="G37" s="30">
        <v>54.402645023514999</v>
      </c>
      <c r="H37" s="29">
        <v>1283.4267944999999</v>
      </c>
      <c r="I37" s="29">
        <v>3731.4409386399998</v>
      </c>
      <c r="J37" s="30">
        <v>82.924462383920812</v>
      </c>
      <c r="K37" s="31" t="s">
        <v>367</v>
      </c>
    </row>
    <row r="38" spans="1:11" ht="20.100000000000001" customHeight="1">
      <c r="A38" s="28">
        <v>34</v>
      </c>
      <c r="B38" s="104" t="s">
        <v>254</v>
      </c>
      <c r="C38" s="104"/>
      <c r="D38" s="104"/>
      <c r="E38" s="29">
        <v>13359.052422000001</v>
      </c>
      <c r="F38" s="29">
        <v>7335.2830287200004</v>
      </c>
      <c r="G38" s="30">
        <v>54.908707571504728</v>
      </c>
      <c r="H38" s="29">
        <v>3374.6477938200001</v>
      </c>
      <c r="I38" s="29">
        <v>10709.93082254</v>
      </c>
      <c r="J38" s="30">
        <v>80.169839029171229</v>
      </c>
      <c r="K38" s="31" t="s">
        <v>255</v>
      </c>
    </row>
    <row r="39" spans="1:11" ht="20.100000000000001" customHeight="1">
      <c r="A39" s="28">
        <v>35</v>
      </c>
      <c r="B39" s="104" t="s">
        <v>238</v>
      </c>
      <c r="C39" s="104"/>
      <c r="D39" s="104"/>
      <c r="E39" s="29">
        <v>51975.200003999998</v>
      </c>
      <c r="F39" s="29">
        <v>33137.585520940003</v>
      </c>
      <c r="G39" s="30">
        <v>63.756532958775992</v>
      </c>
      <c r="H39" s="29">
        <v>14395.14944058</v>
      </c>
      <c r="I39" s="29">
        <v>47532.73496152</v>
      </c>
      <c r="J39" s="30">
        <v>91.452721601575163</v>
      </c>
      <c r="K39" s="31" t="s">
        <v>239</v>
      </c>
    </row>
    <row r="40" spans="1:11" ht="20.100000000000001" customHeight="1">
      <c r="A40" s="28">
        <v>36</v>
      </c>
      <c r="B40" s="104" t="s">
        <v>398</v>
      </c>
      <c r="C40" s="104"/>
      <c r="D40" s="104"/>
      <c r="E40" s="29">
        <v>3453.3549549999998</v>
      </c>
      <c r="F40" s="29">
        <v>2233.8966319199999</v>
      </c>
      <c r="G40" s="30">
        <v>64.687721390632433</v>
      </c>
      <c r="H40" s="29">
        <v>875.66223926999999</v>
      </c>
      <c r="I40" s="29">
        <v>3109.55887119</v>
      </c>
      <c r="J40" s="30">
        <v>90.04457727948791</v>
      </c>
      <c r="K40" s="31" t="s">
        <v>399</v>
      </c>
    </row>
    <row r="41" spans="1:11" ht="20.100000000000001" customHeight="1">
      <c r="A41" s="28">
        <v>37</v>
      </c>
      <c r="B41" s="104" t="s">
        <v>282</v>
      </c>
      <c r="C41" s="104"/>
      <c r="D41" s="104"/>
      <c r="E41" s="29">
        <v>80976.06241708</v>
      </c>
      <c r="F41" s="29">
        <v>52719.865079080002</v>
      </c>
      <c r="G41" s="30">
        <v>65.105493531579754</v>
      </c>
      <c r="H41" s="29">
        <v>18789.54286949</v>
      </c>
      <c r="I41" s="29">
        <v>71509.407948570006</v>
      </c>
      <c r="J41" s="30">
        <v>88.309317363753124</v>
      </c>
      <c r="K41" s="31" t="s">
        <v>283</v>
      </c>
    </row>
    <row r="42" spans="1:11" ht="20.100000000000001" customHeight="1">
      <c r="A42" s="28">
        <v>38</v>
      </c>
      <c r="B42" s="104" t="s">
        <v>360</v>
      </c>
      <c r="C42" s="104"/>
      <c r="D42" s="104"/>
      <c r="E42" s="29">
        <v>5120.4299562300002</v>
      </c>
      <c r="F42" s="29">
        <v>3415.1993741900001</v>
      </c>
      <c r="G42" s="30">
        <v>66.697511798491547</v>
      </c>
      <c r="H42" s="29">
        <v>227.90123933000001</v>
      </c>
      <c r="I42" s="29">
        <v>3643.10061352</v>
      </c>
      <c r="J42" s="30">
        <v>71.14833411767421</v>
      </c>
      <c r="K42" s="31" t="s">
        <v>361</v>
      </c>
    </row>
    <row r="43" spans="1:11" ht="20.100000000000001" customHeight="1">
      <c r="A43" s="28">
        <v>39</v>
      </c>
      <c r="B43" s="104" t="s">
        <v>452</v>
      </c>
      <c r="C43" s="104"/>
      <c r="D43" s="104"/>
      <c r="E43" s="29">
        <v>1078.2111600000001</v>
      </c>
      <c r="F43" s="29">
        <v>725.85860388000003</v>
      </c>
      <c r="G43" s="30">
        <v>67.320635401325291</v>
      </c>
      <c r="H43" s="29">
        <v>161.71847614999999</v>
      </c>
      <c r="I43" s="29">
        <v>887.57708003000005</v>
      </c>
      <c r="J43" s="30">
        <v>82.319411350741348</v>
      </c>
      <c r="K43" s="31" t="s">
        <v>453</v>
      </c>
    </row>
    <row r="44" spans="1:11" ht="20.100000000000001" customHeight="1">
      <c r="A44" s="28">
        <v>40</v>
      </c>
      <c r="B44" s="104" t="s">
        <v>496</v>
      </c>
      <c r="C44" s="104"/>
      <c r="D44" s="104"/>
      <c r="E44" s="29">
        <v>51439.949607779999</v>
      </c>
      <c r="F44" s="29">
        <v>36724.36345913</v>
      </c>
      <c r="G44" s="30">
        <v>71.392689415806984</v>
      </c>
      <c r="H44" s="29">
        <v>201.925104</v>
      </c>
      <c r="I44" s="29">
        <v>36926.288563130001</v>
      </c>
      <c r="J44" s="30">
        <v>71.785234714819993</v>
      </c>
      <c r="K44" s="31" t="s">
        <v>497</v>
      </c>
    </row>
    <row r="45" spans="1:11" ht="20.100000000000001" customHeight="1">
      <c r="A45" s="28">
        <v>41</v>
      </c>
      <c r="B45" s="104" t="s">
        <v>446</v>
      </c>
      <c r="C45" s="104"/>
      <c r="D45" s="104"/>
      <c r="E45" s="29">
        <v>1747.8279041000001</v>
      </c>
      <c r="F45" s="29">
        <v>1284.1188783800001</v>
      </c>
      <c r="G45" s="30">
        <v>73.469411683367341</v>
      </c>
      <c r="H45" s="29">
        <v>341.23761553999998</v>
      </c>
      <c r="I45" s="29">
        <v>1625.35649392</v>
      </c>
      <c r="J45" s="30">
        <v>92.99293655326646</v>
      </c>
      <c r="K45" s="31" t="s">
        <v>447</v>
      </c>
    </row>
    <row r="46" spans="1:11" ht="20.100000000000001" customHeight="1">
      <c r="A46" s="28">
        <v>42</v>
      </c>
      <c r="B46" s="104" t="s">
        <v>212</v>
      </c>
      <c r="C46" s="104"/>
      <c r="D46" s="104"/>
      <c r="E46" s="29">
        <v>3739.96499997</v>
      </c>
      <c r="F46" s="29">
        <v>2831.2495652799998</v>
      </c>
      <c r="G46" s="30">
        <v>75.702568481328328</v>
      </c>
      <c r="H46" s="29">
        <v>142.23468252000001</v>
      </c>
      <c r="I46" s="29">
        <v>2973.4842478</v>
      </c>
      <c r="J46" s="30">
        <v>79.505670449425381</v>
      </c>
      <c r="K46" s="31" t="s">
        <v>213</v>
      </c>
    </row>
    <row r="47" spans="1:11" ht="20.100000000000001" customHeight="1">
      <c r="A47" s="28">
        <v>43</v>
      </c>
      <c r="B47" s="104" t="s">
        <v>554</v>
      </c>
      <c r="C47" s="104"/>
      <c r="D47" s="104"/>
      <c r="E47" s="29">
        <v>3232.9267</v>
      </c>
      <c r="F47" s="29">
        <v>2633.6947</v>
      </c>
      <c r="G47" s="30">
        <v>81.464720496137446</v>
      </c>
      <c r="H47" s="29">
        <v>0</v>
      </c>
      <c r="I47" s="29">
        <v>2633.6947</v>
      </c>
      <c r="J47" s="30">
        <v>81.464720496137446</v>
      </c>
      <c r="K47" s="31" t="s">
        <v>555</v>
      </c>
    </row>
    <row r="48" spans="1:11" ht="20.100000000000001" customHeight="1">
      <c r="A48" s="28">
        <v>44</v>
      </c>
      <c r="B48" s="104" t="s">
        <v>500</v>
      </c>
      <c r="C48" s="104"/>
      <c r="D48" s="104"/>
      <c r="E48" s="29">
        <v>2150.8526069999998</v>
      </c>
      <c r="F48" s="29">
        <v>1801.9888681899999</v>
      </c>
      <c r="G48" s="30">
        <v>83.780211732100341</v>
      </c>
      <c r="H48" s="29">
        <v>340.33369355999997</v>
      </c>
      <c r="I48" s="29">
        <v>2142.3225617500002</v>
      </c>
      <c r="J48" s="30">
        <v>99.603410981197001</v>
      </c>
      <c r="K48" s="31" t="s">
        <v>501</v>
      </c>
    </row>
    <row r="49" spans="1:11" ht="20.100000000000001" customHeight="1">
      <c r="A49" s="28">
        <v>45</v>
      </c>
      <c r="B49" s="104" t="s">
        <v>478</v>
      </c>
      <c r="C49" s="104"/>
      <c r="D49" s="104"/>
      <c r="E49" s="29">
        <v>1976.9375414000001</v>
      </c>
      <c r="F49" s="29">
        <v>1707.1005607899999</v>
      </c>
      <c r="G49" s="30">
        <v>86.350758435245723</v>
      </c>
      <c r="H49" s="29">
        <v>268.36035821000002</v>
      </c>
      <c r="I49" s="29">
        <v>1975.4609190000001</v>
      </c>
      <c r="J49" s="30">
        <v>99.925307584631412</v>
      </c>
      <c r="K49" s="31" t="s">
        <v>479</v>
      </c>
    </row>
    <row r="50" spans="1:11" ht="24" customHeight="1">
      <c r="A50" s="28">
        <v>46</v>
      </c>
      <c r="B50" s="104" t="s">
        <v>566</v>
      </c>
      <c r="C50" s="104"/>
      <c r="D50" s="104"/>
      <c r="E50" s="29">
        <v>1403.1328000000001</v>
      </c>
      <c r="F50" s="29">
        <v>1272.9985999999999</v>
      </c>
      <c r="G50" s="30">
        <v>90.725453784559804</v>
      </c>
      <c r="H50" s="29">
        <v>0</v>
      </c>
      <c r="I50" s="29">
        <v>1272.9985999999999</v>
      </c>
      <c r="J50" s="30">
        <v>90.725453784559804</v>
      </c>
      <c r="K50" s="31" t="s">
        <v>567</v>
      </c>
    </row>
    <row r="51" spans="1:11" ht="20.100000000000001" customHeight="1">
      <c r="A51" s="28">
        <v>47</v>
      </c>
      <c r="B51" s="104" t="s">
        <v>476</v>
      </c>
      <c r="C51" s="104"/>
      <c r="D51" s="104"/>
      <c r="E51" s="29">
        <v>2198.4162999999999</v>
      </c>
      <c r="F51" s="29">
        <v>2002.3708999999999</v>
      </c>
      <c r="G51" s="30">
        <v>91.082426017310738</v>
      </c>
      <c r="H51" s="29">
        <v>0</v>
      </c>
      <c r="I51" s="29">
        <v>2002.3708999999999</v>
      </c>
      <c r="J51" s="30">
        <v>91.082426017310738</v>
      </c>
      <c r="K51" s="31" t="s">
        <v>477</v>
      </c>
    </row>
    <row r="52" spans="1:11" ht="20.100000000000001" customHeight="1">
      <c r="A52" s="28">
        <v>48</v>
      </c>
      <c r="B52" s="77" t="s">
        <v>556</v>
      </c>
      <c r="C52" s="77"/>
      <c r="D52" s="77"/>
      <c r="E52" s="29">
        <v>4781.2085725799998</v>
      </c>
      <c r="F52" s="29">
        <v>4622.7631500500001</v>
      </c>
      <c r="G52" s="30">
        <v>96.68608009617742</v>
      </c>
      <c r="H52" s="29">
        <v>140.76425162999999</v>
      </c>
      <c r="I52" s="29">
        <v>4763.5274016800004</v>
      </c>
      <c r="J52" s="30">
        <v>99.630194528609337</v>
      </c>
      <c r="K52" s="31" t="s">
        <v>557</v>
      </c>
    </row>
    <row r="53" spans="1:11" ht="20.100000000000001" customHeight="1">
      <c r="A53" s="28">
        <v>49</v>
      </c>
      <c r="B53" s="77" t="s">
        <v>560</v>
      </c>
      <c r="C53" s="77"/>
      <c r="D53" s="77"/>
      <c r="E53" s="29">
        <v>1246.5796</v>
      </c>
      <c r="F53" s="29">
        <v>1206.9795999999999</v>
      </c>
      <c r="G53" s="30">
        <v>96.823307552923211</v>
      </c>
      <c r="H53" s="29">
        <v>0</v>
      </c>
      <c r="I53" s="29">
        <v>1206.9795999999999</v>
      </c>
      <c r="J53" s="30">
        <v>96.823307552923211</v>
      </c>
      <c r="K53" s="31" t="s">
        <v>561</v>
      </c>
    </row>
    <row r="54" spans="1:11" ht="20.100000000000001" customHeight="1">
      <c r="A54" s="28">
        <v>50</v>
      </c>
      <c r="B54" s="77" t="s">
        <v>564</v>
      </c>
      <c r="C54" s="77"/>
      <c r="D54" s="77"/>
      <c r="E54" s="29">
        <v>1649.0959</v>
      </c>
      <c r="F54" s="29">
        <v>1622.0959</v>
      </c>
      <c r="G54" s="30">
        <v>98.362739243969983</v>
      </c>
      <c r="H54" s="29">
        <v>0</v>
      </c>
      <c r="I54" s="29">
        <v>1622.0959</v>
      </c>
      <c r="J54" s="30">
        <v>98.362739243969983</v>
      </c>
      <c r="K54" s="31" t="s">
        <v>565</v>
      </c>
    </row>
    <row r="55" spans="1:11" ht="20.100000000000001" customHeight="1">
      <c r="A55" s="28">
        <v>51</v>
      </c>
      <c r="B55" s="77" t="s">
        <v>685</v>
      </c>
      <c r="C55" s="77"/>
      <c r="D55" s="77"/>
      <c r="E55" s="29">
        <v>1028.9460999999999</v>
      </c>
      <c r="F55" s="29">
        <v>1028.9460999999999</v>
      </c>
      <c r="G55" s="30">
        <v>100</v>
      </c>
      <c r="H55" s="29">
        <v>0</v>
      </c>
      <c r="I55" s="29">
        <v>1028.9460999999999</v>
      </c>
      <c r="J55" s="30">
        <v>100</v>
      </c>
      <c r="K55" s="31" t="s">
        <v>686</v>
      </c>
    </row>
    <row r="56" spans="1:11" ht="20.100000000000001" customHeight="1">
      <c r="A56" s="28">
        <v>52</v>
      </c>
      <c r="B56" s="77" t="s">
        <v>582</v>
      </c>
      <c r="C56" s="77"/>
      <c r="D56" s="77"/>
      <c r="E56" s="29">
        <v>1094.6113</v>
      </c>
      <c r="F56" s="29">
        <v>1094.6113</v>
      </c>
      <c r="G56" s="30">
        <v>100</v>
      </c>
      <c r="H56" s="29">
        <v>0</v>
      </c>
      <c r="I56" s="29">
        <v>1094.6113</v>
      </c>
      <c r="J56" s="30">
        <v>100</v>
      </c>
      <c r="K56" s="31" t="s">
        <v>583</v>
      </c>
    </row>
    <row r="57" spans="1:11" ht="20.100000000000001" customHeight="1">
      <c r="A57" s="28">
        <v>53</v>
      </c>
      <c r="B57" s="77" t="s">
        <v>689</v>
      </c>
      <c r="C57" s="77"/>
      <c r="D57" s="77"/>
      <c r="E57" s="29">
        <v>1123.7059999999999</v>
      </c>
      <c r="F57" s="29">
        <v>1123.7059999999999</v>
      </c>
      <c r="G57" s="30">
        <v>100</v>
      </c>
      <c r="H57" s="29">
        <v>0</v>
      </c>
      <c r="I57" s="29">
        <v>1123.7059999999999</v>
      </c>
      <c r="J57" s="30">
        <v>100</v>
      </c>
      <c r="K57" s="31" t="s">
        <v>690</v>
      </c>
    </row>
    <row r="58" spans="1:11" ht="20.100000000000001" customHeight="1">
      <c r="A58" s="28">
        <v>54</v>
      </c>
      <c r="B58" s="77" t="s">
        <v>598</v>
      </c>
      <c r="C58" s="77"/>
      <c r="D58" s="77"/>
      <c r="E58" s="29">
        <v>1329.0228999999999</v>
      </c>
      <c r="F58" s="29">
        <v>1329.0228999999999</v>
      </c>
      <c r="G58" s="30">
        <v>100</v>
      </c>
      <c r="H58" s="29">
        <v>0</v>
      </c>
      <c r="I58" s="29">
        <v>1329.0228999999999</v>
      </c>
      <c r="J58" s="30">
        <v>100</v>
      </c>
      <c r="K58" s="31" t="s">
        <v>599</v>
      </c>
    </row>
    <row r="59" spans="1:11" ht="20.100000000000001" customHeight="1">
      <c r="A59" s="28">
        <v>55</v>
      </c>
      <c r="B59" s="77" t="s">
        <v>705</v>
      </c>
      <c r="C59" s="77"/>
      <c r="D59" s="77"/>
      <c r="E59" s="29">
        <v>1970.0508</v>
      </c>
      <c r="F59" s="29">
        <v>1970.0508</v>
      </c>
      <c r="G59" s="30">
        <v>100</v>
      </c>
      <c r="H59" s="29">
        <v>0</v>
      </c>
      <c r="I59" s="29">
        <v>1970.0508</v>
      </c>
      <c r="J59" s="30">
        <v>100</v>
      </c>
      <c r="K59" s="31" t="s">
        <v>706</v>
      </c>
    </row>
    <row r="60" spans="1:11" ht="20.100000000000001" customHeight="1">
      <c r="A60" s="28">
        <v>56</v>
      </c>
      <c r="B60" s="77" t="s">
        <v>703</v>
      </c>
      <c r="C60" s="77"/>
      <c r="D60" s="77"/>
      <c r="E60" s="29">
        <v>2197.1298999999999</v>
      </c>
      <c r="F60" s="29">
        <v>2197.1298999999999</v>
      </c>
      <c r="G60" s="30">
        <v>100</v>
      </c>
      <c r="H60" s="29">
        <v>0</v>
      </c>
      <c r="I60" s="29">
        <v>2197.1298999999999</v>
      </c>
      <c r="J60" s="30">
        <v>100</v>
      </c>
      <c r="K60" s="31" t="s">
        <v>704</v>
      </c>
    </row>
    <row r="61" spans="1:11" ht="20.100000000000001" customHeight="1">
      <c r="A61" s="28">
        <v>57</v>
      </c>
      <c r="B61" s="77" t="s">
        <v>707</v>
      </c>
      <c r="C61" s="77"/>
      <c r="D61" s="77"/>
      <c r="E61" s="29">
        <v>2553.7752999999998</v>
      </c>
      <c r="F61" s="29">
        <v>2553.7752999999998</v>
      </c>
      <c r="G61" s="30">
        <v>100</v>
      </c>
      <c r="H61" s="29">
        <v>0</v>
      </c>
      <c r="I61" s="29">
        <v>2553.7752999999998</v>
      </c>
      <c r="J61" s="30">
        <v>100</v>
      </c>
      <c r="K61" s="31" t="s">
        <v>708</v>
      </c>
    </row>
    <row r="62" spans="1:11" ht="20.100000000000001" customHeight="1" thickBot="1">
      <c r="A62" s="103" t="s">
        <v>25</v>
      </c>
      <c r="B62" s="103"/>
      <c r="C62" s="103"/>
      <c r="D62" s="103"/>
      <c r="E62" s="32">
        <v>561006.27714698005</v>
      </c>
      <c r="F62" s="32">
        <v>296546.30547250999</v>
      </c>
      <c r="G62" s="33">
        <v>52.859712547354761</v>
      </c>
      <c r="H62" s="32">
        <v>159450.76138416</v>
      </c>
      <c r="I62" s="32">
        <v>455997.06685667002</v>
      </c>
      <c r="J62" s="33">
        <v>81.281990136663254</v>
      </c>
      <c r="K62" s="11" t="s">
        <v>18</v>
      </c>
    </row>
    <row r="63" spans="1:11" ht="5.0999999999999996" customHeight="1"/>
    <row r="64" spans="1:11" ht="12" customHeight="1">
      <c r="A64" s="102" t="s">
        <v>5644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</row>
    <row r="65" spans="1:12" ht="12" customHeight="1">
      <c r="D65" s="102" t="s">
        <v>5645</v>
      </c>
      <c r="E65" s="102"/>
      <c r="F65" s="102"/>
      <c r="G65" s="102"/>
      <c r="H65" s="102"/>
      <c r="I65" s="102"/>
    </row>
    <row r="66" spans="1:12" ht="12.95" customHeight="1">
      <c r="D66" s="102" t="s">
        <v>713</v>
      </c>
      <c r="E66" s="102"/>
      <c r="F66" s="102"/>
      <c r="G66" s="102"/>
      <c r="H66" s="102"/>
      <c r="I66" s="102"/>
      <c r="J66" s="102"/>
      <c r="K66" s="102"/>
      <c r="L66" s="102"/>
    </row>
    <row r="67" spans="1:12" ht="12" customHeight="1">
      <c r="D67" s="102" t="s">
        <v>714</v>
      </c>
      <c r="E67" s="102"/>
      <c r="F67" s="102"/>
      <c r="G67" s="102"/>
      <c r="H67" s="102"/>
      <c r="I67" s="102"/>
      <c r="J67" s="102"/>
      <c r="K67" s="102"/>
      <c r="L67" s="102"/>
    </row>
    <row r="68" spans="1:12" ht="12" customHeight="1">
      <c r="C68" s="102" t="s">
        <v>715</v>
      </c>
      <c r="D68" s="102"/>
      <c r="E68" s="102"/>
      <c r="F68" s="102"/>
      <c r="G68" s="102"/>
      <c r="H68" s="102"/>
      <c r="I68" s="102"/>
      <c r="J68" s="102"/>
      <c r="K68" s="102"/>
      <c r="L68" s="102"/>
    </row>
    <row r="69" spans="1:12" ht="12" customHeight="1">
      <c r="A69" s="102" t="s">
        <v>19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</row>
    <row r="70" spans="1:12" ht="12" customHeight="1">
      <c r="A70" s="102" t="s">
        <v>16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</row>
    <row r="71" spans="1:12" ht="12" customHeight="1">
      <c r="A71" s="102" t="s">
        <v>17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2"/>
    </row>
    <row r="72" spans="1:12" ht="12" customHeight="1">
      <c r="A72" s="102" t="s">
        <v>18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</row>
  </sheetData>
  <mergeCells count="51">
    <mergeCell ref="B15:D15"/>
    <mergeCell ref="B16:D16"/>
    <mergeCell ref="B17:D17"/>
    <mergeCell ref="B18:D18"/>
    <mergeCell ref="A1:K1"/>
    <mergeCell ref="A2:K2"/>
    <mergeCell ref="A3:K3"/>
    <mergeCell ref="B4:D4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9:D49"/>
    <mergeCell ref="B50:D50"/>
    <mergeCell ref="B51:D51"/>
    <mergeCell ref="B43:D43"/>
    <mergeCell ref="B44:D44"/>
    <mergeCell ref="B45:D45"/>
    <mergeCell ref="B46:D46"/>
    <mergeCell ref="B47:D47"/>
    <mergeCell ref="B48:D48"/>
    <mergeCell ref="A62:D62"/>
    <mergeCell ref="A64:K64"/>
    <mergeCell ref="D65:I65"/>
    <mergeCell ref="D66:L66"/>
    <mergeCell ref="D67:L67"/>
    <mergeCell ref="C68:L68"/>
    <mergeCell ref="A69:K69"/>
    <mergeCell ref="A70:K70"/>
    <mergeCell ref="A71:K71"/>
    <mergeCell ref="A72:K72"/>
  </mergeCells>
  <printOptions gridLines="1"/>
  <pageMargins left="0.7" right="0.7" top="0.75" bottom="0.75" header="0.3" footer="0.3"/>
  <pageSetup orientation="landscape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B9EC-F2EA-488B-84AB-6D499B461CE9}">
  <dimension ref="A1:L33"/>
  <sheetViews>
    <sheetView topLeftCell="A5" workbookViewId="0">
      <selection activeCell="B18" sqref="B18"/>
    </sheetView>
  </sheetViews>
  <sheetFormatPr defaultRowHeight="14.25"/>
  <cols>
    <col min="1" max="1" width="3.625" style="1" customWidth="1"/>
    <col min="2" max="2" width="29.875" style="1" bestFit="1" customWidth="1"/>
    <col min="3" max="3" width="7.75" style="1" customWidth="1"/>
    <col min="4" max="4" width="7.5" style="1" customWidth="1"/>
    <col min="5" max="5" width="7.875" style="1" customWidth="1"/>
    <col min="6" max="6" width="7.75" style="1" customWidth="1"/>
    <col min="7" max="7" width="7.5" style="1" customWidth="1"/>
    <col min="8" max="8" width="7.875" style="1" customWidth="1"/>
    <col min="9" max="9" width="7.75" style="1" customWidth="1"/>
    <col min="10" max="10" width="7.5" style="1" customWidth="1"/>
    <col min="11" max="11" width="8.125" style="1" customWidth="1"/>
    <col min="12" max="12" width="6.25" style="1" customWidth="1"/>
    <col min="13" max="16384" width="9" style="1"/>
  </cols>
  <sheetData>
    <row r="1" spans="1:12" ht="18.75" customHeight="1">
      <c r="A1" s="80" t="s">
        <v>5646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18.7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18.75" customHeight="1">
      <c r="A3" s="108" t="s">
        <v>4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1:12" ht="15" customHeight="1">
      <c r="A4" s="82" t="s">
        <v>21</v>
      </c>
      <c r="B4" s="82" t="s">
        <v>83</v>
      </c>
      <c r="C4" s="82" t="s">
        <v>23</v>
      </c>
      <c r="D4" s="82"/>
      <c r="E4" s="82"/>
      <c r="F4" s="83" t="s">
        <v>24</v>
      </c>
      <c r="G4" s="83"/>
      <c r="H4" s="83"/>
      <c r="I4" s="83" t="s">
        <v>25</v>
      </c>
      <c r="J4" s="83"/>
      <c r="K4" s="83"/>
      <c r="L4" s="84" t="s">
        <v>84</v>
      </c>
    </row>
    <row r="5" spans="1:12" ht="60">
      <c r="A5" s="82"/>
      <c r="B5" s="82"/>
      <c r="C5" s="3" t="s">
        <v>5647</v>
      </c>
      <c r="D5" s="3" t="s">
        <v>9</v>
      </c>
      <c r="E5" s="3" t="s">
        <v>5642</v>
      </c>
      <c r="F5" s="3" t="s">
        <v>5647</v>
      </c>
      <c r="G5" s="3" t="s">
        <v>9</v>
      </c>
      <c r="H5" s="3" t="s">
        <v>5642</v>
      </c>
      <c r="I5" s="3" t="s">
        <v>5647</v>
      </c>
      <c r="J5" s="3" t="s">
        <v>9</v>
      </c>
      <c r="K5" s="3" t="s">
        <v>5642</v>
      </c>
      <c r="L5" s="84"/>
    </row>
    <row r="6" spans="1:12" ht="21" customHeight="1">
      <c r="A6" s="34">
        <v>1</v>
      </c>
      <c r="B6" s="13" t="s">
        <v>5648</v>
      </c>
      <c r="C6" s="6">
        <v>0</v>
      </c>
      <c r="D6" s="6">
        <v>0</v>
      </c>
      <c r="E6" s="7">
        <v>0</v>
      </c>
      <c r="F6" s="6">
        <v>6082.2547999999997</v>
      </c>
      <c r="G6" s="6">
        <v>1277.4561171099999</v>
      </c>
      <c r="H6" s="7">
        <v>21.003002325880857</v>
      </c>
      <c r="I6" s="6">
        <v>6082.2547999999997</v>
      </c>
      <c r="J6" s="6">
        <v>1277.4561171099999</v>
      </c>
      <c r="K6" s="7">
        <v>21.003002325880857</v>
      </c>
      <c r="L6" s="16" t="s">
        <v>5649</v>
      </c>
    </row>
    <row r="7" spans="1:12" ht="21" customHeight="1">
      <c r="A7" s="34">
        <v>2</v>
      </c>
      <c r="B7" s="13" t="s">
        <v>5650</v>
      </c>
      <c r="C7" s="6">
        <v>79.672824000000006</v>
      </c>
      <c r="D7" s="6">
        <v>75.610224000000002</v>
      </c>
      <c r="E7" s="7">
        <v>94.900896195169381</v>
      </c>
      <c r="F7" s="6">
        <v>1887.933976</v>
      </c>
      <c r="G7" s="6">
        <v>766.77576796000005</v>
      </c>
      <c r="H7" s="7">
        <v>40.614543607323689</v>
      </c>
      <c r="I7" s="6">
        <v>1967.6068</v>
      </c>
      <c r="J7" s="6">
        <v>842.38599195999996</v>
      </c>
      <c r="K7" s="7">
        <v>42.812720100377781</v>
      </c>
      <c r="L7" s="16" t="s">
        <v>5651</v>
      </c>
    </row>
    <row r="8" spans="1:12" ht="21" customHeight="1">
      <c r="A8" s="34">
        <v>3</v>
      </c>
      <c r="B8" s="13" t="s">
        <v>5652</v>
      </c>
      <c r="C8" s="6">
        <v>0</v>
      </c>
      <c r="D8" s="6">
        <v>0</v>
      </c>
      <c r="E8" s="7">
        <v>0</v>
      </c>
      <c r="F8" s="6">
        <v>77.403999999999996</v>
      </c>
      <c r="G8" s="6">
        <v>38.701999999999998</v>
      </c>
      <c r="H8" s="7">
        <v>50</v>
      </c>
      <c r="I8" s="6">
        <v>77.403999999999996</v>
      </c>
      <c r="J8" s="6">
        <v>38.701999999999998</v>
      </c>
      <c r="K8" s="7">
        <v>50</v>
      </c>
      <c r="L8" s="16" t="s">
        <v>5653</v>
      </c>
    </row>
    <row r="9" spans="1:12" ht="21" customHeight="1">
      <c r="A9" s="34">
        <v>4</v>
      </c>
      <c r="B9" s="13" t="s">
        <v>5654</v>
      </c>
      <c r="C9" s="6">
        <v>48.573700000000002</v>
      </c>
      <c r="D9" s="6">
        <v>40.6509</v>
      </c>
      <c r="E9" s="7">
        <v>83.689115714882746</v>
      </c>
      <c r="F9" s="6">
        <v>52.611499999999999</v>
      </c>
      <c r="G9" s="6">
        <v>11.29</v>
      </c>
      <c r="H9" s="7">
        <v>21.459186679718311</v>
      </c>
      <c r="I9" s="6">
        <v>101.18519999999999</v>
      </c>
      <c r="J9" s="6">
        <v>51.940899999999999</v>
      </c>
      <c r="K9" s="7">
        <v>51.332507125548005</v>
      </c>
      <c r="L9" s="16" t="s">
        <v>5655</v>
      </c>
    </row>
    <row r="10" spans="1:12" ht="21" customHeight="1">
      <c r="A10" s="34">
        <v>5</v>
      </c>
      <c r="B10" s="13" t="s">
        <v>5656</v>
      </c>
      <c r="C10" s="6">
        <v>458.11470000000003</v>
      </c>
      <c r="D10" s="6">
        <v>408.60599999999999</v>
      </c>
      <c r="E10" s="7">
        <v>89.192946657245443</v>
      </c>
      <c r="F10" s="6">
        <v>2126.4492</v>
      </c>
      <c r="G10" s="6">
        <v>1045.1722371200001</v>
      </c>
      <c r="H10" s="7">
        <v>49.151056000773494</v>
      </c>
      <c r="I10" s="6">
        <v>2584.5639000000001</v>
      </c>
      <c r="J10" s="6">
        <v>1453.7782371200001</v>
      </c>
      <c r="K10" s="7">
        <v>56.248492719410031</v>
      </c>
      <c r="L10" s="16" t="s">
        <v>5657</v>
      </c>
    </row>
    <row r="11" spans="1:12" ht="21" customHeight="1">
      <c r="A11" s="34">
        <v>6</v>
      </c>
      <c r="B11" s="13" t="s">
        <v>5658</v>
      </c>
      <c r="C11" s="6">
        <v>6905.0250999999998</v>
      </c>
      <c r="D11" s="6">
        <v>5456.1642595800004</v>
      </c>
      <c r="E11" s="7">
        <v>79.017297990415699</v>
      </c>
      <c r="F11" s="6">
        <v>31267.629499999999</v>
      </c>
      <c r="G11" s="6">
        <v>16042.09953014</v>
      </c>
      <c r="H11" s="7">
        <v>51.305774651512998</v>
      </c>
      <c r="I11" s="6">
        <v>38172.654600000002</v>
      </c>
      <c r="J11" s="6">
        <v>21498.26378972</v>
      </c>
      <c r="K11" s="7">
        <v>56.318492949976815</v>
      </c>
      <c r="L11" s="16" t="s">
        <v>5659</v>
      </c>
    </row>
    <row r="12" spans="1:12" ht="21" customHeight="1">
      <c r="A12" s="34">
        <v>7</v>
      </c>
      <c r="B12" s="13" t="s">
        <v>5660</v>
      </c>
      <c r="C12" s="6">
        <v>574.86170500000003</v>
      </c>
      <c r="D12" s="6">
        <v>478.24007705000002</v>
      </c>
      <c r="E12" s="7">
        <v>83.192196121326262</v>
      </c>
      <c r="F12" s="6">
        <v>433.268595</v>
      </c>
      <c r="G12" s="6">
        <v>107.64681246000001</v>
      </c>
      <c r="H12" s="7">
        <v>24.845283896009125</v>
      </c>
      <c r="I12" s="6">
        <v>1008.1303</v>
      </c>
      <c r="J12" s="6">
        <v>585.88688950999995</v>
      </c>
      <c r="K12" s="7">
        <v>58.116186916512675</v>
      </c>
      <c r="L12" s="16" t="s">
        <v>5661</v>
      </c>
    </row>
    <row r="13" spans="1:12" ht="21" customHeight="1">
      <c r="A13" s="34">
        <v>8</v>
      </c>
      <c r="B13" s="13" t="s">
        <v>5662</v>
      </c>
      <c r="C13" s="6">
        <v>635.69839999999999</v>
      </c>
      <c r="D13" s="6">
        <v>534.69529999999997</v>
      </c>
      <c r="E13" s="7">
        <v>84.111474875507</v>
      </c>
      <c r="F13" s="6">
        <v>524.20349999999996</v>
      </c>
      <c r="G13" s="6">
        <v>158.44081691</v>
      </c>
      <c r="H13" s="7">
        <v>30.225058953250027</v>
      </c>
      <c r="I13" s="6">
        <v>1159.9019000000001</v>
      </c>
      <c r="J13" s="6">
        <v>693.13611691000006</v>
      </c>
      <c r="K13" s="7">
        <v>59.75816721310656</v>
      </c>
      <c r="L13" s="16" t="s">
        <v>5663</v>
      </c>
    </row>
    <row r="14" spans="1:12" ht="21" customHeight="1">
      <c r="A14" s="34">
        <v>9</v>
      </c>
      <c r="B14" s="13" t="s">
        <v>5664</v>
      </c>
      <c r="C14" s="6">
        <v>8081.9908999999998</v>
      </c>
      <c r="D14" s="6">
        <v>4310.2491416399998</v>
      </c>
      <c r="E14" s="7">
        <v>53.331526785559731</v>
      </c>
      <c r="F14" s="6">
        <v>11336.5488</v>
      </c>
      <c r="G14" s="6">
        <v>7479.6217531700004</v>
      </c>
      <c r="H14" s="7">
        <v>65.977943421105365</v>
      </c>
      <c r="I14" s="6">
        <v>19418.539700000001</v>
      </c>
      <c r="J14" s="6">
        <v>11789.870894809999</v>
      </c>
      <c r="K14" s="7">
        <v>60.714508284111602</v>
      </c>
      <c r="L14" s="16" t="s">
        <v>5665</v>
      </c>
    </row>
    <row r="15" spans="1:12" ht="21" customHeight="1">
      <c r="A15" s="34">
        <v>10</v>
      </c>
      <c r="B15" s="13" t="s">
        <v>5666</v>
      </c>
      <c r="C15" s="6">
        <v>3503.7536</v>
      </c>
      <c r="D15" s="6">
        <v>2007.4241713700001</v>
      </c>
      <c r="E15" s="7">
        <v>57.293531467794999</v>
      </c>
      <c r="F15" s="6">
        <v>1393.96</v>
      </c>
      <c r="G15" s="6">
        <v>1297.3776216000001</v>
      </c>
      <c r="H15" s="7">
        <v>93.07136658153749</v>
      </c>
      <c r="I15" s="6">
        <v>4897.7136</v>
      </c>
      <c r="J15" s="6">
        <v>3304.80179297</v>
      </c>
      <c r="K15" s="7">
        <v>67.476419874163327</v>
      </c>
      <c r="L15" s="16" t="s">
        <v>5667</v>
      </c>
    </row>
    <row r="16" spans="1:12" ht="21" customHeight="1">
      <c r="A16" s="34">
        <v>11</v>
      </c>
      <c r="B16" s="13" t="s">
        <v>5668</v>
      </c>
      <c r="C16" s="6">
        <v>540.41719999999998</v>
      </c>
      <c r="D16" s="6">
        <v>524.63530000000003</v>
      </c>
      <c r="E16" s="7">
        <v>97.079682141871132</v>
      </c>
      <c r="F16" s="6">
        <v>297.34530000000001</v>
      </c>
      <c r="G16" s="6">
        <v>122.33230337000001</v>
      </c>
      <c r="H16" s="7">
        <v>41.141495550795661</v>
      </c>
      <c r="I16" s="6">
        <v>837.76250000000005</v>
      </c>
      <c r="J16" s="6">
        <v>646.96760337000001</v>
      </c>
      <c r="K16" s="7">
        <v>77.225658031960137</v>
      </c>
      <c r="L16" s="16" t="s">
        <v>5669</v>
      </c>
    </row>
    <row r="17" spans="1:12" ht="21" customHeight="1">
      <c r="A17" s="34">
        <v>12</v>
      </c>
      <c r="B17" s="13" t="s">
        <v>5670</v>
      </c>
      <c r="C17" s="6">
        <v>116.5069</v>
      </c>
      <c r="D17" s="6">
        <v>97.165499999999994</v>
      </c>
      <c r="E17" s="7">
        <v>83.398923153907617</v>
      </c>
      <c r="F17" s="6">
        <v>191.78720000000001</v>
      </c>
      <c r="G17" s="6">
        <v>156.43566271</v>
      </c>
      <c r="H17" s="7">
        <v>81.567311431628383</v>
      </c>
      <c r="I17" s="6">
        <v>308.29410000000001</v>
      </c>
      <c r="J17" s="6">
        <v>253.60116271000001</v>
      </c>
      <c r="K17" s="7">
        <v>82.259492708423551</v>
      </c>
      <c r="L17" s="16" t="s">
        <v>5671</v>
      </c>
    </row>
    <row r="18" spans="1:12" ht="21" customHeight="1">
      <c r="A18" s="34">
        <v>13</v>
      </c>
      <c r="B18" s="13" t="s">
        <v>5672</v>
      </c>
      <c r="C18" s="6">
        <v>81.912728000000001</v>
      </c>
      <c r="D18" s="6">
        <v>71.903025479999997</v>
      </c>
      <c r="E18" s="7">
        <v>87.780040093402818</v>
      </c>
      <c r="F18" s="6">
        <v>74.655171999999993</v>
      </c>
      <c r="G18" s="6">
        <v>60.431824339999999</v>
      </c>
      <c r="H18" s="7">
        <v>80.947940673152559</v>
      </c>
      <c r="I18" s="6">
        <v>156.56790000000001</v>
      </c>
      <c r="J18" s="6">
        <v>132.33484981999999</v>
      </c>
      <c r="K18" s="7">
        <v>84.522338116561571</v>
      </c>
      <c r="L18" s="16" t="s">
        <v>5673</v>
      </c>
    </row>
    <row r="19" spans="1:12" ht="21" customHeight="1">
      <c r="A19" s="34">
        <v>14</v>
      </c>
      <c r="B19" s="13" t="s">
        <v>5674</v>
      </c>
      <c r="C19" s="6">
        <v>3435.8964000000001</v>
      </c>
      <c r="D19" s="6">
        <v>3420.1821157300001</v>
      </c>
      <c r="E19" s="7">
        <v>99.542643827386641</v>
      </c>
      <c r="F19" s="6">
        <v>326.21749999999997</v>
      </c>
      <c r="G19" s="6">
        <v>119.9373756</v>
      </c>
      <c r="H19" s="7">
        <v>36.766076498041947</v>
      </c>
      <c r="I19" s="6">
        <v>3762.1138999999998</v>
      </c>
      <c r="J19" s="6">
        <v>3540.1194913300001</v>
      </c>
      <c r="K19" s="7">
        <v>94.099210854036073</v>
      </c>
      <c r="L19" s="16" t="s">
        <v>5675</v>
      </c>
    </row>
    <row r="20" spans="1:12" ht="21" customHeight="1">
      <c r="A20" s="34">
        <v>15</v>
      </c>
      <c r="B20" s="13" t="s">
        <v>5676</v>
      </c>
      <c r="C20" s="6">
        <v>6039.8841000000002</v>
      </c>
      <c r="D20" s="6">
        <v>5824.7159733799999</v>
      </c>
      <c r="E20" s="7">
        <v>96.437545438661644</v>
      </c>
      <c r="F20" s="6">
        <v>156.8502</v>
      </c>
      <c r="G20" s="6">
        <v>112.50197900000001</v>
      </c>
      <c r="H20" s="7">
        <v>71.725747879186642</v>
      </c>
      <c r="I20" s="6">
        <v>6196.7343000000001</v>
      </c>
      <c r="J20" s="6">
        <v>5937.2179523799996</v>
      </c>
      <c r="K20" s="7">
        <v>95.812046554586018</v>
      </c>
      <c r="L20" s="16" t="s">
        <v>5677</v>
      </c>
    </row>
    <row r="21" spans="1:12" ht="21" customHeight="1">
      <c r="A21" s="34">
        <v>16</v>
      </c>
      <c r="B21" s="13" t="s">
        <v>5678</v>
      </c>
      <c r="C21" s="6">
        <v>151.82400000000001</v>
      </c>
      <c r="D21" s="6">
        <v>151.82400000000001</v>
      </c>
      <c r="E21" s="7">
        <v>100</v>
      </c>
      <c r="F21" s="6">
        <v>58.011800000000001</v>
      </c>
      <c r="G21" s="6">
        <v>49.826542860000004</v>
      </c>
      <c r="H21" s="7">
        <v>85.890358271937785</v>
      </c>
      <c r="I21" s="6">
        <v>209.83580000000001</v>
      </c>
      <c r="J21" s="6">
        <v>201.65054286</v>
      </c>
      <c r="K21" s="7">
        <v>96.09920845727946</v>
      </c>
      <c r="L21" s="16" t="s">
        <v>5679</v>
      </c>
    </row>
    <row r="22" spans="1:12" ht="21" customHeight="1">
      <c r="A22" s="34">
        <v>17</v>
      </c>
      <c r="B22" s="13" t="s">
        <v>5680</v>
      </c>
      <c r="C22" s="6">
        <v>48139.659200000002</v>
      </c>
      <c r="D22" s="6">
        <v>48139.193429970001</v>
      </c>
      <c r="E22" s="7">
        <v>99.999032460890376</v>
      </c>
      <c r="F22" s="6">
        <v>0</v>
      </c>
      <c r="G22" s="6">
        <v>0</v>
      </c>
      <c r="H22" s="7">
        <v>0</v>
      </c>
      <c r="I22" s="6">
        <v>48139.659200000002</v>
      </c>
      <c r="J22" s="6">
        <v>48139.193429970001</v>
      </c>
      <c r="K22" s="7">
        <v>99.999032460890376</v>
      </c>
      <c r="L22" s="16" t="s">
        <v>5681</v>
      </c>
    </row>
    <row r="23" spans="1:12" ht="21" customHeight="1">
      <c r="A23" s="34">
        <v>18</v>
      </c>
      <c r="B23" s="13" t="s">
        <v>5682</v>
      </c>
      <c r="C23" s="6">
        <v>0</v>
      </c>
      <c r="D23" s="6">
        <v>0</v>
      </c>
      <c r="E23" s="7">
        <v>0</v>
      </c>
      <c r="F23" s="6">
        <v>2653.6424999999999</v>
      </c>
      <c r="G23" s="6">
        <v>2653.6424813799999</v>
      </c>
      <c r="H23" s="7">
        <v>99.999999298322962</v>
      </c>
      <c r="I23" s="6">
        <v>2653.6424999999999</v>
      </c>
      <c r="J23" s="6">
        <v>2653.6424813799999</v>
      </c>
      <c r="K23" s="7">
        <v>99.999999298322962</v>
      </c>
      <c r="L23" s="16" t="s">
        <v>5683</v>
      </c>
    </row>
    <row r="24" spans="1:12" ht="21" customHeight="1">
      <c r="A24" s="34">
        <v>19</v>
      </c>
      <c r="B24" s="13" t="s">
        <v>5684</v>
      </c>
      <c r="C24" s="6">
        <v>188</v>
      </c>
      <c r="D24" s="6">
        <v>188</v>
      </c>
      <c r="E24" s="7">
        <v>100</v>
      </c>
      <c r="F24" s="6">
        <v>0</v>
      </c>
      <c r="G24" s="6">
        <v>0</v>
      </c>
      <c r="H24" s="7">
        <v>0</v>
      </c>
      <c r="I24" s="6">
        <v>188</v>
      </c>
      <c r="J24" s="6">
        <v>188</v>
      </c>
      <c r="K24" s="7">
        <v>100</v>
      </c>
      <c r="L24" s="16" t="s">
        <v>5685</v>
      </c>
    </row>
    <row r="25" spans="1:12" ht="21" customHeight="1">
      <c r="A25" s="34">
        <v>20</v>
      </c>
      <c r="B25" s="13" t="s">
        <v>5686</v>
      </c>
      <c r="C25" s="6">
        <v>278.01</v>
      </c>
      <c r="D25" s="6">
        <v>278.01</v>
      </c>
      <c r="E25" s="7">
        <v>100</v>
      </c>
      <c r="F25" s="6">
        <v>0</v>
      </c>
      <c r="G25" s="6">
        <v>0</v>
      </c>
      <c r="H25" s="7">
        <v>0</v>
      </c>
      <c r="I25" s="6">
        <v>278.01</v>
      </c>
      <c r="J25" s="6">
        <v>278.01</v>
      </c>
      <c r="K25" s="7">
        <v>100</v>
      </c>
      <c r="L25" s="16" t="s">
        <v>5687</v>
      </c>
    </row>
    <row r="26" spans="1:12" ht="21" customHeight="1">
      <c r="A26" s="34">
        <v>21</v>
      </c>
      <c r="B26" s="13" t="s">
        <v>5688</v>
      </c>
      <c r="C26" s="6">
        <v>1517.6778999999999</v>
      </c>
      <c r="D26" s="6">
        <v>1517.6778999999999</v>
      </c>
      <c r="E26" s="7">
        <v>100</v>
      </c>
      <c r="F26" s="6">
        <v>0</v>
      </c>
      <c r="G26" s="6">
        <v>0</v>
      </c>
      <c r="H26" s="7">
        <v>0</v>
      </c>
      <c r="I26" s="6">
        <v>1517.6778999999999</v>
      </c>
      <c r="J26" s="6">
        <v>1517.6778999999999</v>
      </c>
      <c r="K26" s="7">
        <v>100</v>
      </c>
      <c r="L26" s="16" t="s">
        <v>5689</v>
      </c>
    </row>
    <row r="27" spans="1:12" ht="21" customHeight="1">
      <c r="A27" s="34">
        <v>22</v>
      </c>
      <c r="B27" s="13" t="s">
        <v>5690</v>
      </c>
      <c r="C27" s="6">
        <v>8834.6450000000004</v>
      </c>
      <c r="D27" s="6">
        <v>8834.6450000000004</v>
      </c>
      <c r="E27" s="7">
        <v>100</v>
      </c>
      <c r="F27" s="6">
        <v>0</v>
      </c>
      <c r="G27" s="6">
        <v>0</v>
      </c>
      <c r="H27" s="7">
        <v>0</v>
      </c>
      <c r="I27" s="6">
        <v>8834.6450000000004</v>
      </c>
      <c r="J27" s="6">
        <v>8834.6450000000004</v>
      </c>
      <c r="K27" s="7">
        <v>100</v>
      </c>
      <c r="L27" s="16" t="s">
        <v>5691</v>
      </c>
    </row>
    <row r="28" spans="1:12" ht="20.100000000000001" customHeight="1" thickBot="1">
      <c r="A28" s="78" t="s">
        <v>25</v>
      </c>
      <c r="B28" s="78"/>
      <c r="C28" s="9">
        <v>89612.124356999993</v>
      </c>
      <c r="D28" s="9">
        <v>82359.592318199997</v>
      </c>
      <c r="E28" s="10">
        <v>91.90675135665002</v>
      </c>
      <c r="F28" s="9">
        <v>58940.773543000003</v>
      </c>
      <c r="G28" s="9">
        <v>31499.690825729998</v>
      </c>
      <c r="H28" s="10">
        <v>53.442954566501456</v>
      </c>
      <c r="I28" s="9">
        <v>148552.89790000001</v>
      </c>
      <c r="J28" s="9">
        <v>113859.28314393001</v>
      </c>
      <c r="K28" s="10">
        <v>76.645615638259457</v>
      </c>
      <c r="L28" s="11" t="s">
        <v>18</v>
      </c>
    </row>
    <row r="29" spans="1:12" ht="5.0999999999999996" customHeight="1"/>
    <row r="30" spans="1:12" ht="11.1" customHeight="1">
      <c r="A30" s="102" t="s">
        <v>19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</row>
    <row r="31" spans="1:12" ht="11.1" customHeight="1">
      <c r="A31" s="102" t="s">
        <v>16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</row>
    <row r="32" spans="1:12" ht="12" customHeight="1">
      <c r="A32" s="102" t="s">
        <v>17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</row>
    <row r="33" spans="1:12" ht="9.9499999999999993" customHeight="1">
      <c r="A33" s="102" t="s">
        <v>18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</row>
  </sheetData>
  <mergeCells count="14">
    <mergeCell ref="A1:L1"/>
    <mergeCell ref="A2:L2"/>
    <mergeCell ref="A3:L3"/>
    <mergeCell ref="A4:A5"/>
    <mergeCell ref="B4:B5"/>
    <mergeCell ref="C4:E4"/>
    <mergeCell ref="F4:H4"/>
    <mergeCell ref="I4:K4"/>
    <mergeCell ref="L4:L5"/>
    <mergeCell ref="A28:B28"/>
    <mergeCell ref="A30:L30"/>
    <mergeCell ref="A31:L31"/>
    <mergeCell ref="A32:L32"/>
    <mergeCell ref="A33:L33"/>
  </mergeCells>
  <printOptions gridLines="1"/>
  <pageMargins left="0.7" right="0.7" top="0.75" bottom="0.75" header="0.3" footer="0.3"/>
  <pageSetup orientation="landscape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53B6-DD10-4A93-91A2-61BB981874F3}">
  <dimension ref="A1:O105"/>
  <sheetViews>
    <sheetView topLeftCell="A74" workbookViewId="0">
      <selection activeCell="B17" sqref="B17"/>
    </sheetView>
  </sheetViews>
  <sheetFormatPr defaultRowHeight="14.25"/>
  <cols>
    <col min="1" max="1" width="3.625" style="1" customWidth="1"/>
    <col min="2" max="2" width="28.75" style="1" customWidth="1"/>
    <col min="3" max="5" width="9.5" style="1" customWidth="1"/>
    <col min="6" max="6" width="8.125" style="1" customWidth="1"/>
    <col min="7" max="9" width="9.5" style="1" customWidth="1"/>
    <col min="10" max="10" width="8.125" style="1" customWidth="1"/>
    <col min="11" max="13" width="9.5" style="1" customWidth="1"/>
    <col min="14" max="15" width="8.125" style="1" customWidth="1"/>
    <col min="16" max="16384" width="9" style="1"/>
  </cols>
  <sheetData>
    <row r="1" spans="1:15" ht="18.75" customHeight="1">
      <c r="A1" s="80" t="s">
        <v>5692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8.75" customHeight="1">
      <c r="A2" s="80" t="s">
        <v>5693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5" ht="15" customHeight="1">
      <c r="A4" s="83" t="s">
        <v>21</v>
      </c>
      <c r="B4" s="83" t="s">
        <v>5694</v>
      </c>
      <c r="C4" s="83" t="s">
        <v>23</v>
      </c>
      <c r="D4" s="83"/>
      <c r="E4" s="83"/>
      <c r="F4" s="83"/>
      <c r="G4" s="83" t="s">
        <v>24</v>
      </c>
      <c r="H4" s="83"/>
      <c r="I4" s="83"/>
      <c r="J4" s="83"/>
      <c r="K4" s="83" t="s">
        <v>25</v>
      </c>
      <c r="L4" s="83"/>
      <c r="M4" s="83"/>
      <c r="N4" s="83"/>
      <c r="O4" s="84" t="s">
        <v>5695</v>
      </c>
    </row>
    <row r="5" spans="1:15" ht="54">
      <c r="A5" s="83"/>
      <c r="B5" s="83"/>
      <c r="C5" s="35" t="s">
        <v>27</v>
      </c>
      <c r="D5" s="35" t="s">
        <v>717</v>
      </c>
      <c r="E5" s="35" t="s">
        <v>9</v>
      </c>
      <c r="F5" s="35" t="s">
        <v>85</v>
      </c>
      <c r="G5" s="35" t="s">
        <v>27</v>
      </c>
      <c r="H5" s="35" t="s">
        <v>717</v>
      </c>
      <c r="I5" s="35" t="s">
        <v>9</v>
      </c>
      <c r="J5" s="35" t="s">
        <v>85</v>
      </c>
      <c r="K5" s="35" t="s">
        <v>27</v>
      </c>
      <c r="L5" s="35" t="s">
        <v>717</v>
      </c>
      <c r="M5" s="35" t="s">
        <v>9</v>
      </c>
      <c r="N5" s="35" t="s">
        <v>85</v>
      </c>
      <c r="O5" s="84"/>
    </row>
    <row r="6" spans="1:15" ht="15" customHeight="1">
      <c r="A6" s="4">
        <v>1</v>
      </c>
      <c r="B6" s="5" t="s">
        <v>5696</v>
      </c>
      <c r="C6" s="14">
        <v>38.523000000000003</v>
      </c>
      <c r="D6" s="14">
        <v>1.03</v>
      </c>
      <c r="E6" s="14">
        <v>16.946432779999999</v>
      </c>
      <c r="F6" s="15">
        <v>43.990428523219897</v>
      </c>
      <c r="G6" s="14">
        <v>211.65770000000001</v>
      </c>
      <c r="H6" s="14">
        <v>170.87255500000001</v>
      </c>
      <c r="I6" s="14">
        <v>3.6729449999999999</v>
      </c>
      <c r="J6" s="15">
        <v>1.7353231184124178</v>
      </c>
      <c r="K6" s="14">
        <v>250.1807</v>
      </c>
      <c r="L6" s="14">
        <v>171.90255500000001</v>
      </c>
      <c r="M6" s="14">
        <v>20.619377780000001</v>
      </c>
      <c r="N6" s="15">
        <v>8.2417939433377558</v>
      </c>
      <c r="O6" s="8" t="s">
        <v>5697</v>
      </c>
    </row>
    <row r="7" spans="1:15" ht="15" customHeight="1">
      <c r="A7" s="4">
        <v>2</v>
      </c>
      <c r="B7" s="5" t="s">
        <v>5698</v>
      </c>
      <c r="C7" s="14">
        <v>31.621500000000001</v>
      </c>
      <c r="D7" s="14">
        <v>2.0524200000000001</v>
      </c>
      <c r="E7" s="14">
        <v>20.649377099999999</v>
      </c>
      <c r="F7" s="15">
        <v>65.301700109102981</v>
      </c>
      <c r="G7" s="14">
        <v>240.0412</v>
      </c>
      <c r="H7" s="14">
        <v>170.20885000000001</v>
      </c>
      <c r="I7" s="14">
        <v>16.646999999999998</v>
      </c>
      <c r="J7" s="15">
        <v>6.9350594814556832</v>
      </c>
      <c r="K7" s="14">
        <v>271.66269999999997</v>
      </c>
      <c r="L7" s="14">
        <v>172.26127</v>
      </c>
      <c r="M7" s="14">
        <v>37.296377100000001</v>
      </c>
      <c r="N7" s="15">
        <v>13.728928226068577</v>
      </c>
      <c r="O7" s="8" t="s">
        <v>5699</v>
      </c>
    </row>
    <row r="8" spans="1:15" ht="15" customHeight="1">
      <c r="A8" s="4">
        <v>3</v>
      </c>
      <c r="B8" s="5" t="s">
        <v>5700</v>
      </c>
      <c r="C8" s="14">
        <v>24.934899999999999</v>
      </c>
      <c r="D8" s="14">
        <v>2.4514999999999998</v>
      </c>
      <c r="E8" s="14">
        <v>16.871459850000001</v>
      </c>
      <c r="F8" s="15">
        <v>67.662031329582234</v>
      </c>
      <c r="G8" s="14">
        <v>197.8826</v>
      </c>
      <c r="H8" s="14">
        <v>152.45812799000001</v>
      </c>
      <c r="I8" s="14">
        <v>16.975419200000001</v>
      </c>
      <c r="J8" s="15">
        <v>8.5785305024292189</v>
      </c>
      <c r="K8" s="14">
        <v>222.8175</v>
      </c>
      <c r="L8" s="14">
        <v>154.90962798999999</v>
      </c>
      <c r="M8" s="14">
        <v>33.846879049999998</v>
      </c>
      <c r="N8" s="15">
        <v>15.190404277042871</v>
      </c>
      <c r="O8" s="8" t="s">
        <v>5701</v>
      </c>
    </row>
    <row r="9" spans="1:15" ht="15" customHeight="1">
      <c r="A9" s="4">
        <v>4</v>
      </c>
      <c r="B9" s="5" t="s">
        <v>5702</v>
      </c>
      <c r="C9" s="14">
        <v>25.224</v>
      </c>
      <c r="D9" s="14">
        <v>1.17</v>
      </c>
      <c r="E9" s="14">
        <v>13.327616430000001</v>
      </c>
      <c r="F9" s="15">
        <v>52.837045789724073</v>
      </c>
      <c r="G9" s="14">
        <v>239.1885</v>
      </c>
      <c r="H9" s="14">
        <v>153.49699508</v>
      </c>
      <c r="I9" s="14">
        <v>27.170003999999999</v>
      </c>
      <c r="J9" s="15">
        <v>11.359243441887884</v>
      </c>
      <c r="K9" s="14">
        <v>264.41250000000002</v>
      </c>
      <c r="L9" s="14">
        <v>154.66699507999999</v>
      </c>
      <c r="M9" s="14">
        <v>40.497620429999998</v>
      </c>
      <c r="N9" s="15">
        <v>15.316076369309318</v>
      </c>
      <c r="O9" s="8" t="s">
        <v>5703</v>
      </c>
    </row>
    <row r="10" spans="1:15" ht="15" customHeight="1">
      <c r="A10" s="4">
        <v>5</v>
      </c>
      <c r="B10" s="5" t="s">
        <v>5704</v>
      </c>
      <c r="C10" s="14">
        <v>55.359699999999997</v>
      </c>
      <c r="D10" s="14">
        <v>7.9235662400000004</v>
      </c>
      <c r="E10" s="14">
        <v>32.479585280000002</v>
      </c>
      <c r="F10" s="15">
        <v>58.670089035887116</v>
      </c>
      <c r="G10" s="14">
        <v>298.01609999999999</v>
      </c>
      <c r="H10" s="14">
        <v>230.24885599999999</v>
      </c>
      <c r="I10" s="14">
        <v>24.693446640000001</v>
      </c>
      <c r="J10" s="15">
        <v>8.2859438265248091</v>
      </c>
      <c r="K10" s="14">
        <v>353.37580000000003</v>
      </c>
      <c r="L10" s="14">
        <v>238.17242224</v>
      </c>
      <c r="M10" s="14">
        <v>57.17303192</v>
      </c>
      <c r="N10" s="15">
        <v>16.179102224883536</v>
      </c>
      <c r="O10" s="8" t="s">
        <v>5705</v>
      </c>
    </row>
    <row r="11" spans="1:15" ht="15" customHeight="1">
      <c r="A11" s="4">
        <v>6</v>
      </c>
      <c r="B11" s="5" t="s">
        <v>5706</v>
      </c>
      <c r="C11" s="14">
        <v>45.749600000000001</v>
      </c>
      <c r="D11" s="14">
        <v>5.0056172099999996</v>
      </c>
      <c r="E11" s="14">
        <v>22.916074940000001</v>
      </c>
      <c r="F11" s="15">
        <v>50.090219236889503</v>
      </c>
      <c r="G11" s="14">
        <v>251.6437</v>
      </c>
      <c r="H11" s="14">
        <v>185.41836216999999</v>
      </c>
      <c r="I11" s="14">
        <v>26.303737829999999</v>
      </c>
      <c r="J11" s="15">
        <v>10.452770258106998</v>
      </c>
      <c r="K11" s="14">
        <v>297.39330000000001</v>
      </c>
      <c r="L11" s="14">
        <v>190.42397937999999</v>
      </c>
      <c r="M11" s="14">
        <v>49.219812769999997</v>
      </c>
      <c r="N11" s="15">
        <v>16.550410775898449</v>
      </c>
      <c r="O11" s="8" t="s">
        <v>5707</v>
      </c>
    </row>
    <row r="12" spans="1:15" ht="15" customHeight="1">
      <c r="A12" s="4">
        <v>7</v>
      </c>
      <c r="B12" s="5" t="s">
        <v>5708</v>
      </c>
      <c r="C12" s="14">
        <v>34.447600000000001</v>
      </c>
      <c r="D12" s="14">
        <v>4.1000000000000002E-2</v>
      </c>
      <c r="E12" s="14">
        <v>21.273780940000002</v>
      </c>
      <c r="F12" s="15">
        <v>61.756932093963002</v>
      </c>
      <c r="G12" s="14">
        <v>199.20320000000001</v>
      </c>
      <c r="H12" s="14">
        <v>124.55462255</v>
      </c>
      <c r="I12" s="14">
        <v>17.571895399999999</v>
      </c>
      <c r="J12" s="15">
        <v>8.8210909262501804</v>
      </c>
      <c r="K12" s="14">
        <v>233.6508</v>
      </c>
      <c r="L12" s="14">
        <v>124.59562255</v>
      </c>
      <c r="M12" s="14">
        <v>38.845676339999997</v>
      </c>
      <c r="N12" s="15">
        <v>16.62552678612699</v>
      </c>
      <c r="O12" s="8" t="s">
        <v>5709</v>
      </c>
    </row>
    <row r="13" spans="1:15" ht="15" customHeight="1">
      <c r="A13" s="4">
        <v>8</v>
      </c>
      <c r="B13" s="5" t="s">
        <v>5710</v>
      </c>
      <c r="C13" s="14">
        <v>55.790199999999999</v>
      </c>
      <c r="D13" s="14">
        <v>5.8959999999999999</v>
      </c>
      <c r="E13" s="14">
        <v>33.844705339999997</v>
      </c>
      <c r="F13" s="15">
        <v>60.664248093751233</v>
      </c>
      <c r="G13" s="14">
        <v>229.7955</v>
      </c>
      <c r="H13" s="14">
        <v>198.61148022</v>
      </c>
      <c r="I13" s="14">
        <v>15.074725709999999</v>
      </c>
      <c r="J13" s="15">
        <v>6.5600613197386375</v>
      </c>
      <c r="K13" s="14">
        <v>285.58569999999997</v>
      </c>
      <c r="L13" s="14">
        <v>204.50748021999999</v>
      </c>
      <c r="M13" s="14">
        <v>48.91943105</v>
      </c>
      <c r="N13" s="15">
        <v>17.129510003477066</v>
      </c>
      <c r="O13" s="8" t="s">
        <v>5711</v>
      </c>
    </row>
    <row r="14" spans="1:15" ht="15" customHeight="1">
      <c r="A14" s="4">
        <v>9</v>
      </c>
      <c r="B14" s="5" t="s">
        <v>5712</v>
      </c>
      <c r="C14" s="14">
        <v>59.842464659999997</v>
      </c>
      <c r="D14" s="14">
        <v>27.191704479999999</v>
      </c>
      <c r="E14" s="14">
        <v>15.53621852</v>
      </c>
      <c r="F14" s="15">
        <v>25.961862714496025</v>
      </c>
      <c r="G14" s="14">
        <v>111.38103534</v>
      </c>
      <c r="H14" s="14">
        <v>47.484699999999997</v>
      </c>
      <c r="I14" s="14">
        <v>17.4527</v>
      </c>
      <c r="J14" s="15">
        <v>15.669364130728505</v>
      </c>
      <c r="K14" s="14">
        <v>171.2235</v>
      </c>
      <c r="L14" s="14">
        <v>74.676404480000002</v>
      </c>
      <c r="M14" s="14">
        <v>32.988918519999999</v>
      </c>
      <c r="N14" s="15">
        <v>19.266583453789931</v>
      </c>
      <c r="O14" s="8" t="s">
        <v>5713</v>
      </c>
    </row>
    <row r="15" spans="1:15" ht="15" customHeight="1">
      <c r="A15" s="4">
        <v>10</v>
      </c>
      <c r="B15" s="5" t="s">
        <v>5714</v>
      </c>
      <c r="C15" s="14">
        <v>67.930340000000001</v>
      </c>
      <c r="D15" s="14">
        <v>5.5601421999999996</v>
      </c>
      <c r="E15" s="14">
        <v>25.084026690000002</v>
      </c>
      <c r="F15" s="15">
        <v>36.926102077510578</v>
      </c>
      <c r="G15" s="14">
        <v>159.61796000000001</v>
      </c>
      <c r="H15" s="14">
        <v>100.38229750000001</v>
      </c>
      <c r="I15" s="14">
        <v>20.237761549999998</v>
      </c>
      <c r="J15" s="15">
        <v>12.678874952417635</v>
      </c>
      <c r="K15" s="14">
        <v>227.54830000000001</v>
      </c>
      <c r="L15" s="14">
        <v>105.94243969999999</v>
      </c>
      <c r="M15" s="14">
        <v>45.321788239999997</v>
      </c>
      <c r="N15" s="15">
        <v>19.917436535452033</v>
      </c>
      <c r="O15" s="8" t="s">
        <v>5715</v>
      </c>
    </row>
    <row r="16" spans="1:15" ht="15" customHeight="1">
      <c r="A16" s="4">
        <v>11</v>
      </c>
      <c r="B16" s="5" t="s">
        <v>5716</v>
      </c>
      <c r="C16" s="14">
        <v>60.362499999999997</v>
      </c>
      <c r="D16" s="14">
        <v>14.558730000000001</v>
      </c>
      <c r="E16" s="14">
        <v>20.892030949999999</v>
      </c>
      <c r="F16" s="15">
        <v>34.610943797887764</v>
      </c>
      <c r="G16" s="14">
        <v>155.6711</v>
      </c>
      <c r="H16" s="14">
        <v>103.98506869000001</v>
      </c>
      <c r="I16" s="14">
        <v>25.785447999999999</v>
      </c>
      <c r="J16" s="15">
        <v>16.5640558844898</v>
      </c>
      <c r="K16" s="14">
        <v>216.03360000000001</v>
      </c>
      <c r="L16" s="14">
        <v>118.54379869</v>
      </c>
      <c r="M16" s="14">
        <v>46.677478950000001</v>
      </c>
      <c r="N16" s="15">
        <v>21.606582934321327</v>
      </c>
      <c r="O16" s="8" t="s">
        <v>5717</v>
      </c>
    </row>
    <row r="17" spans="1:15" ht="15" customHeight="1">
      <c r="A17" s="4">
        <v>12</v>
      </c>
      <c r="B17" s="5" t="s">
        <v>5718</v>
      </c>
      <c r="C17" s="14">
        <v>49.386499999999998</v>
      </c>
      <c r="D17" s="14">
        <v>3.9904989999999998</v>
      </c>
      <c r="E17" s="14">
        <v>19.136726700000001</v>
      </c>
      <c r="F17" s="15">
        <v>38.748902432851082</v>
      </c>
      <c r="G17" s="14">
        <v>283.54340000000002</v>
      </c>
      <c r="H17" s="14">
        <v>174.41021721999999</v>
      </c>
      <c r="I17" s="14">
        <v>57.174498540000002</v>
      </c>
      <c r="J17" s="15">
        <v>20.164284740889755</v>
      </c>
      <c r="K17" s="14">
        <v>332.92989999999998</v>
      </c>
      <c r="L17" s="14">
        <v>178.40071621999999</v>
      </c>
      <c r="M17" s="14">
        <v>76.311225239999999</v>
      </c>
      <c r="N17" s="15">
        <v>22.92110899021085</v>
      </c>
      <c r="O17" s="8" t="s">
        <v>5719</v>
      </c>
    </row>
    <row r="18" spans="1:15" ht="15" customHeight="1">
      <c r="A18" s="4">
        <v>13</v>
      </c>
      <c r="B18" s="5" t="s">
        <v>5720</v>
      </c>
      <c r="C18" s="14">
        <v>61.2789</v>
      </c>
      <c r="D18" s="14">
        <v>23.838999999999999</v>
      </c>
      <c r="E18" s="14">
        <v>16.066890999999998</v>
      </c>
      <c r="F18" s="15">
        <v>26.21928755248544</v>
      </c>
      <c r="G18" s="14">
        <v>213.20519999999999</v>
      </c>
      <c r="H18" s="14">
        <v>119.25512999999999</v>
      </c>
      <c r="I18" s="14">
        <v>47.65963</v>
      </c>
      <c r="J18" s="15">
        <v>22.353877860389897</v>
      </c>
      <c r="K18" s="14">
        <v>274.48410000000001</v>
      </c>
      <c r="L18" s="14">
        <v>143.09413000000001</v>
      </c>
      <c r="M18" s="14">
        <v>63.726520999999998</v>
      </c>
      <c r="N18" s="15">
        <v>23.216835146370954</v>
      </c>
      <c r="O18" s="8" t="s">
        <v>5721</v>
      </c>
    </row>
    <row r="19" spans="1:15" ht="15" customHeight="1">
      <c r="A19" s="4">
        <v>14</v>
      </c>
      <c r="B19" s="5" t="s">
        <v>5722</v>
      </c>
      <c r="C19" s="14">
        <v>31.2806</v>
      </c>
      <c r="D19" s="14">
        <v>6.7865371999999997</v>
      </c>
      <c r="E19" s="14">
        <v>15.06287195</v>
      </c>
      <c r="F19" s="15">
        <v>48.154037806180192</v>
      </c>
      <c r="G19" s="14">
        <v>135.398</v>
      </c>
      <c r="H19" s="14">
        <v>46.1965</v>
      </c>
      <c r="I19" s="14">
        <v>25.8355</v>
      </c>
      <c r="J19" s="15">
        <v>19.081153340522018</v>
      </c>
      <c r="K19" s="14">
        <v>166.67859999999999</v>
      </c>
      <c r="L19" s="14">
        <v>52.983037199999998</v>
      </c>
      <c r="M19" s="14">
        <v>40.898371949999998</v>
      </c>
      <c r="N19" s="15">
        <v>24.537266301732796</v>
      </c>
      <c r="O19" s="8" t="s">
        <v>5723</v>
      </c>
    </row>
    <row r="20" spans="1:15" ht="15" customHeight="1">
      <c r="A20" s="4">
        <v>15</v>
      </c>
      <c r="B20" s="5" t="s">
        <v>5724</v>
      </c>
      <c r="C20" s="14">
        <v>38.156700000000001</v>
      </c>
      <c r="D20" s="14">
        <v>2.8125749999999998</v>
      </c>
      <c r="E20" s="14">
        <v>20.10815118</v>
      </c>
      <c r="F20" s="15">
        <v>52.69887380197973</v>
      </c>
      <c r="G20" s="14">
        <v>169.41239999999999</v>
      </c>
      <c r="H20" s="14">
        <v>126.5718</v>
      </c>
      <c r="I20" s="14">
        <v>32.178199999999997</v>
      </c>
      <c r="J20" s="15">
        <v>18.994005161369532</v>
      </c>
      <c r="K20" s="14">
        <v>207.56909999999999</v>
      </c>
      <c r="L20" s="14">
        <v>129.38437500000001</v>
      </c>
      <c r="M20" s="14">
        <v>52.286351179999997</v>
      </c>
      <c r="N20" s="15">
        <v>25.189853007986255</v>
      </c>
      <c r="O20" s="8" t="s">
        <v>5725</v>
      </c>
    </row>
    <row r="21" spans="1:15" ht="15" customHeight="1">
      <c r="A21" s="4">
        <v>16</v>
      </c>
      <c r="B21" s="5" t="s">
        <v>5726</v>
      </c>
      <c r="C21" s="14">
        <v>47.695099999999996</v>
      </c>
      <c r="D21" s="14">
        <v>4.044092</v>
      </c>
      <c r="E21" s="14">
        <v>26.892259330000002</v>
      </c>
      <c r="F21" s="15">
        <v>56.383694195001162</v>
      </c>
      <c r="G21" s="14">
        <v>267.06009999999998</v>
      </c>
      <c r="H21" s="14">
        <v>207.07320974999999</v>
      </c>
      <c r="I21" s="14">
        <v>52.455036</v>
      </c>
      <c r="J21" s="15">
        <v>19.641659686340265</v>
      </c>
      <c r="K21" s="14">
        <v>314.7552</v>
      </c>
      <c r="L21" s="14">
        <v>211.11730175</v>
      </c>
      <c r="M21" s="14">
        <v>79.347295329999994</v>
      </c>
      <c r="N21" s="15">
        <v>25.209208721571557</v>
      </c>
      <c r="O21" s="8" t="s">
        <v>5727</v>
      </c>
    </row>
    <row r="22" spans="1:15" ht="15" customHeight="1">
      <c r="A22" s="4">
        <v>17</v>
      </c>
      <c r="B22" s="5" t="s">
        <v>5728</v>
      </c>
      <c r="C22" s="14">
        <v>55.683</v>
      </c>
      <c r="D22" s="14">
        <v>14.5171648</v>
      </c>
      <c r="E22" s="14">
        <v>25.909632899999998</v>
      </c>
      <c r="F22" s="15">
        <v>46.530598028123485</v>
      </c>
      <c r="G22" s="14">
        <v>183.59780000000001</v>
      </c>
      <c r="H22" s="14">
        <v>56.555500000000002</v>
      </c>
      <c r="I22" s="14">
        <v>36.206052</v>
      </c>
      <c r="J22" s="15">
        <v>19.720308195414106</v>
      </c>
      <c r="K22" s="14">
        <v>239.2808</v>
      </c>
      <c r="L22" s="14">
        <v>71.072664799999998</v>
      </c>
      <c r="M22" s="14">
        <v>62.115684899999998</v>
      </c>
      <c r="N22" s="15">
        <v>25.959326824383737</v>
      </c>
      <c r="O22" s="8" t="s">
        <v>5729</v>
      </c>
    </row>
    <row r="23" spans="1:15" ht="15" customHeight="1">
      <c r="A23" s="4">
        <v>18</v>
      </c>
      <c r="B23" s="5" t="s">
        <v>5730</v>
      </c>
      <c r="C23" s="14">
        <v>70.492699999999999</v>
      </c>
      <c r="D23" s="14">
        <v>5.0065999999999997</v>
      </c>
      <c r="E23" s="14">
        <v>35.707476829999997</v>
      </c>
      <c r="F23" s="15">
        <v>50.654148344438504</v>
      </c>
      <c r="G23" s="14">
        <v>139.9616</v>
      </c>
      <c r="H23" s="14">
        <v>68.577630099999993</v>
      </c>
      <c r="I23" s="14">
        <v>19.227370019999999</v>
      </c>
      <c r="J23" s="15">
        <v>13.737603757030501</v>
      </c>
      <c r="K23" s="14">
        <v>210.45429999999999</v>
      </c>
      <c r="L23" s="14">
        <v>73.584230099999999</v>
      </c>
      <c r="M23" s="14">
        <v>54.93484685</v>
      </c>
      <c r="N23" s="15">
        <v>26.102981431123052</v>
      </c>
      <c r="O23" s="8" t="s">
        <v>5731</v>
      </c>
    </row>
    <row r="24" spans="1:15" ht="15" customHeight="1">
      <c r="A24" s="4">
        <v>19</v>
      </c>
      <c r="B24" s="5" t="s">
        <v>5732</v>
      </c>
      <c r="C24" s="14">
        <v>59.170718649999998</v>
      </c>
      <c r="D24" s="14">
        <v>8.2264870000000005</v>
      </c>
      <c r="E24" s="14">
        <v>39.691048459999998</v>
      </c>
      <c r="F24" s="15">
        <v>67.078868341579621</v>
      </c>
      <c r="G24" s="14">
        <v>203.58328134999999</v>
      </c>
      <c r="H24" s="14">
        <v>122.69820867999999</v>
      </c>
      <c r="I24" s="14">
        <v>37.708514880000003</v>
      </c>
      <c r="J24" s="15">
        <v>18.522402542069056</v>
      </c>
      <c r="K24" s="14">
        <v>262.75400000000002</v>
      </c>
      <c r="L24" s="14">
        <v>130.92469568000001</v>
      </c>
      <c r="M24" s="14">
        <v>77.39956334</v>
      </c>
      <c r="N24" s="15">
        <v>29.457044741469208</v>
      </c>
      <c r="O24" s="8" t="s">
        <v>5733</v>
      </c>
    </row>
    <row r="25" spans="1:15" ht="15" customHeight="1">
      <c r="A25" s="4">
        <v>20</v>
      </c>
      <c r="B25" s="5" t="s">
        <v>5734</v>
      </c>
      <c r="C25" s="14">
        <v>47.5901335</v>
      </c>
      <c r="D25" s="14">
        <v>4.0524250000000004</v>
      </c>
      <c r="E25" s="14">
        <v>29.013844899999999</v>
      </c>
      <c r="F25" s="15">
        <v>60.96609268809889</v>
      </c>
      <c r="G25" s="14">
        <v>158.51576650000001</v>
      </c>
      <c r="H25" s="14">
        <v>80.089882299999999</v>
      </c>
      <c r="I25" s="14">
        <v>31.710906699999999</v>
      </c>
      <c r="J25" s="15">
        <v>20.004891248467704</v>
      </c>
      <c r="K25" s="14">
        <v>206.10589999999999</v>
      </c>
      <c r="L25" s="14">
        <v>84.142307299999999</v>
      </c>
      <c r="M25" s="14">
        <v>60.724751599999998</v>
      </c>
      <c r="N25" s="15">
        <v>29.462888544190147</v>
      </c>
      <c r="O25" s="8" t="s">
        <v>5735</v>
      </c>
    </row>
    <row r="26" spans="1:15" ht="15" customHeight="1">
      <c r="A26" s="4">
        <v>21</v>
      </c>
      <c r="B26" s="5" t="s">
        <v>5736</v>
      </c>
      <c r="C26" s="14">
        <v>59.66</v>
      </c>
      <c r="D26" s="14">
        <v>14.578688</v>
      </c>
      <c r="E26" s="14">
        <v>31.524272310000001</v>
      </c>
      <c r="F26" s="15">
        <v>52.839879835735836</v>
      </c>
      <c r="G26" s="14">
        <v>193.19540000000001</v>
      </c>
      <c r="H26" s="14">
        <v>137.18520457</v>
      </c>
      <c r="I26" s="14">
        <v>43.620600000000003</v>
      </c>
      <c r="J26" s="15">
        <v>22.578487893604091</v>
      </c>
      <c r="K26" s="14">
        <v>252.8554</v>
      </c>
      <c r="L26" s="14">
        <v>151.76389257</v>
      </c>
      <c r="M26" s="14">
        <v>75.144872309999997</v>
      </c>
      <c r="N26" s="15">
        <v>29.718515922539126</v>
      </c>
      <c r="O26" s="8" t="s">
        <v>5737</v>
      </c>
    </row>
    <row r="27" spans="1:15" ht="15" customHeight="1">
      <c r="A27" s="4">
        <v>22</v>
      </c>
      <c r="B27" s="5" t="s">
        <v>5738</v>
      </c>
      <c r="C27" s="14">
        <v>36.017600000000002</v>
      </c>
      <c r="D27" s="14">
        <v>8.3794500000000003</v>
      </c>
      <c r="E27" s="14">
        <v>15.01076203</v>
      </c>
      <c r="F27" s="15">
        <v>41.676186170094617</v>
      </c>
      <c r="G27" s="14">
        <v>168.07259999999999</v>
      </c>
      <c r="H27" s="14">
        <v>106.40327351000001</v>
      </c>
      <c r="I27" s="14">
        <v>49.277560719999997</v>
      </c>
      <c r="J27" s="15">
        <v>29.319211293214956</v>
      </c>
      <c r="K27" s="14">
        <v>204.09020000000001</v>
      </c>
      <c r="L27" s="14">
        <v>114.78272351</v>
      </c>
      <c r="M27" s="14">
        <v>64.288322750000006</v>
      </c>
      <c r="N27" s="15">
        <v>31.499955779356384</v>
      </c>
      <c r="O27" s="8" t="s">
        <v>5739</v>
      </c>
    </row>
    <row r="28" spans="1:15" ht="15" customHeight="1">
      <c r="A28" s="4">
        <v>23</v>
      </c>
      <c r="B28" s="5" t="s">
        <v>5740</v>
      </c>
      <c r="C28" s="14">
        <v>29.990300000000001</v>
      </c>
      <c r="D28" s="14">
        <v>0.54457146999999995</v>
      </c>
      <c r="E28" s="14">
        <v>22.91427813</v>
      </c>
      <c r="F28" s="15">
        <v>76.405631587546637</v>
      </c>
      <c r="G28" s="14">
        <v>214.50819999999999</v>
      </c>
      <c r="H28" s="14">
        <v>97.303473159999996</v>
      </c>
      <c r="I28" s="14">
        <v>58.986745210000002</v>
      </c>
      <c r="J28" s="15">
        <v>27.498596888137609</v>
      </c>
      <c r="K28" s="14">
        <v>244.49850000000001</v>
      </c>
      <c r="L28" s="14">
        <v>97.848044630000004</v>
      </c>
      <c r="M28" s="14">
        <v>81.901023339999995</v>
      </c>
      <c r="N28" s="15">
        <v>33.497556565786702</v>
      </c>
      <c r="O28" s="8" t="s">
        <v>5741</v>
      </c>
    </row>
    <row r="29" spans="1:15" ht="15" customHeight="1">
      <c r="A29" s="4">
        <v>24</v>
      </c>
      <c r="B29" s="5" t="s">
        <v>5742</v>
      </c>
      <c r="C29" s="14">
        <v>60.409624999999998</v>
      </c>
      <c r="D29" s="14">
        <v>1.3294999999999999</v>
      </c>
      <c r="E29" s="14">
        <v>19.270066910000001</v>
      </c>
      <c r="F29" s="15">
        <v>31.899001044949376</v>
      </c>
      <c r="G29" s="14">
        <v>168.05397500000001</v>
      </c>
      <c r="H29" s="14">
        <v>84.648715809999999</v>
      </c>
      <c r="I29" s="14">
        <v>57.365791999999999</v>
      </c>
      <c r="J29" s="15">
        <v>34.135337768713889</v>
      </c>
      <c r="K29" s="14">
        <v>228.46360000000001</v>
      </c>
      <c r="L29" s="14">
        <v>85.978215809999995</v>
      </c>
      <c r="M29" s="14">
        <v>76.635858909999996</v>
      </c>
      <c r="N29" s="15">
        <v>33.544012661097874</v>
      </c>
      <c r="O29" s="8" t="s">
        <v>5743</v>
      </c>
    </row>
    <row r="30" spans="1:15" ht="15" customHeight="1">
      <c r="A30" s="4">
        <v>25</v>
      </c>
      <c r="B30" s="5" t="s">
        <v>5744</v>
      </c>
      <c r="C30" s="14">
        <v>55.603700000000003</v>
      </c>
      <c r="D30" s="14">
        <v>0.25814999999999999</v>
      </c>
      <c r="E30" s="14">
        <v>33.052757909999997</v>
      </c>
      <c r="F30" s="15">
        <v>59.443450543758779</v>
      </c>
      <c r="G30" s="14">
        <v>251.20939999999999</v>
      </c>
      <c r="H30" s="14">
        <v>108.5093672</v>
      </c>
      <c r="I30" s="14">
        <v>71.269380949999999</v>
      </c>
      <c r="J30" s="15">
        <v>28.370507214300101</v>
      </c>
      <c r="K30" s="14">
        <v>306.81310000000002</v>
      </c>
      <c r="L30" s="14">
        <v>108.7675172</v>
      </c>
      <c r="M30" s="14">
        <v>104.32213886</v>
      </c>
      <c r="N30" s="15">
        <v>34.001852873948344</v>
      </c>
      <c r="O30" s="8" t="s">
        <v>5745</v>
      </c>
    </row>
    <row r="31" spans="1:15" ht="15" customHeight="1">
      <c r="A31" s="4">
        <v>26</v>
      </c>
      <c r="B31" s="5" t="s">
        <v>5746</v>
      </c>
      <c r="C31" s="14">
        <v>37.875300000000003</v>
      </c>
      <c r="D31" s="14">
        <v>0.65116434000000001</v>
      </c>
      <c r="E31" s="14">
        <v>24.390311659999998</v>
      </c>
      <c r="F31" s="15">
        <v>64.396352398528862</v>
      </c>
      <c r="G31" s="14">
        <v>174.4452</v>
      </c>
      <c r="H31" s="14">
        <v>120.61436329999999</v>
      </c>
      <c r="I31" s="14">
        <v>49.045115559999999</v>
      </c>
      <c r="J31" s="15">
        <v>28.114912625856142</v>
      </c>
      <c r="K31" s="14">
        <v>212.32050000000001</v>
      </c>
      <c r="L31" s="14">
        <v>121.26552764</v>
      </c>
      <c r="M31" s="14">
        <v>73.435427219999994</v>
      </c>
      <c r="N31" s="15">
        <v>34.587063999943481</v>
      </c>
      <c r="O31" s="8" t="s">
        <v>5747</v>
      </c>
    </row>
    <row r="32" spans="1:15" ht="15" customHeight="1">
      <c r="A32" s="4">
        <v>27</v>
      </c>
      <c r="B32" s="5" t="s">
        <v>5748</v>
      </c>
      <c r="C32" s="14">
        <v>68.596999999999994</v>
      </c>
      <c r="D32" s="14">
        <v>13.2067692</v>
      </c>
      <c r="E32" s="14">
        <v>35.362421789999999</v>
      </c>
      <c r="F32" s="15">
        <v>51.550974226278115</v>
      </c>
      <c r="G32" s="14">
        <v>207.83260000000001</v>
      </c>
      <c r="H32" s="14">
        <v>107.31348929000001</v>
      </c>
      <c r="I32" s="14">
        <v>66.507042650000002</v>
      </c>
      <c r="J32" s="15">
        <v>32.000293818197918</v>
      </c>
      <c r="K32" s="14">
        <v>276.42959999999999</v>
      </c>
      <c r="L32" s="14">
        <v>120.52025849</v>
      </c>
      <c r="M32" s="14">
        <v>101.86946444</v>
      </c>
      <c r="N32" s="15">
        <v>36.851865516572758</v>
      </c>
      <c r="O32" s="8" t="s">
        <v>5749</v>
      </c>
    </row>
    <row r="33" spans="1:15" ht="15" customHeight="1">
      <c r="A33" s="4">
        <v>28</v>
      </c>
      <c r="B33" s="5" t="s">
        <v>5750</v>
      </c>
      <c r="C33" s="14">
        <v>36.155099999999997</v>
      </c>
      <c r="D33" s="14">
        <v>4.138522</v>
      </c>
      <c r="E33" s="14">
        <v>14.192158020000001</v>
      </c>
      <c r="F33" s="15">
        <v>39.253543815395339</v>
      </c>
      <c r="G33" s="14">
        <v>184.10300000000001</v>
      </c>
      <c r="H33" s="14">
        <v>35.205568339999999</v>
      </c>
      <c r="I33" s="14">
        <v>67.820634339999998</v>
      </c>
      <c r="J33" s="15">
        <v>36.838418895944116</v>
      </c>
      <c r="K33" s="14">
        <v>220.25810000000001</v>
      </c>
      <c r="L33" s="14">
        <v>39.344090340000001</v>
      </c>
      <c r="M33" s="14">
        <v>82.012792360000006</v>
      </c>
      <c r="N33" s="15">
        <v>37.234858722562301</v>
      </c>
      <c r="O33" s="8" t="s">
        <v>5751</v>
      </c>
    </row>
    <row r="34" spans="1:15" ht="15" customHeight="1">
      <c r="A34" s="4">
        <v>29</v>
      </c>
      <c r="B34" s="5" t="s">
        <v>5752</v>
      </c>
      <c r="C34" s="14">
        <v>55.828000000000003</v>
      </c>
      <c r="D34" s="14">
        <v>15.541729999999999</v>
      </c>
      <c r="E34" s="14">
        <v>28.69339149</v>
      </c>
      <c r="F34" s="15">
        <v>51.39605841154976</v>
      </c>
      <c r="G34" s="14">
        <v>177.59309999999999</v>
      </c>
      <c r="H34" s="14">
        <v>102.63329</v>
      </c>
      <c r="I34" s="14">
        <v>58.477623389999998</v>
      </c>
      <c r="J34" s="15">
        <v>32.927869038830899</v>
      </c>
      <c r="K34" s="14">
        <v>233.4211</v>
      </c>
      <c r="L34" s="14">
        <v>118.17502</v>
      </c>
      <c r="M34" s="14">
        <v>87.171014880000001</v>
      </c>
      <c r="N34" s="15">
        <v>37.344959337437793</v>
      </c>
      <c r="O34" s="8" t="s">
        <v>5753</v>
      </c>
    </row>
    <row r="35" spans="1:15" ht="15" customHeight="1">
      <c r="A35" s="4">
        <v>30</v>
      </c>
      <c r="B35" s="5" t="s">
        <v>5754</v>
      </c>
      <c r="C35" s="14">
        <v>33.964700000000001</v>
      </c>
      <c r="D35" s="14">
        <v>0.85802</v>
      </c>
      <c r="E35" s="14">
        <v>25.230330429999999</v>
      </c>
      <c r="F35" s="15">
        <v>74.283978454100875</v>
      </c>
      <c r="G35" s="14">
        <v>266.1925</v>
      </c>
      <c r="H35" s="14">
        <v>155.45357224</v>
      </c>
      <c r="I35" s="14">
        <v>89.425282760000002</v>
      </c>
      <c r="J35" s="15">
        <v>33.594215749880256</v>
      </c>
      <c r="K35" s="14">
        <v>300.15719999999999</v>
      </c>
      <c r="L35" s="14">
        <v>156.31159224000001</v>
      </c>
      <c r="M35" s="14">
        <v>114.65561319</v>
      </c>
      <c r="N35" s="15">
        <v>38.198521704626778</v>
      </c>
      <c r="O35" s="8" t="s">
        <v>5755</v>
      </c>
    </row>
    <row r="36" spans="1:15" ht="15" customHeight="1">
      <c r="A36" s="4">
        <v>31</v>
      </c>
      <c r="B36" s="5" t="s">
        <v>5756</v>
      </c>
      <c r="C36" s="14">
        <v>59.494406300000001</v>
      </c>
      <c r="D36" s="14">
        <v>3.9415760999999998</v>
      </c>
      <c r="E36" s="14">
        <v>41.675911640000002</v>
      </c>
      <c r="F36" s="15">
        <v>70.050134511553225</v>
      </c>
      <c r="G36" s="14">
        <v>247.35019370000001</v>
      </c>
      <c r="H36" s="14">
        <v>161.44726175</v>
      </c>
      <c r="I36" s="14">
        <v>76.116893939999997</v>
      </c>
      <c r="J36" s="15">
        <v>30.772926756757983</v>
      </c>
      <c r="K36" s="14">
        <v>306.84460000000001</v>
      </c>
      <c r="L36" s="14">
        <v>165.38883784999999</v>
      </c>
      <c r="M36" s="14">
        <v>117.79280558000001</v>
      </c>
      <c r="N36" s="15">
        <v>38.388423840602051</v>
      </c>
      <c r="O36" s="8" t="s">
        <v>5757</v>
      </c>
    </row>
    <row r="37" spans="1:15" ht="15" customHeight="1">
      <c r="A37" s="4">
        <v>32</v>
      </c>
      <c r="B37" s="5" t="s">
        <v>5758</v>
      </c>
      <c r="C37" s="14">
        <v>52.483400000000003</v>
      </c>
      <c r="D37" s="14">
        <v>9.2236550000000008</v>
      </c>
      <c r="E37" s="14">
        <v>35.15611826</v>
      </c>
      <c r="F37" s="15">
        <v>66.985214867939192</v>
      </c>
      <c r="G37" s="14">
        <v>307.18990000000002</v>
      </c>
      <c r="H37" s="14">
        <v>169.85480769</v>
      </c>
      <c r="I37" s="14">
        <v>106.86004665</v>
      </c>
      <c r="J37" s="15">
        <v>34.786315126246009</v>
      </c>
      <c r="K37" s="14">
        <v>359.67329999999998</v>
      </c>
      <c r="L37" s="14">
        <v>179.07846269000001</v>
      </c>
      <c r="M37" s="14">
        <v>142.01616490999999</v>
      </c>
      <c r="N37" s="15">
        <v>39.484767123386696</v>
      </c>
      <c r="O37" s="8" t="s">
        <v>5759</v>
      </c>
    </row>
    <row r="38" spans="1:15" ht="15" customHeight="1">
      <c r="A38" s="4">
        <v>33</v>
      </c>
      <c r="B38" s="5" t="s">
        <v>5760</v>
      </c>
      <c r="C38" s="14">
        <v>34.528177999999997</v>
      </c>
      <c r="D38" s="14">
        <v>1.99918785</v>
      </c>
      <c r="E38" s="14">
        <v>16.537025700000001</v>
      </c>
      <c r="F38" s="15">
        <v>47.894289991206605</v>
      </c>
      <c r="G38" s="14">
        <v>273.78062199999999</v>
      </c>
      <c r="H38" s="14">
        <v>163.17724999000001</v>
      </c>
      <c r="I38" s="14">
        <v>110.02182913999999</v>
      </c>
      <c r="J38" s="15">
        <v>40.186127248991347</v>
      </c>
      <c r="K38" s="14">
        <v>308.30880000000002</v>
      </c>
      <c r="L38" s="14">
        <v>165.17643784000001</v>
      </c>
      <c r="M38" s="14">
        <v>126.55885484</v>
      </c>
      <c r="N38" s="15">
        <v>41.049381282662061</v>
      </c>
      <c r="O38" s="8" t="s">
        <v>5761</v>
      </c>
    </row>
    <row r="39" spans="1:15" ht="15" customHeight="1">
      <c r="A39" s="4">
        <v>34</v>
      </c>
      <c r="B39" s="5" t="s">
        <v>5762</v>
      </c>
      <c r="C39" s="14">
        <v>28.502800000000001</v>
      </c>
      <c r="D39" s="14">
        <v>0</v>
      </c>
      <c r="E39" s="14">
        <v>5.1303510000000001</v>
      </c>
      <c r="F39" s="15">
        <v>17.999463210631937</v>
      </c>
      <c r="G39" s="14">
        <v>205.5667</v>
      </c>
      <c r="H39" s="14">
        <v>105.38307641999999</v>
      </c>
      <c r="I39" s="14">
        <v>94.001926400000002</v>
      </c>
      <c r="J39" s="15">
        <v>45.728187687986427</v>
      </c>
      <c r="K39" s="14">
        <v>234.06950000000001</v>
      </c>
      <c r="L39" s="14">
        <v>105.38307641999999</v>
      </c>
      <c r="M39" s="14">
        <v>99.132277400000007</v>
      </c>
      <c r="N39" s="15">
        <v>42.351642311364785</v>
      </c>
      <c r="O39" s="8" t="s">
        <v>5763</v>
      </c>
    </row>
    <row r="40" spans="1:15" ht="15" customHeight="1">
      <c r="A40" s="4">
        <v>35</v>
      </c>
      <c r="B40" s="5" t="s">
        <v>5764</v>
      </c>
      <c r="C40" s="14">
        <v>42.156305000000003</v>
      </c>
      <c r="D40" s="14">
        <v>0.25045958000000001</v>
      </c>
      <c r="E40" s="14">
        <v>31.619451170000001</v>
      </c>
      <c r="F40" s="15">
        <v>75.005271856724633</v>
      </c>
      <c r="G40" s="14">
        <v>214.679495</v>
      </c>
      <c r="H40" s="14">
        <v>105.282695</v>
      </c>
      <c r="I40" s="14">
        <v>78.8018</v>
      </c>
      <c r="J40" s="15">
        <v>36.706719475001563</v>
      </c>
      <c r="K40" s="14">
        <v>256.83580000000001</v>
      </c>
      <c r="L40" s="14">
        <v>105.53315458</v>
      </c>
      <c r="M40" s="14">
        <v>110.42125117000001</v>
      </c>
      <c r="N40" s="15">
        <v>42.992936019822778</v>
      </c>
      <c r="O40" s="8" t="s">
        <v>5765</v>
      </c>
    </row>
    <row r="41" spans="1:15" ht="15" customHeight="1">
      <c r="A41" s="4">
        <v>36</v>
      </c>
      <c r="B41" s="5" t="s">
        <v>5766</v>
      </c>
      <c r="C41" s="14">
        <v>17.3307</v>
      </c>
      <c r="D41" s="14">
        <v>0.23824600000000001</v>
      </c>
      <c r="E41" s="14">
        <v>12.1820354</v>
      </c>
      <c r="F41" s="15">
        <v>70.291652385650892</v>
      </c>
      <c r="G41" s="14">
        <v>250.30629999999999</v>
      </c>
      <c r="H41" s="14">
        <v>131.21729999999999</v>
      </c>
      <c r="I41" s="14">
        <v>103.60764421</v>
      </c>
      <c r="J41" s="15">
        <v>41.392343784395358</v>
      </c>
      <c r="K41" s="14">
        <v>267.637</v>
      </c>
      <c r="L41" s="14">
        <v>131.455546</v>
      </c>
      <c r="M41" s="14">
        <v>115.78967960999999</v>
      </c>
      <c r="N41" s="15">
        <v>43.263704050635752</v>
      </c>
      <c r="O41" s="8" t="s">
        <v>5767</v>
      </c>
    </row>
    <row r="42" spans="1:15" ht="15" customHeight="1">
      <c r="A42" s="4">
        <v>37</v>
      </c>
      <c r="B42" s="5" t="s">
        <v>5768</v>
      </c>
      <c r="C42" s="14">
        <v>58.956200000000003</v>
      </c>
      <c r="D42" s="14">
        <v>15.02702</v>
      </c>
      <c r="E42" s="14">
        <v>24.20037409</v>
      </c>
      <c r="F42" s="15">
        <v>41.048056167120677</v>
      </c>
      <c r="G42" s="14">
        <v>310.44060000000002</v>
      </c>
      <c r="H42" s="14">
        <v>87.900693720000007</v>
      </c>
      <c r="I42" s="14">
        <v>145.97724762000001</v>
      </c>
      <c r="J42" s="15">
        <v>47.022601947039142</v>
      </c>
      <c r="K42" s="14">
        <v>369.39679999999998</v>
      </c>
      <c r="L42" s="14">
        <v>102.92771372</v>
      </c>
      <c r="M42" s="14">
        <v>170.17762171000001</v>
      </c>
      <c r="N42" s="15">
        <v>46.069056827238349</v>
      </c>
      <c r="O42" s="8" t="s">
        <v>5769</v>
      </c>
    </row>
    <row r="43" spans="1:15" ht="15" customHeight="1">
      <c r="A43" s="4">
        <v>38</v>
      </c>
      <c r="B43" s="5" t="s">
        <v>5770</v>
      </c>
      <c r="C43" s="14">
        <v>23.416287000000001</v>
      </c>
      <c r="D43" s="14">
        <v>3.3000000000000002E-2</v>
      </c>
      <c r="E43" s="14">
        <v>14.863894930000001</v>
      </c>
      <c r="F43" s="15">
        <v>63.476737067665766</v>
      </c>
      <c r="G43" s="14">
        <v>181.721113</v>
      </c>
      <c r="H43" s="14">
        <v>52.323729999999998</v>
      </c>
      <c r="I43" s="14">
        <v>79.997593210000005</v>
      </c>
      <c r="J43" s="15">
        <v>44.022178760263259</v>
      </c>
      <c r="K43" s="14">
        <v>205.13740000000001</v>
      </c>
      <c r="L43" s="14">
        <v>52.356729999999999</v>
      </c>
      <c r="M43" s="14">
        <v>94.861488140000006</v>
      </c>
      <c r="N43" s="15">
        <v>46.242902630139604</v>
      </c>
      <c r="O43" s="8" t="s">
        <v>5771</v>
      </c>
    </row>
    <row r="44" spans="1:15" ht="15" customHeight="1">
      <c r="A44" s="4">
        <v>39</v>
      </c>
      <c r="B44" s="5" t="s">
        <v>5772</v>
      </c>
      <c r="C44" s="14">
        <v>35.814597999999997</v>
      </c>
      <c r="D44" s="14">
        <v>6.8722200000000004</v>
      </c>
      <c r="E44" s="14">
        <v>17.48871763</v>
      </c>
      <c r="F44" s="15">
        <v>48.831254869871778</v>
      </c>
      <c r="G44" s="14">
        <v>135.31150199999999</v>
      </c>
      <c r="H44" s="14">
        <v>72.420050849999996</v>
      </c>
      <c r="I44" s="14">
        <v>62.21861165</v>
      </c>
      <c r="J44" s="15">
        <v>45.981761144000899</v>
      </c>
      <c r="K44" s="14">
        <v>171.12610000000001</v>
      </c>
      <c r="L44" s="14">
        <v>79.292270849999994</v>
      </c>
      <c r="M44" s="14">
        <v>79.707329279999996</v>
      </c>
      <c r="N44" s="15">
        <v>46.578125300582435</v>
      </c>
      <c r="O44" s="8" t="s">
        <v>5773</v>
      </c>
    </row>
    <row r="45" spans="1:15" ht="15" customHeight="1">
      <c r="A45" s="4">
        <v>40</v>
      </c>
      <c r="B45" s="5" t="s">
        <v>5774</v>
      </c>
      <c r="C45" s="14">
        <v>32.745100000000001</v>
      </c>
      <c r="D45" s="14">
        <v>0.82543</v>
      </c>
      <c r="E45" s="14">
        <v>21.191944960000001</v>
      </c>
      <c r="F45" s="15">
        <v>64.717911870783723</v>
      </c>
      <c r="G45" s="14">
        <v>169.268</v>
      </c>
      <c r="H45" s="14">
        <v>89.258628999999999</v>
      </c>
      <c r="I45" s="14">
        <v>73.379663600000001</v>
      </c>
      <c r="J45" s="15">
        <v>43.351173051019686</v>
      </c>
      <c r="K45" s="14">
        <v>202.01310000000001</v>
      </c>
      <c r="L45" s="14">
        <v>90.084058999999996</v>
      </c>
      <c r="M45" s="14">
        <v>94.571608560000001</v>
      </c>
      <c r="N45" s="15">
        <v>46.814592004181904</v>
      </c>
      <c r="O45" s="8" t="s">
        <v>5775</v>
      </c>
    </row>
    <row r="46" spans="1:15" ht="15" customHeight="1">
      <c r="A46" s="4">
        <v>41</v>
      </c>
      <c r="B46" s="5" t="s">
        <v>5776</v>
      </c>
      <c r="C46" s="14">
        <v>30.574815000000001</v>
      </c>
      <c r="D46" s="14">
        <v>3.9506000000000001</v>
      </c>
      <c r="E46" s="14">
        <v>19.092353670000001</v>
      </c>
      <c r="F46" s="15">
        <v>62.444707089805775</v>
      </c>
      <c r="G46" s="14">
        <v>228.199085</v>
      </c>
      <c r="H46" s="14">
        <v>85.557444770000004</v>
      </c>
      <c r="I46" s="14">
        <v>102.88962794</v>
      </c>
      <c r="J46" s="15">
        <v>45.087660163054551</v>
      </c>
      <c r="K46" s="14">
        <v>258.77390000000003</v>
      </c>
      <c r="L46" s="14">
        <v>89.508044769999998</v>
      </c>
      <c r="M46" s="14">
        <v>121.98198161000001</v>
      </c>
      <c r="N46" s="15">
        <v>47.138440781701711</v>
      </c>
      <c r="O46" s="8" t="s">
        <v>5777</v>
      </c>
    </row>
    <row r="47" spans="1:15" ht="15" customHeight="1">
      <c r="A47" s="4">
        <v>42</v>
      </c>
      <c r="B47" s="5" t="s">
        <v>5778</v>
      </c>
      <c r="C47" s="14">
        <v>46.987242000000002</v>
      </c>
      <c r="D47" s="14">
        <v>9.1532999999999998</v>
      </c>
      <c r="E47" s="14">
        <v>21.431053259999999</v>
      </c>
      <c r="F47" s="15">
        <v>45.610366447981775</v>
      </c>
      <c r="G47" s="14">
        <v>147.006058</v>
      </c>
      <c r="H47" s="14">
        <v>74.804606000000007</v>
      </c>
      <c r="I47" s="14">
        <v>71.141633249999998</v>
      </c>
      <c r="J47" s="15">
        <v>48.393674531426456</v>
      </c>
      <c r="K47" s="14">
        <v>193.9933</v>
      </c>
      <c r="L47" s="14">
        <v>83.957905999999994</v>
      </c>
      <c r="M47" s="14">
        <v>92.572686509999997</v>
      </c>
      <c r="N47" s="15">
        <v>47.719527689873829</v>
      </c>
      <c r="O47" s="8" t="s">
        <v>5779</v>
      </c>
    </row>
    <row r="48" spans="1:15" ht="15" customHeight="1">
      <c r="A48" s="4">
        <v>43</v>
      </c>
      <c r="B48" s="5" t="s">
        <v>5780</v>
      </c>
      <c r="C48" s="14">
        <v>40.861400000000003</v>
      </c>
      <c r="D48" s="14">
        <v>3.5999999999999997E-2</v>
      </c>
      <c r="E48" s="14">
        <v>26.920026329999999</v>
      </c>
      <c r="F48" s="15">
        <v>65.881311775905871</v>
      </c>
      <c r="G48" s="14">
        <v>165.584</v>
      </c>
      <c r="H48" s="14">
        <v>73.688603839999999</v>
      </c>
      <c r="I48" s="14">
        <v>72.460747620000006</v>
      </c>
      <c r="J48" s="15">
        <v>43.760718197410377</v>
      </c>
      <c r="K48" s="14">
        <v>206.44540000000001</v>
      </c>
      <c r="L48" s="14">
        <v>73.72460384</v>
      </c>
      <c r="M48" s="14">
        <v>99.380773950000005</v>
      </c>
      <c r="N48" s="15">
        <v>48.139011065395501</v>
      </c>
      <c r="O48" s="8" t="s">
        <v>5781</v>
      </c>
    </row>
    <row r="49" spans="1:15" ht="15" customHeight="1">
      <c r="A49" s="4">
        <v>44</v>
      </c>
      <c r="B49" s="5" t="s">
        <v>5782</v>
      </c>
      <c r="C49" s="14">
        <v>65.010800000000003</v>
      </c>
      <c r="D49" s="14">
        <v>7.0968400000000003</v>
      </c>
      <c r="E49" s="14">
        <v>47.5801266</v>
      </c>
      <c r="F49" s="15">
        <v>73.188034295840069</v>
      </c>
      <c r="G49" s="14">
        <v>250.46199999999999</v>
      </c>
      <c r="H49" s="14">
        <v>129.57017422999999</v>
      </c>
      <c r="I49" s="14">
        <v>104.93623374000001</v>
      </c>
      <c r="J49" s="15">
        <v>41.897067714862935</v>
      </c>
      <c r="K49" s="14">
        <v>315.47280000000001</v>
      </c>
      <c r="L49" s="14">
        <v>136.66701423000001</v>
      </c>
      <c r="M49" s="14">
        <v>152.51636034000001</v>
      </c>
      <c r="N49" s="15">
        <v>48.345328136054839</v>
      </c>
      <c r="O49" s="8" t="s">
        <v>5783</v>
      </c>
    </row>
    <row r="50" spans="1:15" ht="15" customHeight="1">
      <c r="A50" s="4">
        <v>45</v>
      </c>
      <c r="B50" s="5" t="s">
        <v>5784</v>
      </c>
      <c r="C50" s="14">
        <v>59.495899999999999</v>
      </c>
      <c r="D50" s="14">
        <v>1.8460774499999999</v>
      </c>
      <c r="E50" s="14">
        <v>38.599489320000004</v>
      </c>
      <c r="F50" s="15">
        <v>64.877561848799658</v>
      </c>
      <c r="G50" s="14">
        <v>154.03399999999999</v>
      </c>
      <c r="H50" s="14">
        <v>64.968999999999994</v>
      </c>
      <c r="I50" s="14">
        <v>66.489095500000005</v>
      </c>
      <c r="J50" s="15">
        <v>43.165207356817326</v>
      </c>
      <c r="K50" s="14">
        <v>213.5299</v>
      </c>
      <c r="L50" s="14">
        <v>66.815077450000004</v>
      </c>
      <c r="M50" s="14">
        <v>105.08858481999999</v>
      </c>
      <c r="N50" s="15">
        <v>49.214927192866199</v>
      </c>
      <c r="O50" s="8" t="s">
        <v>5785</v>
      </c>
    </row>
    <row r="51" spans="1:15" ht="15" customHeight="1">
      <c r="A51" s="4">
        <v>46</v>
      </c>
      <c r="B51" s="5" t="s">
        <v>5786</v>
      </c>
      <c r="C51" s="14">
        <v>24.4603</v>
      </c>
      <c r="D51" s="14">
        <v>4.2944149999999999</v>
      </c>
      <c r="E51" s="14">
        <v>14.730729930000001</v>
      </c>
      <c r="F51" s="15">
        <v>60.223014149458507</v>
      </c>
      <c r="G51" s="14">
        <v>154.96170000000001</v>
      </c>
      <c r="H51" s="14">
        <v>68.778782300000003</v>
      </c>
      <c r="I51" s="14">
        <v>77.891270849999998</v>
      </c>
      <c r="J51" s="15">
        <v>50.264853089505344</v>
      </c>
      <c r="K51" s="14">
        <v>179.422</v>
      </c>
      <c r="L51" s="14">
        <v>73.073197300000004</v>
      </c>
      <c r="M51" s="14">
        <v>92.622000779999993</v>
      </c>
      <c r="N51" s="15">
        <v>51.622432466475686</v>
      </c>
      <c r="O51" s="8" t="s">
        <v>5787</v>
      </c>
    </row>
    <row r="52" spans="1:15" ht="15" customHeight="1">
      <c r="A52" s="4">
        <v>47</v>
      </c>
      <c r="B52" s="5" t="s">
        <v>5788</v>
      </c>
      <c r="C52" s="14">
        <v>31.503900000000002</v>
      </c>
      <c r="D52" s="14">
        <v>3.7499999999999999E-2</v>
      </c>
      <c r="E52" s="14">
        <v>17.749493040000001</v>
      </c>
      <c r="F52" s="15">
        <v>56.340621446868482</v>
      </c>
      <c r="G52" s="14">
        <v>174.35599999999999</v>
      </c>
      <c r="H52" s="14">
        <v>54.63351789</v>
      </c>
      <c r="I52" s="14">
        <v>90.330730709999997</v>
      </c>
      <c r="J52" s="15">
        <v>51.808214635573194</v>
      </c>
      <c r="K52" s="14">
        <v>205.85990000000001</v>
      </c>
      <c r="L52" s="14">
        <v>54.671017890000002</v>
      </c>
      <c r="M52" s="14">
        <v>108.08022375</v>
      </c>
      <c r="N52" s="15">
        <v>52.501834378623521</v>
      </c>
      <c r="O52" s="8" t="s">
        <v>5789</v>
      </c>
    </row>
    <row r="53" spans="1:15" ht="15" customHeight="1">
      <c r="A53" s="4">
        <v>48</v>
      </c>
      <c r="B53" s="5" t="s">
        <v>5790</v>
      </c>
      <c r="C53" s="14">
        <v>18.969899999999999</v>
      </c>
      <c r="D53" s="14">
        <v>4.2011900000000004</v>
      </c>
      <c r="E53" s="14">
        <v>8.7268637099999999</v>
      </c>
      <c r="F53" s="15">
        <v>46.003741242705551</v>
      </c>
      <c r="G53" s="14">
        <v>145.5659</v>
      </c>
      <c r="H53" s="14">
        <v>50.597419889999998</v>
      </c>
      <c r="I53" s="14">
        <v>81.341219089999996</v>
      </c>
      <c r="J53" s="15">
        <v>55.879309020862713</v>
      </c>
      <c r="K53" s="14">
        <v>164.53579999999999</v>
      </c>
      <c r="L53" s="14">
        <v>54.798609890000002</v>
      </c>
      <c r="M53" s="14">
        <v>90.068082799999999</v>
      </c>
      <c r="N53" s="15">
        <v>54.740720742841376</v>
      </c>
      <c r="O53" s="8" t="s">
        <v>5791</v>
      </c>
    </row>
    <row r="54" spans="1:15" ht="15" customHeight="1">
      <c r="A54" s="4">
        <v>49</v>
      </c>
      <c r="B54" s="5" t="s">
        <v>5792</v>
      </c>
      <c r="C54" s="14">
        <v>53.952399999999997</v>
      </c>
      <c r="D54" s="14">
        <v>7.5269000000000004</v>
      </c>
      <c r="E54" s="14">
        <v>30.596996470000001</v>
      </c>
      <c r="F54" s="15">
        <v>56.71109435354127</v>
      </c>
      <c r="G54" s="14">
        <v>216</v>
      </c>
      <c r="H54" s="14">
        <v>62.26153815</v>
      </c>
      <c r="I54" s="14">
        <v>119.44857224</v>
      </c>
      <c r="J54" s="15">
        <v>55.300264925925923</v>
      </c>
      <c r="K54" s="14">
        <v>269.95240000000001</v>
      </c>
      <c r="L54" s="14">
        <v>69.788438150000005</v>
      </c>
      <c r="M54" s="14">
        <v>150.04556871</v>
      </c>
      <c r="N54" s="15">
        <v>55.582231797161278</v>
      </c>
      <c r="O54" s="8" t="s">
        <v>5793</v>
      </c>
    </row>
    <row r="55" spans="1:15" ht="15" customHeight="1">
      <c r="A55" s="4">
        <v>50</v>
      </c>
      <c r="B55" s="5" t="s">
        <v>5794</v>
      </c>
      <c r="C55" s="14">
        <v>20.460899999999999</v>
      </c>
      <c r="D55" s="14">
        <v>0.43</v>
      </c>
      <c r="E55" s="14">
        <v>16.835150200000001</v>
      </c>
      <c r="F55" s="15">
        <v>82.279617221138849</v>
      </c>
      <c r="G55" s="14">
        <v>196.59880000000001</v>
      </c>
      <c r="H55" s="14">
        <v>68.650092790000002</v>
      </c>
      <c r="I55" s="14">
        <v>106.31938932</v>
      </c>
      <c r="J55" s="15">
        <v>54.079368398993282</v>
      </c>
      <c r="K55" s="14">
        <v>217.05969999999999</v>
      </c>
      <c r="L55" s="14">
        <v>69.080092789999995</v>
      </c>
      <c r="M55" s="14">
        <v>123.15453952</v>
      </c>
      <c r="N55" s="15">
        <v>56.737634632315441</v>
      </c>
      <c r="O55" s="8" t="s">
        <v>5795</v>
      </c>
    </row>
    <row r="56" spans="1:15" ht="15" customHeight="1">
      <c r="A56" s="4">
        <v>51</v>
      </c>
      <c r="B56" s="5" t="s">
        <v>5796</v>
      </c>
      <c r="C56" s="14">
        <v>30.414100000000001</v>
      </c>
      <c r="D56" s="14">
        <v>3.3809100000000001</v>
      </c>
      <c r="E56" s="14">
        <v>18.022712420000001</v>
      </c>
      <c r="F56" s="15">
        <v>59.257753541942719</v>
      </c>
      <c r="G56" s="14">
        <v>239.40639999999999</v>
      </c>
      <c r="H56" s="14">
        <v>89.5775237</v>
      </c>
      <c r="I56" s="14">
        <v>135.62247112</v>
      </c>
      <c r="J56" s="15">
        <v>56.649476003983182</v>
      </c>
      <c r="K56" s="14">
        <v>269.82049999999998</v>
      </c>
      <c r="L56" s="14">
        <v>92.9584337</v>
      </c>
      <c r="M56" s="14">
        <v>153.64518354</v>
      </c>
      <c r="N56" s="15">
        <v>56.943480402712176</v>
      </c>
      <c r="O56" s="8" t="s">
        <v>5797</v>
      </c>
    </row>
    <row r="57" spans="1:15" ht="15" customHeight="1">
      <c r="A57" s="4">
        <v>52</v>
      </c>
      <c r="B57" s="5" t="s">
        <v>5798</v>
      </c>
      <c r="C57" s="14">
        <v>34.883794450000003</v>
      </c>
      <c r="D57" s="14">
        <v>2.35</v>
      </c>
      <c r="E57" s="14">
        <v>23.911080269999999</v>
      </c>
      <c r="F57" s="15">
        <v>68.544952310943344</v>
      </c>
      <c r="G57" s="14">
        <v>183.24220554999999</v>
      </c>
      <c r="H57" s="14">
        <v>79.678356109999996</v>
      </c>
      <c r="I57" s="14">
        <v>103.56384944</v>
      </c>
      <c r="J57" s="15">
        <v>56.517465028951129</v>
      </c>
      <c r="K57" s="14">
        <v>218.126</v>
      </c>
      <c r="L57" s="14">
        <v>82.028356110000004</v>
      </c>
      <c r="M57" s="14">
        <v>127.47492971</v>
      </c>
      <c r="N57" s="15">
        <v>58.440960596169184</v>
      </c>
      <c r="O57" s="8" t="s">
        <v>5799</v>
      </c>
    </row>
    <row r="58" spans="1:15" ht="15" customHeight="1">
      <c r="A58" s="4">
        <v>53</v>
      </c>
      <c r="B58" s="5" t="s">
        <v>5800</v>
      </c>
      <c r="C58" s="14">
        <v>48.3611</v>
      </c>
      <c r="D58" s="14">
        <v>1.4244000000000001</v>
      </c>
      <c r="E58" s="14">
        <v>32.275664190000001</v>
      </c>
      <c r="F58" s="15">
        <v>66.738895910142659</v>
      </c>
      <c r="G58" s="14">
        <v>159.34700000000001</v>
      </c>
      <c r="H58" s="14">
        <v>64.3293508</v>
      </c>
      <c r="I58" s="14">
        <v>91.366249199999999</v>
      </c>
      <c r="J58" s="15">
        <v>57.337916120165424</v>
      </c>
      <c r="K58" s="14">
        <v>207.7081</v>
      </c>
      <c r="L58" s="14">
        <v>65.753750800000006</v>
      </c>
      <c r="M58" s="14">
        <v>123.64191339</v>
      </c>
      <c r="N58" s="15">
        <v>59.526765393357316</v>
      </c>
      <c r="O58" s="8" t="s">
        <v>5801</v>
      </c>
    </row>
    <row r="59" spans="1:15" ht="15" customHeight="1">
      <c r="A59" s="4">
        <v>54</v>
      </c>
      <c r="B59" s="5" t="s">
        <v>5802</v>
      </c>
      <c r="C59" s="14">
        <v>51.40499123</v>
      </c>
      <c r="D59" s="14">
        <v>5.0588825000000002</v>
      </c>
      <c r="E59" s="14">
        <v>42.762971800000003</v>
      </c>
      <c r="F59" s="15">
        <v>83.188365131056557</v>
      </c>
      <c r="G59" s="14">
        <v>244.52220876999999</v>
      </c>
      <c r="H59" s="14">
        <v>87.136408729999999</v>
      </c>
      <c r="I59" s="14">
        <v>135.87561106999999</v>
      </c>
      <c r="J59" s="15">
        <v>55.567799650381019</v>
      </c>
      <c r="K59" s="14">
        <v>295.92720000000003</v>
      </c>
      <c r="L59" s="14">
        <v>92.195291229999995</v>
      </c>
      <c r="M59" s="14">
        <v>178.63858286999999</v>
      </c>
      <c r="N59" s="15">
        <v>60.365719295150967</v>
      </c>
      <c r="O59" s="8" t="s">
        <v>5803</v>
      </c>
    </row>
    <row r="60" spans="1:15" ht="15" customHeight="1">
      <c r="A60" s="4">
        <v>55</v>
      </c>
      <c r="B60" s="5" t="s">
        <v>5804</v>
      </c>
      <c r="C60" s="14">
        <v>38.579500000000003</v>
      </c>
      <c r="D60" s="14">
        <v>0.66900000000000004</v>
      </c>
      <c r="E60" s="14">
        <v>17.539506410000001</v>
      </c>
      <c r="F60" s="15">
        <v>45.463280783835977</v>
      </c>
      <c r="G60" s="14">
        <v>185.35910000000001</v>
      </c>
      <c r="H60" s="14">
        <v>59.237265749999999</v>
      </c>
      <c r="I60" s="14">
        <v>118.38903424999999</v>
      </c>
      <c r="J60" s="15">
        <v>63.870095533480686</v>
      </c>
      <c r="K60" s="14">
        <v>223.93860000000001</v>
      </c>
      <c r="L60" s="14">
        <v>59.906265750000003</v>
      </c>
      <c r="M60" s="14">
        <v>135.92854066000001</v>
      </c>
      <c r="N60" s="15">
        <v>60.699022258779863</v>
      </c>
      <c r="O60" s="8" t="s">
        <v>5805</v>
      </c>
    </row>
    <row r="61" spans="1:15" ht="15" customHeight="1">
      <c r="A61" s="4">
        <v>56</v>
      </c>
      <c r="B61" s="5" t="s">
        <v>5806</v>
      </c>
      <c r="C61" s="14">
        <v>37.489899999999999</v>
      </c>
      <c r="D61" s="14">
        <v>11.086</v>
      </c>
      <c r="E61" s="14">
        <v>19.519685559999999</v>
      </c>
      <c r="F61" s="15">
        <v>52.066518075535008</v>
      </c>
      <c r="G61" s="14">
        <v>247.38</v>
      </c>
      <c r="H61" s="14">
        <v>76.995839239999995</v>
      </c>
      <c r="I61" s="14">
        <v>154.09960226000001</v>
      </c>
      <c r="J61" s="15">
        <v>62.292668065324605</v>
      </c>
      <c r="K61" s="14">
        <v>284.86989999999997</v>
      </c>
      <c r="L61" s="14">
        <v>88.081839239999994</v>
      </c>
      <c r="M61" s="14">
        <v>173.61928782000001</v>
      </c>
      <c r="N61" s="15">
        <v>60.946870069459777</v>
      </c>
      <c r="O61" s="8" t="s">
        <v>5807</v>
      </c>
    </row>
    <row r="62" spans="1:15" ht="15" customHeight="1">
      <c r="A62" s="4">
        <v>57</v>
      </c>
      <c r="B62" s="5" t="s">
        <v>5808</v>
      </c>
      <c r="C62" s="14">
        <v>39.828200000000002</v>
      </c>
      <c r="D62" s="14">
        <v>2.08013</v>
      </c>
      <c r="E62" s="14">
        <v>21.887013750000001</v>
      </c>
      <c r="F62" s="15">
        <v>54.953559914834216</v>
      </c>
      <c r="G62" s="14">
        <v>173.9906</v>
      </c>
      <c r="H62" s="14">
        <v>47.47888786</v>
      </c>
      <c r="I62" s="14">
        <v>109.40071214</v>
      </c>
      <c r="J62" s="15">
        <v>62.877369317652793</v>
      </c>
      <c r="K62" s="14">
        <v>213.81880000000001</v>
      </c>
      <c r="L62" s="14">
        <v>49.559017859999997</v>
      </c>
      <c r="M62" s="14">
        <v>131.28772588999999</v>
      </c>
      <c r="N62" s="15">
        <v>61.401394961528176</v>
      </c>
      <c r="O62" s="8" t="s">
        <v>5809</v>
      </c>
    </row>
    <row r="63" spans="1:15" ht="15" customHeight="1">
      <c r="A63" s="4">
        <v>58</v>
      </c>
      <c r="B63" s="5" t="s">
        <v>5810</v>
      </c>
      <c r="C63" s="14">
        <v>53.935836999999999</v>
      </c>
      <c r="D63" s="14">
        <v>7.0713755000000003</v>
      </c>
      <c r="E63" s="14">
        <v>39.063696190000002</v>
      </c>
      <c r="F63" s="15">
        <v>72.426235250599703</v>
      </c>
      <c r="G63" s="14">
        <v>217.17896300000001</v>
      </c>
      <c r="H63" s="14">
        <v>62.310775970000002</v>
      </c>
      <c r="I63" s="14">
        <v>131.04189987999999</v>
      </c>
      <c r="J63" s="15">
        <v>60.338210510748226</v>
      </c>
      <c r="K63" s="14">
        <v>271.1148</v>
      </c>
      <c r="L63" s="14">
        <v>69.382151469999997</v>
      </c>
      <c r="M63" s="14">
        <v>170.10559606999999</v>
      </c>
      <c r="N63" s="15">
        <v>62.743013686453118</v>
      </c>
      <c r="O63" s="8" t="s">
        <v>5811</v>
      </c>
    </row>
    <row r="64" spans="1:15" ht="15" customHeight="1">
      <c r="A64" s="4">
        <v>59</v>
      </c>
      <c r="B64" s="5" t="s">
        <v>5812</v>
      </c>
      <c r="C64" s="14">
        <v>24.861999999999998</v>
      </c>
      <c r="D64" s="14">
        <v>10.477617</v>
      </c>
      <c r="E64" s="14">
        <v>11.349973500000001</v>
      </c>
      <c r="F64" s="15">
        <v>45.651892446303599</v>
      </c>
      <c r="G64" s="14">
        <v>201.59119999999999</v>
      </c>
      <c r="H64" s="14">
        <v>53.137507460000002</v>
      </c>
      <c r="I64" s="14">
        <v>132.21977867999999</v>
      </c>
      <c r="J64" s="15">
        <v>65.588070649909326</v>
      </c>
      <c r="K64" s="14">
        <v>226.45320000000001</v>
      </c>
      <c r="L64" s="14">
        <v>63.615124459999997</v>
      </c>
      <c r="M64" s="14">
        <v>143.56975217999999</v>
      </c>
      <c r="N64" s="15">
        <v>63.399303776674387</v>
      </c>
      <c r="O64" s="8" t="s">
        <v>5813</v>
      </c>
    </row>
    <row r="65" spans="1:15" ht="15" customHeight="1">
      <c r="A65" s="4">
        <v>60</v>
      </c>
      <c r="B65" s="5" t="s">
        <v>5814</v>
      </c>
      <c r="C65" s="14">
        <v>31.772500000000001</v>
      </c>
      <c r="D65" s="14">
        <v>4.2031000000000001</v>
      </c>
      <c r="E65" s="14">
        <v>24.337347999999999</v>
      </c>
      <c r="F65" s="15">
        <v>76.598781965536233</v>
      </c>
      <c r="G65" s="14">
        <v>140.096</v>
      </c>
      <c r="H65" s="14">
        <v>53.81305468</v>
      </c>
      <c r="I65" s="14">
        <v>84.829478519999995</v>
      </c>
      <c r="J65" s="15">
        <v>60.550963996116948</v>
      </c>
      <c r="K65" s="14">
        <v>171.86850000000001</v>
      </c>
      <c r="L65" s="14">
        <v>58.01615468</v>
      </c>
      <c r="M65" s="14">
        <v>109.16682652</v>
      </c>
      <c r="N65" s="15">
        <v>63.51764664263667</v>
      </c>
      <c r="O65" s="8" t="s">
        <v>5815</v>
      </c>
    </row>
    <row r="66" spans="1:15" ht="15" customHeight="1">
      <c r="A66" s="4">
        <v>61</v>
      </c>
      <c r="B66" s="5" t="s">
        <v>5816</v>
      </c>
      <c r="C66" s="14">
        <v>52.039499999999997</v>
      </c>
      <c r="D66" s="14">
        <v>8.2189979999999991</v>
      </c>
      <c r="E66" s="14">
        <v>29.262259499999999</v>
      </c>
      <c r="F66" s="15">
        <v>56.230862133571613</v>
      </c>
      <c r="G66" s="14">
        <v>191.5206</v>
      </c>
      <c r="H66" s="14">
        <v>36.866147859999998</v>
      </c>
      <c r="I66" s="14">
        <v>126.38239625</v>
      </c>
      <c r="J66" s="15">
        <v>65.988930825195823</v>
      </c>
      <c r="K66" s="14">
        <v>243.56010000000001</v>
      </c>
      <c r="L66" s="14">
        <v>45.085145859999997</v>
      </c>
      <c r="M66" s="14">
        <v>155.64465575</v>
      </c>
      <c r="N66" s="15">
        <v>63.904003878303548</v>
      </c>
      <c r="O66" s="8" t="s">
        <v>5817</v>
      </c>
    </row>
    <row r="67" spans="1:15" ht="15" customHeight="1">
      <c r="A67" s="4">
        <v>62</v>
      </c>
      <c r="B67" s="5" t="s">
        <v>5818</v>
      </c>
      <c r="C67" s="14">
        <v>43.5107</v>
      </c>
      <c r="D67" s="14">
        <v>1.2170000000000001</v>
      </c>
      <c r="E67" s="14">
        <v>29.31555835</v>
      </c>
      <c r="F67" s="15">
        <v>67.375515333010043</v>
      </c>
      <c r="G67" s="14">
        <v>142.94300000000001</v>
      </c>
      <c r="H67" s="14">
        <v>26.643395999999999</v>
      </c>
      <c r="I67" s="14">
        <v>90.615290329999993</v>
      </c>
      <c r="J67" s="15">
        <v>63.392604275830223</v>
      </c>
      <c r="K67" s="14">
        <v>186.4537</v>
      </c>
      <c r="L67" s="14">
        <v>27.860396000000001</v>
      </c>
      <c r="M67" s="14">
        <v>119.93084868</v>
      </c>
      <c r="N67" s="15">
        <v>64.322053507117317</v>
      </c>
      <c r="O67" s="8" t="s">
        <v>5819</v>
      </c>
    </row>
    <row r="68" spans="1:15" ht="15" customHeight="1">
      <c r="A68" s="4">
        <v>63</v>
      </c>
      <c r="B68" s="5" t="s">
        <v>5820</v>
      </c>
      <c r="C68" s="14">
        <v>66.436798999999993</v>
      </c>
      <c r="D68" s="14">
        <v>5.5256499999999997</v>
      </c>
      <c r="E68" s="14">
        <v>41.359002230000002</v>
      </c>
      <c r="F68" s="15">
        <v>62.253153150861465</v>
      </c>
      <c r="G68" s="14">
        <v>376.01330100000001</v>
      </c>
      <c r="H68" s="14">
        <v>68.412830760000006</v>
      </c>
      <c r="I68" s="14">
        <v>252.08452019999999</v>
      </c>
      <c r="J68" s="15">
        <v>67.041383783389094</v>
      </c>
      <c r="K68" s="14">
        <v>442.45010000000002</v>
      </c>
      <c r="L68" s="14">
        <v>73.938480760000004</v>
      </c>
      <c r="M68" s="14">
        <v>293.44352242999997</v>
      </c>
      <c r="N68" s="15">
        <v>66.322399391479394</v>
      </c>
      <c r="O68" s="8" t="s">
        <v>5821</v>
      </c>
    </row>
    <row r="69" spans="1:15" ht="15" customHeight="1">
      <c r="A69" s="4">
        <v>64</v>
      </c>
      <c r="B69" s="5" t="s">
        <v>5822</v>
      </c>
      <c r="C69" s="14">
        <v>29.814978</v>
      </c>
      <c r="D69" s="14">
        <v>1.1150534999999999</v>
      </c>
      <c r="E69" s="14">
        <v>14.7624818</v>
      </c>
      <c r="F69" s="15">
        <v>49.513643109178211</v>
      </c>
      <c r="G69" s="14">
        <v>159.96722199999999</v>
      </c>
      <c r="H69" s="14">
        <v>48.294365069999998</v>
      </c>
      <c r="I69" s="14">
        <v>111.67285692999999</v>
      </c>
      <c r="J69" s="15">
        <v>69.809836998982206</v>
      </c>
      <c r="K69" s="14">
        <v>189.78219999999999</v>
      </c>
      <c r="L69" s="14">
        <v>49.40941857</v>
      </c>
      <c r="M69" s="14">
        <v>126.43533873</v>
      </c>
      <c r="N69" s="15">
        <v>66.621284150989922</v>
      </c>
      <c r="O69" s="8" t="s">
        <v>5823</v>
      </c>
    </row>
    <row r="70" spans="1:15" ht="15" customHeight="1">
      <c r="A70" s="4">
        <v>65</v>
      </c>
      <c r="B70" s="5" t="s">
        <v>5824</v>
      </c>
      <c r="C70" s="14">
        <v>45.730029999999999</v>
      </c>
      <c r="D70" s="14">
        <v>0.31229178000000002</v>
      </c>
      <c r="E70" s="14">
        <v>33.419252219999997</v>
      </c>
      <c r="F70" s="15">
        <v>73.079445213571915</v>
      </c>
      <c r="G70" s="14">
        <v>208.84426999999999</v>
      </c>
      <c r="H70" s="14">
        <v>69.847913840000004</v>
      </c>
      <c r="I70" s="14">
        <v>136.54275195</v>
      </c>
      <c r="J70" s="15">
        <v>65.380176315107903</v>
      </c>
      <c r="K70" s="14">
        <v>254.57429999999999</v>
      </c>
      <c r="L70" s="14">
        <v>70.160205619999999</v>
      </c>
      <c r="M70" s="14">
        <v>169.96200417</v>
      </c>
      <c r="N70" s="15">
        <v>66.763221648846724</v>
      </c>
      <c r="O70" s="8" t="s">
        <v>5825</v>
      </c>
    </row>
    <row r="71" spans="1:15" ht="15" customHeight="1">
      <c r="A71" s="4">
        <v>66</v>
      </c>
      <c r="B71" s="5" t="s">
        <v>5826</v>
      </c>
      <c r="C71" s="14">
        <v>71.742400000000004</v>
      </c>
      <c r="D71" s="14">
        <v>4.5925275000000001</v>
      </c>
      <c r="E71" s="14">
        <v>41.462011889999999</v>
      </c>
      <c r="F71" s="15">
        <v>57.792897770356163</v>
      </c>
      <c r="G71" s="14">
        <v>259.911</v>
      </c>
      <c r="H71" s="14">
        <v>68.622452719999998</v>
      </c>
      <c r="I71" s="14">
        <v>181.18431820000001</v>
      </c>
      <c r="J71" s="15">
        <v>69.710138547425856</v>
      </c>
      <c r="K71" s="14">
        <v>331.65339999999998</v>
      </c>
      <c r="L71" s="14">
        <v>73.214980220000001</v>
      </c>
      <c r="M71" s="14">
        <v>222.64633008999999</v>
      </c>
      <c r="N71" s="15">
        <v>67.132232050086017</v>
      </c>
      <c r="O71" s="8" t="s">
        <v>5827</v>
      </c>
    </row>
    <row r="72" spans="1:15" ht="15" customHeight="1">
      <c r="A72" s="4">
        <v>67</v>
      </c>
      <c r="B72" s="5" t="s">
        <v>5828</v>
      </c>
      <c r="C72" s="14">
        <v>89.456199999999995</v>
      </c>
      <c r="D72" s="14">
        <v>1.3897699999999999</v>
      </c>
      <c r="E72" s="14">
        <v>79.374294160000005</v>
      </c>
      <c r="F72" s="15">
        <v>88.729785258036898</v>
      </c>
      <c r="G72" s="14">
        <v>334.80439999999999</v>
      </c>
      <c r="H72" s="14">
        <v>101.90903655</v>
      </c>
      <c r="I72" s="14">
        <v>207.03888236</v>
      </c>
      <c r="J72" s="15">
        <v>61.838757901628533</v>
      </c>
      <c r="K72" s="14">
        <v>424.26060000000001</v>
      </c>
      <c r="L72" s="14">
        <v>103.29880654999999</v>
      </c>
      <c r="M72" s="14">
        <v>286.41317651999998</v>
      </c>
      <c r="N72" s="15">
        <v>67.508785053337505</v>
      </c>
      <c r="O72" s="8" t="s">
        <v>5829</v>
      </c>
    </row>
    <row r="73" spans="1:15" ht="15" customHeight="1">
      <c r="A73" s="4">
        <v>68</v>
      </c>
      <c r="B73" s="5" t="s">
        <v>5830</v>
      </c>
      <c r="C73" s="14">
        <v>45.525849999999998</v>
      </c>
      <c r="D73" s="14">
        <v>13.525186</v>
      </c>
      <c r="E73" s="14">
        <v>18.886980699999999</v>
      </c>
      <c r="F73" s="15">
        <v>41.48627801567681</v>
      </c>
      <c r="G73" s="14">
        <v>215.14384999999999</v>
      </c>
      <c r="H73" s="14">
        <v>52.024195650000003</v>
      </c>
      <c r="I73" s="14">
        <v>159.49603621</v>
      </c>
      <c r="J73" s="15">
        <v>74.1346016676749</v>
      </c>
      <c r="K73" s="14">
        <v>260.66969999999998</v>
      </c>
      <c r="L73" s="14">
        <v>65.549381650000001</v>
      </c>
      <c r="M73" s="14">
        <v>178.38301691000001</v>
      </c>
      <c r="N73" s="15">
        <v>68.432586108013325</v>
      </c>
      <c r="O73" s="8" t="s">
        <v>5831</v>
      </c>
    </row>
    <row r="74" spans="1:15" ht="15" customHeight="1">
      <c r="A74" s="4">
        <v>69</v>
      </c>
      <c r="B74" s="5" t="s">
        <v>5832</v>
      </c>
      <c r="C74" s="14">
        <v>49.194130000000001</v>
      </c>
      <c r="D74" s="14">
        <v>0</v>
      </c>
      <c r="E74" s="14">
        <v>30.518238140000001</v>
      </c>
      <c r="F74" s="15">
        <v>62.036340799196978</v>
      </c>
      <c r="G74" s="14">
        <v>220.61386999999999</v>
      </c>
      <c r="H74" s="14">
        <v>38.385605640000001</v>
      </c>
      <c r="I74" s="14">
        <v>159.00850452</v>
      </c>
      <c r="J74" s="15">
        <v>72.075479442883619</v>
      </c>
      <c r="K74" s="14">
        <v>269.80799999999999</v>
      </c>
      <c r="L74" s="14">
        <v>38.385605640000001</v>
      </c>
      <c r="M74" s="14">
        <v>189.52674266</v>
      </c>
      <c r="N74" s="15">
        <v>70.245041903872377</v>
      </c>
      <c r="O74" s="8" t="s">
        <v>5833</v>
      </c>
    </row>
    <row r="75" spans="1:15" ht="15" customHeight="1">
      <c r="A75" s="4">
        <v>70</v>
      </c>
      <c r="B75" s="5" t="s">
        <v>5834</v>
      </c>
      <c r="C75" s="14">
        <v>53.610599999999998</v>
      </c>
      <c r="D75" s="14">
        <v>0.44367499999999999</v>
      </c>
      <c r="E75" s="14">
        <v>44.131701239999998</v>
      </c>
      <c r="F75" s="15">
        <v>82.318984006894155</v>
      </c>
      <c r="G75" s="14">
        <v>256.50740000000002</v>
      </c>
      <c r="H75" s="14">
        <v>64.167644100000004</v>
      </c>
      <c r="I75" s="14">
        <v>180.29782782999999</v>
      </c>
      <c r="J75" s="15">
        <v>70.289522965029462</v>
      </c>
      <c r="K75" s="14">
        <v>310.11799999999999</v>
      </c>
      <c r="L75" s="14">
        <v>64.611319100000003</v>
      </c>
      <c r="M75" s="14">
        <v>224.42952907</v>
      </c>
      <c r="N75" s="15">
        <v>72.369075342289065</v>
      </c>
      <c r="O75" s="8" t="s">
        <v>5835</v>
      </c>
    </row>
    <row r="76" spans="1:15" ht="15" customHeight="1">
      <c r="A76" s="4">
        <v>71</v>
      </c>
      <c r="B76" s="5" t="s">
        <v>5836</v>
      </c>
      <c r="C76" s="14">
        <v>31.717700000000001</v>
      </c>
      <c r="D76" s="14">
        <v>2.5722309000000001</v>
      </c>
      <c r="E76" s="14">
        <v>20.15953524</v>
      </c>
      <c r="F76" s="15">
        <v>63.559259467111424</v>
      </c>
      <c r="G76" s="14">
        <v>210.46559999999999</v>
      </c>
      <c r="H76" s="14">
        <v>50.792729999999999</v>
      </c>
      <c r="I76" s="14">
        <v>159.04377818</v>
      </c>
      <c r="J76" s="15">
        <v>75.567588327973795</v>
      </c>
      <c r="K76" s="14">
        <v>242.1833</v>
      </c>
      <c r="L76" s="14">
        <v>53.3649609</v>
      </c>
      <c r="M76" s="14">
        <v>179.20331342</v>
      </c>
      <c r="N76" s="15">
        <v>73.994909401267549</v>
      </c>
      <c r="O76" s="8" t="s">
        <v>5837</v>
      </c>
    </row>
    <row r="77" spans="1:15" ht="15" customHeight="1">
      <c r="A77" s="4">
        <v>72</v>
      </c>
      <c r="B77" s="5" t="s">
        <v>5838</v>
      </c>
      <c r="C77" s="14">
        <v>56.898600000000002</v>
      </c>
      <c r="D77" s="14">
        <v>15.73135261</v>
      </c>
      <c r="E77" s="14">
        <v>24.124121110000001</v>
      </c>
      <c r="F77" s="15">
        <v>42.398444091770273</v>
      </c>
      <c r="G77" s="14">
        <v>172.309</v>
      </c>
      <c r="H77" s="14">
        <v>8.7962362400000007</v>
      </c>
      <c r="I77" s="14">
        <v>149.88526813999999</v>
      </c>
      <c r="J77" s="15">
        <v>86.986325810027338</v>
      </c>
      <c r="K77" s="14">
        <v>229.20760000000001</v>
      </c>
      <c r="L77" s="14">
        <v>24.527588850000001</v>
      </c>
      <c r="M77" s="14">
        <v>174.00938925</v>
      </c>
      <c r="N77" s="15">
        <v>75.917809553435404</v>
      </c>
      <c r="O77" s="8" t="s">
        <v>5839</v>
      </c>
    </row>
    <row r="78" spans="1:15" ht="15" customHeight="1">
      <c r="A78" s="4">
        <v>73</v>
      </c>
      <c r="B78" s="5" t="s">
        <v>5840</v>
      </c>
      <c r="C78" s="14">
        <v>55.928581999999999</v>
      </c>
      <c r="D78" s="14">
        <v>7.2640039999999999</v>
      </c>
      <c r="E78" s="14">
        <v>32.856540289999998</v>
      </c>
      <c r="F78" s="15">
        <v>58.747315084798679</v>
      </c>
      <c r="G78" s="14">
        <v>224.19161800000001</v>
      </c>
      <c r="H78" s="14">
        <v>28.965107159999999</v>
      </c>
      <c r="I78" s="14">
        <v>190.95987452</v>
      </c>
      <c r="J78" s="15">
        <v>85.177080313502174</v>
      </c>
      <c r="K78" s="14">
        <v>280.12020000000001</v>
      </c>
      <c r="L78" s="14">
        <v>36.229111160000002</v>
      </c>
      <c r="M78" s="14">
        <v>223.81641481</v>
      </c>
      <c r="N78" s="15">
        <v>79.900133874672377</v>
      </c>
      <c r="O78" s="8" t="s">
        <v>5841</v>
      </c>
    </row>
    <row r="79" spans="1:15" ht="15" customHeight="1">
      <c r="A79" s="4">
        <v>74</v>
      </c>
      <c r="B79" s="5" t="s">
        <v>5842</v>
      </c>
      <c r="C79" s="14">
        <v>37.299799999999998</v>
      </c>
      <c r="D79" s="14">
        <v>0.60682000000000003</v>
      </c>
      <c r="E79" s="14">
        <v>21.69044341</v>
      </c>
      <c r="F79" s="15">
        <v>58.151634620024772</v>
      </c>
      <c r="G79" s="14">
        <v>212.40649999999999</v>
      </c>
      <c r="H79" s="14">
        <v>16.521869280000001</v>
      </c>
      <c r="I79" s="14">
        <v>181.71265645</v>
      </c>
      <c r="J79" s="15">
        <v>85.549480100656055</v>
      </c>
      <c r="K79" s="14">
        <v>249.7063</v>
      </c>
      <c r="L79" s="14">
        <v>17.12868928</v>
      </c>
      <c r="M79" s="14">
        <v>203.40309986</v>
      </c>
      <c r="N79" s="15">
        <v>81.45693555188636</v>
      </c>
      <c r="O79" s="8" t="s">
        <v>5843</v>
      </c>
    </row>
    <row r="80" spans="1:15" ht="15" customHeight="1">
      <c r="A80" s="4">
        <v>75</v>
      </c>
      <c r="B80" s="5" t="s">
        <v>5844</v>
      </c>
      <c r="C80" s="14">
        <v>24.12351</v>
      </c>
      <c r="D80" s="14">
        <v>0.30943999999999999</v>
      </c>
      <c r="E80" s="14">
        <v>20.727203920000001</v>
      </c>
      <c r="F80" s="15">
        <v>85.921177805385696</v>
      </c>
      <c r="G80" s="14">
        <v>172.53998999999999</v>
      </c>
      <c r="H80" s="14">
        <v>20.131738479999999</v>
      </c>
      <c r="I80" s="14">
        <v>143.6407293</v>
      </c>
      <c r="J80" s="15">
        <v>83.250688318690635</v>
      </c>
      <c r="K80" s="14">
        <v>196.6635</v>
      </c>
      <c r="L80" s="14">
        <v>20.441178480000001</v>
      </c>
      <c r="M80" s="14">
        <v>164.36793322</v>
      </c>
      <c r="N80" s="15">
        <v>83.578260948269502</v>
      </c>
      <c r="O80" s="8" t="s">
        <v>5845</v>
      </c>
    </row>
    <row r="81" spans="1:15" ht="15" customHeight="1">
      <c r="A81" s="4">
        <v>76</v>
      </c>
      <c r="B81" s="5" t="s">
        <v>5846</v>
      </c>
      <c r="C81" s="14">
        <v>37.859538000000001</v>
      </c>
      <c r="D81" s="14">
        <v>1.1750400000000001</v>
      </c>
      <c r="E81" s="14">
        <v>26.461706</v>
      </c>
      <c r="F81" s="15">
        <v>69.894423962595638</v>
      </c>
      <c r="G81" s="14">
        <v>198.76696200000001</v>
      </c>
      <c r="H81" s="14">
        <v>18.612370769999998</v>
      </c>
      <c r="I81" s="14">
        <v>173.59485781000001</v>
      </c>
      <c r="J81" s="15">
        <v>87.335871144420878</v>
      </c>
      <c r="K81" s="14">
        <v>236.62649999999999</v>
      </c>
      <c r="L81" s="14">
        <v>19.787410770000001</v>
      </c>
      <c r="M81" s="14">
        <v>200.05656381</v>
      </c>
      <c r="N81" s="15">
        <v>84.545291338882166</v>
      </c>
      <c r="O81" s="8" t="s">
        <v>5847</v>
      </c>
    </row>
    <row r="82" spans="1:15" ht="15" customHeight="1">
      <c r="A82" s="4">
        <v>77</v>
      </c>
      <c r="B82" s="5" t="s">
        <v>5848</v>
      </c>
      <c r="C82" s="14">
        <v>38.54323136</v>
      </c>
      <c r="D82" s="14">
        <v>0.43456099999999998</v>
      </c>
      <c r="E82" s="14">
        <v>20.951031270000001</v>
      </c>
      <c r="F82" s="15">
        <v>54.357225719644489</v>
      </c>
      <c r="G82" s="14">
        <v>380.44376863999997</v>
      </c>
      <c r="H82" s="14">
        <v>309.35615999999999</v>
      </c>
      <c r="I82" s="14">
        <v>12.04976402</v>
      </c>
      <c r="J82" s="15">
        <v>3.1672917296227947</v>
      </c>
      <c r="K82" s="14">
        <v>418.98700000000002</v>
      </c>
      <c r="L82" s="14">
        <v>309.79072100000002</v>
      </c>
      <c r="M82" s="14">
        <v>33.000795289999999</v>
      </c>
      <c r="N82" s="15">
        <v>7.8763291677307414</v>
      </c>
      <c r="O82" s="8" t="s">
        <v>5849</v>
      </c>
    </row>
    <row r="83" spans="1:15" ht="15" customHeight="1">
      <c r="A83" s="4">
        <v>78</v>
      </c>
      <c r="B83" s="5" t="s">
        <v>5850</v>
      </c>
      <c r="C83" s="14">
        <v>95.294067999999996</v>
      </c>
      <c r="D83" s="14">
        <v>13.120998999999999</v>
      </c>
      <c r="E83" s="14">
        <v>29.577971850000001</v>
      </c>
      <c r="F83" s="15">
        <v>31.038628605927496</v>
      </c>
      <c r="G83" s="14">
        <v>341.571032</v>
      </c>
      <c r="H83" s="14">
        <v>123.34063999999999</v>
      </c>
      <c r="I83" s="14">
        <v>22.596632</v>
      </c>
      <c r="J83" s="15">
        <v>6.615500110676833</v>
      </c>
      <c r="K83" s="14">
        <v>436.86509999999998</v>
      </c>
      <c r="L83" s="14">
        <v>136.46163899999999</v>
      </c>
      <c r="M83" s="14">
        <v>52.174603849999997</v>
      </c>
      <c r="N83" s="15">
        <v>11.942955353952513</v>
      </c>
      <c r="O83" s="8" t="s">
        <v>5851</v>
      </c>
    </row>
    <row r="84" spans="1:15" ht="15" customHeight="1">
      <c r="A84" s="4">
        <v>79</v>
      </c>
      <c r="B84" s="5" t="s">
        <v>5852</v>
      </c>
      <c r="C84" s="14">
        <v>23.470931440000001</v>
      </c>
      <c r="D84" s="14">
        <v>8.8979999999999997</v>
      </c>
      <c r="E84" s="14">
        <v>5.5493800000000002</v>
      </c>
      <c r="F84" s="15">
        <v>23.643629202301483</v>
      </c>
      <c r="G84" s="14">
        <v>517.56906856000001</v>
      </c>
      <c r="H84" s="14">
        <v>441.66506948</v>
      </c>
      <c r="I84" s="14">
        <v>64.299159889999999</v>
      </c>
      <c r="J84" s="15">
        <v>12.423300346926744</v>
      </c>
      <c r="K84" s="14">
        <v>541.04</v>
      </c>
      <c r="L84" s="14">
        <v>450.56306948000002</v>
      </c>
      <c r="M84" s="14">
        <v>69.848539889999998</v>
      </c>
      <c r="N84" s="15">
        <v>12.9100509925329</v>
      </c>
      <c r="O84" s="8" t="s">
        <v>5853</v>
      </c>
    </row>
    <row r="85" spans="1:15" ht="15" customHeight="1">
      <c r="A85" s="4">
        <v>80</v>
      </c>
      <c r="B85" s="5" t="s">
        <v>5854</v>
      </c>
      <c r="C85" s="14">
        <v>48.084800000000001</v>
      </c>
      <c r="D85" s="14">
        <v>5.2249469399999997</v>
      </c>
      <c r="E85" s="14">
        <v>28.00763229</v>
      </c>
      <c r="F85" s="15">
        <v>58.246332084151334</v>
      </c>
      <c r="G85" s="14">
        <v>295.726</v>
      </c>
      <c r="H85" s="14">
        <v>198.14859999999999</v>
      </c>
      <c r="I85" s="14">
        <v>16.439900000000002</v>
      </c>
      <c r="J85" s="15">
        <v>5.5591662552497922</v>
      </c>
      <c r="K85" s="14">
        <v>343.81079999999997</v>
      </c>
      <c r="L85" s="14">
        <v>203.37354694000001</v>
      </c>
      <c r="M85" s="14">
        <v>44.447532289999998</v>
      </c>
      <c r="N85" s="15">
        <v>12.927904617888675</v>
      </c>
      <c r="O85" s="8" t="s">
        <v>5855</v>
      </c>
    </row>
    <row r="86" spans="1:15" ht="15" customHeight="1">
      <c r="A86" s="4">
        <v>81</v>
      </c>
      <c r="B86" s="5" t="s">
        <v>5856</v>
      </c>
      <c r="C86" s="14">
        <v>77.841499999999996</v>
      </c>
      <c r="D86" s="14">
        <v>15.201469230000001</v>
      </c>
      <c r="E86" s="14">
        <v>47.011402109999999</v>
      </c>
      <c r="F86" s="15">
        <v>60.393751546411622</v>
      </c>
      <c r="G86" s="14">
        <v>401.7</v>
      </c>
      <c r="H86" s="14">
        <v>320.60218214999998</v>
      </c>
      <c r="I86" s="14">
        <v>57.3311335</v>
      </c>
      <c r="J86" s="15">
        <v>14.272126835947224</v>
      </c>
      <c r="K86" s="14">
        <v>479.54149999999998</v>
      </c>
      <c r="L86" s="14">
        <v>335.80365138000002</v>
      </c>
      <c r="M86" s="14">
        <v>104.34253561</v>
      </c>
      <c r="N86" s="15">
        <v>21.758812451060024</v>
      </c>
      <c r="O86" s="8" t="s">
        <v>5857</v>
      </c>
    </row>
    <row r="87" spans="1:15" ht="15" customHeight="1">
      <c r="A87" s="4">
        <v>82</v>
      </c>
      <c r="B87" s="5" t="s">
        <v>5858</v>
      </c>
      <c r="C87" s="14">
        <v>95.660399999999996</v>
      </c>
      <c r="D87" s="14">
        <v>16.453116399999999</v>
      </c>
      <c r="E87" s="14">
        <v>30.65171393</v>
      </c>
      <c r="F87" s="15">
        <v>32.042218023340901</v>
      </c>
      <c r="G87" s="14">
        <v>215.57419999999999</v>
      </c>
      <c r="H87" s="14">
        <v>170.56201250000001</v>
      </c>
      <c r="I87" s="14">
        <v>38.159955549999999</v>
      </c>
      <c r="J87" s="15">
        <v>17.70154107031361</v>
      </c>
      <c r="K87" s="14">
        <v>311.2346</v>
      </c>
      <c r="L87" s="14">
        <v>187.01512890000001</v>
      </c>
      <c r="M87" s="14">
        <v>68.811669480000006</v>
      </c>
      <c r="N87" s="15">
        <v>22.109260821258303</v>
      </c>
      <c r="O87" s="8" t="s">
        <v>5859</v>
      </c>
    </row>
    <row r="88" spans="1:15" ht="15" customHeight="1">
      <c r="A88" s="4">
        <v>83</v>
      </c>
      <c r="B88" s="5" t="s">
        <v>5860</v>
      </c>
      <c r="C88" s="14">
        <v>25.659400000000002</v>
      </c>
      <c r="D88" s="14">
        <v>0</v>
      </c>
      <c r="E88" s="14">
        <v>11.527370550000001</v>
      </c>
      <c r="F88" s="15">
        <v>44.924552210885679</v>
      </c>
      <c r="G88" s="14">
        <v>326.14800000000002</v>
      </c>
      <c r="H88" s="14">
        <v>214.55953593999999</v>
      </c>
      <c r="I88" s="14">
        <v>71.628988719999995</v>
      </c>
      <c r="J88" s="15">
        <v>21.962111900118963</v>
      </c>
      <c r="K88" s="14">
        <v>351.80739999999997</v>
      </c>
      <c r="L88" s="14">
        <v>214.55953593999999</v>
      </c>
      <c r="M88" s="14">
        <v>83.156359269999996</v>
      </c>
      <c r="N88" s="15">
        <v>23.636898845788917</v>
      </c>
      <c r="O88" s="8" t="s">
        <v>5861</v>
      </c>
    </row>
    <row r="89" spans="1:15" ht="15" customHeight="1">
      <c r="A89" s="4">
        <v>84</v>
      </c>
      <c r="B89" s="5" t="s">
        <v>5862</v>
      </c>
      <c r="C89" s="14">
        <v>54.6873</v>
      </c>
      <c r="D89" s="14">
        <v>8.2370999999999999</v>
      </c>
      <c r="E89" s="14">
        <v>28.21731149</v>
      </c>
      <c r="F89" s="15">
        <v>51.597558281356001</v>
      </c>
      <c r="G89" s="14">
        <v>335.52100000000002</v>
      </c>
      <c r="H89" s="14">
        <v>218.94756611</v>
      </c>
      <c r="I89" s="14">
        <v>89.351633890000002</v>
      </c>
      <c r="J89" s="15">
        <v>26.630712798900813</v>
      </c>
      <c r="K89" s="14">
        <v>390.20830000000001</v>
      </c>
      <c r="L89" s="14">
        <v>227.18466610999999</v>
      </c>
      <c r="M89" s="14">
        <v>117.56894538</v>
      </c>
      <c r="N89" s="15">
        <v>30.129791032123098</v>
      </c>
      <c r="O89" s="8" t="s">
        <v>5863</v>
      </c>
    </row>
    <row r="90" spans="1:15" ht="15" customHeight="1">
      <c r="A90" s="4">
        <v>85</v>
      </c>
      <c r="B90" s="5" t="s">
        <v>5864</v>
      </c>
      <c r="C90" s="14">
        <v>24.0793</v>
      </c>
      <c r="D90" s="14">
        <v>5.5650370000000002</v>
      </c>
      <c r="E90" s="14">
        <v>9.6688506200000006</v>
      </c>
      <c r="F90" s="15">
        <v>40.154201409509412</v>
      </c>
      <c r="G90" s="14">
        <v>371.5</v>
      </c>
      <c r="H90" s="14">
        <v>187.31087667</v>
      </c>
      <c r="I90" s="14">
        <v>115.14312289999999</v>
      </c>
      <c r="J90" s="15">
        <v>30.994111144010766</v>
      </c>
      <c r="K90" s="14">
        <v>395.57929999999999</v>
      </c>
      <c r="L90" s="14">
        <v>192.87591366999999</v>
      </c>
      <c r="M90" s="14">
        <v>124.81197352</v>
      </c>
      <c r="N90" s="15">
        <v>31.551694823262999</v>
      </c>
      <c r="O90" s="8" t="s">
        <v>5865</v>
      </c>
    </row>
    <row r="91" spans="1:15" ht="15" customHeight="1">
      <c r="A91" s="4">
        <v>86</v>
      </c>
      <c r="B91" s="5" t="s">
        <v>5866</v>
      </c>
      <c r="C91" s="14">
        <v>93.531800000000004</v>
      </c>
      <c r="D91" s="14">
        <v>8.9354999999999993</v>
      </c>
      <c r="E91" s="14">
        <v>37.352294209999997</v>
      </c>
      <c r="F91" s="15">
        <v>39.935395459084503</v>
      </c>
      <c r="G91" s="14">
        <v>319.07139999999998</v>
      </c>
      <c r="H91" s="14">
        <v>195.13969858999999</v>
      </c>
      <c r="I91" s="14">
        <v>98.861842699999997</v>
      </c>
      <c r="J91" s="15">
        <v>30.984238230063866</v>
      </c>
      <c r="K91" s="14">
        <v>412.60320000000002</v>
      </c>
      <c r="L91" s="14">
        <v>204.07519859000001</v>
      </c>
      <c r="M91" s="14">
        <v>136.21413691000001</v>
      </c>
      <c r="N91" s="15">
        <v>33.013349608049573</v>
      </c>
      <c r="O91" s="8" t="s">
        <v>5867</v>
      </c>
    </row>
    <row r="92" spans="1:15" ht="15" customHeight="1">
      <c r="A92" s="4">
        <v>87</v>
      </c>
      <c r="B92" s="5" t="s">
        <v>5868</v>
      </c>
      <c r="C92" s="14">
        <v>122.28619999999999</v>
      </c>
      <c r="D92" s="14">
        <v>45.768836</v>
      </c>
      <c r="E92" s="14">
        <v>55.649636100000002</v>
      </c>
      <c r="F92" s="15">
        <v>45.507699233437627</v>
      </c>
      <c r="G92" s="14">
        <v>183.358</v>
      </c>
      <c r="H92" s="14">
        <v>120.74312951</v>
      </c>
      <c r="I92" s="14">
        <v>60.813950890000001</v>
      </c>
      <c r="J92" s="15">
        <v>33.166783500038179</v>
      </c>
      <c r="K92" s="14">
        <v>305.64420000000001</v>
      </c>
      <c r="L92" s="14">
        <v>166.51196551000001</v>
      </c>
      <c r="M92" s="14">
        <v>116.46358699</v>
      </c>
      <c r="N92" s="15">
        <v>38.104301337960933</v>
      </c>
      <c r="O92" s="8" t="s">
        <v>5869</v>
      </c>
    </row>
    <row r="93" spans="1:15" ht="15" customHeight="1">
      <c r="A93" s="4">
        <v>88</v>
      </c>
      <c r="B93" s="5" t="s">
        <v>5870</v>
      </c>
      <c r="C93" s="14">
        <v>18.5</v>
      </c>
      <c r="D93" s="14">
        <v>5.4333859999999998E-2</v>
      </c>
      <c r="E93" s="14">
        <v>5.2019617299999998</v>
      </c>
      <c r="F93" s="15">
        <v>28.118712054054054</v>
      </c>
      <c r="G93" s="14">
        <v>471.48079999999999</v>
      </c>
      <c r="H93" s="14">
        <v>187.54902498999999</v>
      </c>
      <c r="I93" s="14">
        <v>181.66643740999999</v>
      </c>
      <c r="J93" s="15">
        <v>38.531036133390799</v>
      </c>
      <c r="K93" s="14">
        <v>489.98079999999999</v>
      </c>
      <c r="L93" s="14">
        <v>187.60335885000001</v>
      </c>
      <c r="M93" s="14">
        <v>186.86839914000001</v>
      </c>
      <c r="N93" s="15">
        <v>38.13790237086841</v>
      </c>
      <c r="O93" s="8" t="s">
        <v>5871</v>
      </c>
    </row>
    <row r="94" spans="1:15" ht="15" customHeight="1">
      <c r="A94" s="4">
        <v>89</v>
      </c>
      <c r="B94" s="5" t="s">
        <v>5872</v>
      </c>
      <c r="C94" s="14">
        <v>21.546987000000001</v>
      </c>
      <c r="D94" s="14">
        <v>11.462400000000001</v>
      </c>
      <c r="E94" s="14">
        <v>6.7866645999999999</v>
      </c>
      <c r="F94" s="15">
        <v>31.497046895698226</v>
      </c>
      <c r="G94" s="14">
        <v>352.26931300000001</v>
      </c>
      <c r="H94" s="14">
        <v>159.75377420000001</v>
      </c>
      <c r="I94" s="14">
        <v>142.16904568000001</v>
      </c>
      <c r="J94" s="15">
        <v>40.358055735612716</v>
      </c>
      <c r="K94" s="14">
        <v>373.81630000000001</v>
      </c>
      <c r="L94" s="14">
        <v>171.21617420000001</v>
      </c>
      <c r="M94" s="14">
        <v>148.95571028000001</v>
      </c>
      <c r="N94" s="15">
        <v>39.847302078587795</v>
      </c>
      <c r="O94" s="8" t="s">
        <v>5873</v>
      </c>
    </row>
    <row r="95" spans="1:15" ht="15" customHeight="1">
      <c r="A95" s="4">
        <v>90</v>
      </c>
      <c r="B95" s="5" t="s">
        <v>5874</v>
      </c>
      <c r="C95" s="14">
        <v>25.500900000000001</v>
      </c>
      <c r="D95" s="14">
        <v>4.75</v>
      </c>
      <c r="E95" s="14">
        <v>15.8914402</v>
      </c>
      <c r="F95" s="15">
        <v>62.317173903666145</v>
      </c>
      <c r="G95" s="14">
        <v>370.29</v>
      </c>
      <c r="H95" s="14">
        <v>184.86767198999999</v>
      </c>
      <c r="I95" s="14">
        <v>144.93272304000001</v>
      </c>
      <c r="J95" s="15">
        <v>39.140328672121854</v>
      </c>
      <c r="K95" s="14">
        <v>395.79090000000002</v>
      </c>
      <c r="L95" s="14">
        <v>189.61767198999999</v>
      </c>
      <c r="M95" s="14">
        <v>160.82416323999999</v>
      </c>
      <c r="N95" s="15">
        <v>40.633618216083292</v>
      </c>
      <c r="O95" s="8" t="s">
        <v>5875</v>
      </c>
    </row>
    <row r="96" spans="1:15" ht="15" customHeight="1">
      <c r="A96" s="4">
        <v>91</v>
      </c>
      <c r="B96" s="5" t="s">
        <v>5876</v>
      </c>
      <c r="C96" s="14">
        <v>20.092099999999999</v>
      </c>
      <c r="D96" s="14">
        <v>0.25800000000000001</v>
      </c>
      <c r="E96" s="14">
        <v>11.386587110000001</v>
      </c>
      <c r="F96" s="15">
        <v>56.671961168817596</v>
      </c>
      <c r="G96" s="14">
        <v>453.6524</v>
      </c>
      <c r="H96" s="14">
        <v>248.19533827999999</v>
      </c>
      <c r="I96" s="14">
        <v>205.44939171999999</v>
      </c>
      <c r="J96" s="15">
        <v>45.287844111482713</v>
      </c>
      <c r="K96" s="14">
        <v>473.74450000000002</v>
      </c>
      <c r="L96" s="14">
        <v>248.45333828</v>
      </c>
      <c r="M96" s="14">
        <v>216.83597882999999</v>
      </c>
      <c r="N96" s="15">
        <v>45.770658831923114</v>
      </c>
      <c r="O96" s="8" t="s">
        <v>5877</v>
      </c>
    </row>
    <row r="97" spans="1:15" ht="15" customHeight="1">
      <c r="A97" s="4">
        <v>92</v>
      </c>
      <c r="B97" s="5" t="s">
        <v>5878</v>
      </c>
      <c r="C97" s="14">
        <v>41.341700000000003</v>
      </c>
      <c r="D97" s="14">
        <v>0</v>
      </c>
      <c r="E97" s="14">
        <v>23.388453999999999</v>
      </c>
      <c r="F97" s="15">
        <v>56.573517779868752</v>
      </c>
      <c r="G97" s="14">
        <v>342.5754</v>
      </c>
      <c r="H97" s="14">
        <v>155.54611161</v>
      </c>
      <c r="I97" s="14">
        <v>169.50101852</v>
      </c>
      <c r="J97" s="15">
        <v>49.478455989542738</v>
      </c>
      <c r="K97" s="14">
        <v>383.9171</v>
      </c>
      <c r="L97" s="14">
        <v>155.54611161</v>
      </c>
      <c r="M97" s="14">
        <v>192.88947252</v>
      </c>
      <c r="N97" s="15">
        <v>50.242480087498059</v>
      </c>
      <c r="O97" s="8" t="s">
        <v>5879</v>
      </c>
    </row>
    <row r="98" spans="1:15" ht="15" customHeight="1">
      <c r="A98" s="4">
        <v>93</v>
      </c>
      <c r="B98" s="5" t="s">
        <v>5880</v>
      </c>
      <c r="C98" s="14">
        <v>13.771000000000001</v>
      </c>
      <c r="D98" s="14">
        <v>7.46E-2</v>
      </c>
      <c r="E98" s="14">
        <v>8.4144641500000006</v>
      </c>
      <c r="F98" s="15">
        <v>61.102782296129547</v>
      </c>
      <c r="G98" s="14">
        <v>364.851</v>
      </c>
      <c r="H98" s="14">
        <v>140.72555173000001</v>
      </c>
      <c r="I98" s="14">
        <v>193.25320375999999</v>
      </c>
      <c r="J98" s="15">
        <v>52.96770565518527</v>
      </c>
      <c r="K98" s="14">
        <v>378.62200000000001</v>
      </c>
      <c r="L98" s="14">
        <v>140.80015173000001</v>
      </c>
      <c r="M98" s="14">
        <v>201.66766791000001</v>
      </c>
      <c r="N98" s="15">
        <v>53.26358951936232</v>
      </c>
      <c r="O98" s="8" t="s">
        <v>5881</v>
      </c>
    </row>
    <row r="99" spans="1:15" ht="15" customHeight="1">
      <c r="A99" s="4">
        <v>94</v>
      </c>
      <c r="B99" s="5" t="s">
        <v>5882</v>
      </c>
      <c r="C99" s="14">
        <v>47.124400000000001</v>
      </c>
      <c r="D99" s="14">
        <v>21.092500000000001</v>
      </c>
      <c r="E99" s="14">
        <v>17.339883</v>
      </c>
      <c r="F99" s="15">
        <v>36.795976182190117</v>
      </c>
      <c r="G99" s="14">
        <v>274.72199999999998</v>
      </c>
      <c r="H99" s="14">
        <v>107.23629237999999</v>
      </c>
      <c r="I99" s="14">
        <v>160.63391795000001</v>
      </c>
      <c r="J99" s="15">
        <v>58.471443113401911</v>
      </c>
      <c r="K99" s="14">
        <v>321.84640000000002</v>
      </c>
      <c r="L99" s="14">
        <v>128.32879238000001</v>
      </c>
      <c r="M99" s="14">
        <v>177.97380095</v>
      </c>
      <c r="N99" s="15">
        <v>55.297744809325195</v>
      </c>
      <c r="O99" s="8" t="s">
        <v>5883</v>
      </c>
    </row>
    <row r="100" spans="1:15" ht="15" customHeight="1" thickBot="1">
      <c r="A100" s="78" t="s">
        <v>25</v>
      </c>
      <c r="B100" s="78"/>
      <c r="C100" s="17">
        <v>4281.7638705899999</v>
      </c>
      <c r="D100" s="17">
        <v>559.95809584000006</v>
      </c>
      <c r="E100" s="17">
        <v>2331.1141015600001</v>
      </c>
      <c r="F100" s="18">
        <v>54.4428457994062</v>
      </c>
      <c r="G100" s="17">
        <v>22049.049729409999</v>
      </c>
      <c r="H100" s="17">
        <v>10643.1348315</v>
      </c>
      <c r="I100" s="17">
        <v>8631.6194036100005</v>
      </c>
      <c r="J100" s="18">
        <v>39.14735333059167</v>
      </c>
      <c r="K100" s="17">
        <v>26330.813600000001</v>
      </c>
      <c r="L100" s="17">
        <v>11203.09292734</v>
      </c>
      <c r="M100" s="17">
        <v>10962.733505169999</v>
      </c>
      <c r="N100" s="18">
        <v>41.634617417101005</v>
      </c>
      <c r="O100" s="11" t="s">
        <v>18</v>
      </c>
    </row>
    <row r="101" spans="1:15" ht="5.0999999999999996" customHeight="1"/>
    <row r="102" spans="1:15" ht="9.9499999999999993" customHeight="1">
      <c r="A102" s="79" t="s">
        <v>19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</row>
    <row r="103" spans="1:15" ht="9" customHeight="1">
      <c r="A103" s="79" t="s">
        <v>16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</row>
    <row r="104" spans="1:15" ht="9.9499999999999993" customHeight="1">
      <c r="A104" s="79" t="s">
        <v>17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</row>
    <row r="105" spans="1:15" ht="9.9499999999999993" customHeight="1">
      <c r="A105" s="79" t="s">
        <v>18</v>
      </c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</row>
  </sheetData>
  <mergeCells count="14">
    <mergeCell ref="A1:O1"/>
    <mergeCell ref="A2:O2"/>
    <mergeCell ref="A3:O3"/>
    <mergeCell ref="A4:A5"/>
    <mergeCell ref="B4:B5"/>
    <mergeCell ref="C4:F4"/>
    <mergeCell ref="G4:J4"/>
    <mergeCell ref="K4:N4"/>
    <mergeCell ref="O4:O5"/>
    <mergeCell ref="A100:B100"/>
    <mergeCell ref="A102:O102"/>
    <mergeCell ref="A103:O103"/>
    <mergeCell ref="A104:O104"/>
    <mergeCell ref="A105:O105"/>
  </mergeCells>
  <printOptions gridLines="1"/>
  <pageMargins left="0.7" right="0.7" top="0.75" bottom="0.75" header="0.3" footer="0.3"/>
  <pageSetup orientation="landscape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90F7-A17A-429F-947B-665AFA51137F}">
  <dimension ref="A1:R109"/>
  <sheetViews>
    <sheetView topLeftCell="A77" workbookViewId="0">
      <selection activeCell="B15" sqref="B15:D15"/>
    </sheetView>
  </sheetViews>
  <sheetFormatPr defaultRowHeight="14.25"/>
  <cols>
    <col min="1" max="1" width="3.625" style="1" customWidth="1"/>
    <col min="2" max="2" width="2" style="1" customWidth="1"/>
    <col min="3" max="3" width="0.125" style="1" customWidth="1"/>
    <col min="4" max="4" width="26.875" style="1" customWidth="1"/>
    <col min="5" max="6" width="9.5" style="1" customWidth="1"/>
    <col min="7" max="7" width="9" style="1" customWidth="1"/>
    <col min="8" max="8" width="8.125" style="1" customWidth="1"/>
    <col min="9" max="10" width="9.5" style="1" customWidth="1"/>
    <col min="11" max="11" width="9" style="1" customWidth="1"/>
    <col min="12" max="12" width="8.125" style="1" customWidth="1"/>
    <col min="13" max="14" width="9.5" style="1" customWidth="1"/>
    <col min="15" max="15" width="9" style="1" customWidth="1"/>
    <col min="16" max="17" width="8.125" style="1" customWidth="1"/>
    <col min="18" max="18" width="5.625" style="1" customWidth="1"/>
    <col min="19" max="16384" width="9" style="1"/>
  </cols>
  <sheetData>
    <row r="1" spans="1:17" ht="18.75" customHeight="1">
      <c r="A1" s="80" t="s">
        <v>5885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8.75" customHeight="1">
      <c r="A2" s="80" t="s">
        <v>5884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8.75" customHeight="1">
      <c r="A3" s="99" t="s">
        <v>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ht="15" customHeight="1">
      <c r="A4" s="83" t="s">
        <v>21</v>
      </c>
      <c r="B4" s="83" t="s">
        <v>5694</v>
      </c>
      <c r="C4" s="83"/>
      <c r="D4" s="83"/>
      <c r="E4" s="83" t="s">
        <v>23</v>
      </c>
      <c r="F4" s="83"/>
      <c r="G4" s="83"/>
      <c r="H4" s="83"/>
      <c r="I4" s="83" t="s">
        <v>24</v>
      </c>
      <c r="J4" s="83"/>
      <c r="K4" s="83"/>
      <c r="L4" s="83"/>
      <c r="M4" s="83" t="s">
        <v>25</v>
      </c>
      <c r="N4" s="83"/>
      <c r="O4" s="83"/>
      <c r="P4" s="83"/>
      <c r="Q4" s="84" t="s">
        <v>5695</v>
      </c>
    </row>
    <row r="5" spans="1:17" ht="54">
      <c r="A5" s="83"/>
      <c r="B5" s="83"/>
      <c r="C5" s="83"/>
      <c r="D5" s="83"/>
      <c r="E5" s="35" t="s">
        <v>27</v>
      </c>
      <c r="F5" s="35" t="s">
        <v>3</v>
      </c>
      <c r="G5" s="35" t="s">
        <v>710</v>
      </c>
      <c r="H5" s="35" t="s">
        <v>711</v>
      </c>
      <c r="I5" s="35" t="s">
        <v>27</v>
      </c>
      <c r="J5" s="35" t="s">
        <v>3</v>
      </c>
      <c r="K5" s="35" t="s">
        <v>710</v>
      </c>
      <c r="L5" s="35" t="s">
        <v>711</v>
      </c>
      <c r="M5" s="35" t="s">
        <v>27</v>
      </c>
      <c r="N5" s="35" t="s">
        <v>3</v>
      </c>
      <c r="O5" s="35" t="s">
        <v>710</v>
      </c>
      <c r="P5" s="35" t="s">
        <v>711</v>
      </c>
      <c r="Q5" s="84"/>
    </row>
    <row r="6" spans="1:17" ht="15" customHeight="1">
      <c r="A6" s="4">
        <v>1</v>
      </c>
      <c r="B6" s="98" t="s">
        <v>5750</v>
      </c>
      <c r="C6" s="98"/>
      <c r="D6" s="98"/>
      <c r="E6" s="14">
        <v>36.155099999999997</v>
      </c>
      <c r="F6" s="14">
        <v>18.330680019999999</v>
      </c>
      <c r="G6" s="15">
        <v>50.700122582982758</v>
      </c>
      <c r="H6" s="19">
        <v>-38.299877417017242</v>
      </c>
      <c r="I6" s="14">
        <v>184.10300000000001</v>
      </c>
      <c r="J6" s="14">
        <v>103.02620268</v>
      </c>
      <c r="K6" s="15">
        <v>55.961175363790922</v>
      </c>
      <c r="L6" s="19">
        <v>-23.038824636209078</v>
      </c>
      <c r="M6" s="14">
        <v>220.25810000000001</v>
      </c>
      <c r="N6" s="14">
        <v>121.3568827</v>
      </c>
      <c r="O6" s="15">
        <v>55.097579930091108</v>
      </c>
      <c r="P6" s="19">
        <v>-31.902420069908892</v>
      </c>
      <c r="Q6" s="8" t="s">
        <v>5751</v>
      </c>
    </row>
    <row r="7" spans="1:17" ht="15" customHeight="1">
      <c r="A7" s="4">
        <v>2</v>
      </c>
      <c r="B7" s="98" t="s">
        <v>5728</v>
      </c>
      <c r="C7" s="98"/>
      <c r="D7" s="98"/>
      <c r="E7" s="14">
        <v>55.683</v>
      </c>
      <c r="F7" s="14">
        <v>40.426797700000002</v>
      </c>
      <c r="G7" s="15">
        <v>72.601687588671581</v>
      </c>
      <c r="H7" s="19">
        <v>-16.398312411328412</v>
      </c>
      <c r="I7" s="14">
        <v>183.59780000000001</v>
      </c>
      <c r="J7" s="14">
        <v>92.761551999999995</v>
      </c>
      <c r="K7" s="15">
        <v>50.52432654421785</v>
      </c>
      <c r="L7" s="19">
        <v>-28.47567345578215</v>
      </c>
      <c r="M7" s="14">
        <v>239.2808</v>
      </c>
      <c r="N7" s="14">
        <v>133.1883497</v>
      </c>
      <c r="O7" s="15">
        <v>55.661946006532908</v>
      </c>
      <c r="P7" s="19">
        <v>-31.338053993467089</v>
      </c>
      <c r="Q7" s="8" t="s">
        <v>5729</v>
      </c>
    </row>
    <row r="8" spans="1:17" ht="15" customHeight="1">
      <c r="A8" s="4">
        <v>3</v>
      </c>
      <c r="B8" s="98" t="s">
        <v>5722</v>
      </c>
      <c r="C8" s="98"/>
      <c r="D8" s="98"/>
      <c r="E8" s="14">
        <v>31.2806</v>
      </c>
      <c r="F8" s="14">
        <v>21.84940915</v>
      </c>
      <c r="G8" s="15">
        <v>69.849712441577211</v>
      </c>
      <c r="H8" s="19">
        <v>-19.150287558422793</v>
      </c>
      <c r="I8" s="14">
        <v>135.398</v>
      </c>
      <c r="J8" s="14">
        <v>72.031999999999996</v>
      </c>
      <c r="K8" s="15">
        <v>53.200194980723495</v>
      </c>
      <c r="L8" s="19">
        <v>-25.799805019276505</v>
      </c>
      <c r="M8" s="14">
        <v>166.67859999999999</v>
      </c>
      <c r="N8" s="14">
        <v>93.881409149999996</v>
      </c>
      <c r="O8" s="15">
        <v>56.324812633415448</v>
      </c>
      <c r="P8" s="19">
        <v>-30.675187366584552</v>
      </c>
      <c r="Q8" s="8" t="s">
        <v>5723</v>
      </c>
    </row>
    <row r="9" spans="1:17" ht="15" customHeight="1">
      <c r="A9" s="4">
        <v>4</v>
      </c>
      <c r="B9" s="98" t="s">
        <v>5730</v>
      </c>
      <c r="C9" s="98"/>
      <c r="D9" s="98"/>
      <c r="E9" s="14">
        <v>70.492699999999999</v>
      </c>
      <c r="F9" s="14">
        <v>40.714076830000003</v>
      </c>
      <c r="G9" s="15">
        <v>57.756444043142054</v>
      </c>
      <c r="H9" s="19">
        <v>-31.243555956857943</v>
      </c>
      <c r="I9" s="14">
        <v>139.9616</v>
      </c>
      <c r="J9" s="14">
        <v>87.805000120000003</v>
      </c>
      <c r="K9" s="15">
        <v>62.735064560565185</v>
      </c>
      <c r="L9" s="19">
        <v>-16.264935439434815</v>
      </c>
      <c r="M9" s="14">
        <v>210.45429999999999</v>
      </c>
      <c r="N9" s="14">
        <v>128.51907695</v>
      </c>
      <c r="O9" s="15">
        <v>61.067451199619107</v>
      </c>
      <c r="P9" s="19">
        <v>-25.932548800380889</v>
      </c>
      <c r="Q9" s="8" t="s">
        <v>5731</v>
      </c>
    </row>
    <row r="10" spans="1:17" ht="15" customHeight="1">
      <c r="A10" s="4">
        <v>5</v>
      </c>
      <c r="B10" s="98" t="s">
        <v>5712</v>
      </c>
      <c r="C10" s="98"/>
      <c r="D10" s="98"/>
      <c r="E10" s="14">
        <v>59.842464659999997</v>
      </c>
      <c r="F10" s="14">
        <v>42.727922999999997</v>
      </c>
      <c r="G10" s="15">
        <v>71.400673823784317</v>
      </c>
      <c r="H10" s="19">
        <v>-17.599326176215683</v>
      </c>
      <c r="I10" s="14">
        <v>111.38103534</v>
      </c>
      <c r="J10" s="14">
        <v>64.937399999999997</v>
      </c>
      <c r="K10" s="15">
        <v>58.302025835702743</v>
      </c>
      <c r="L10" s="19">
        <v>-20.697974164297261</v>
      </c>
      <c r="M10" s="14">
        <v>171.2235</v>
      </c>
      <c r="N10" s="14">
        <v>107.665323</v>
      </c>
      <c r="O10" s="15">
        <v>62.879991940358657</v>
      </c>
      <c r="P10" s="19">
        <v>-24.120008059641346</v>
      </c>
      <c r="Q10" s="8" t="s">
        <v>5713</v>
      </c>
    </row>
    <row r="11" spans="1:17" ht="15" customHeight="1">
      <c r="A11" s="4">
        <v>6</v>
      </c>
      <c r="B11" s="98" t="s">
        <v>5714</v>
      </c>
      <c r="C11" s="98"/>
      <c r="D11" s="98"/>
      <c r="E11" s="14">
        <v>67.930340000000001</v>
      </c>
      <c r="F11" s="14">
        <v>30.64416889</v>
      </c>
      <c r="G11" s="15">
        <v>45.111166659845956</v>
      </c>
      <c r="H11" s="19">
        <v>-43.888833340154044</v>
      </c>
      <c r="I11" s="14">
        <v>159.61796000000001</v>
      </c>
      <c r="J11" s="14">
        <v>120.62005904999999</v>
      </c>
      <c r="K11" s="15">
        <v>75.567974336973109</v>
      </c>
      <c r="L11" s="19">
        <v>-3.4320256630268924</v>
      </c>
      <c r="M11" s="14">
        <v>227.54830000000001</v>
      </c>
      <c r="N11" s="14">
        <v>151.26422794000001</v>
      </c>
      <c r="O11" s="15">
        <v>66.475657229695855</v>
      </c>
      <c r="P11" s="19">
        <v>-20.524342770304152</v>
      </c>
      <c r="Q11" s="8" t="s">
        <v>5715</v>
      </c>
    </row>
    <row r="12" spans="1:17" ht="15" customHeight="1">
      <c r="A12" s="4">
        <v>7</v>
      </c>
      <c r="B12" s="98" t="s">
        <v>5744</v>
      </c>
      <c r="C12" s="98"/>
      <c r="D12" s="98"/>
      <c r="E12" s="14">
        <v>55.603700000000003</v>
      </c>
      <c r="F12" s="14">
        <v>33.310907909999997</v>
      </c>
      <c r="G12" s="15">
        <v>59.907718209399732</v>
      </c>
      <c r="H12" s="19">
        <v>-29.092281790600264</v>
      </c>
      <c r="I12" s="14">
        <v>251.20939999999999</v>
      </c>
      <c r="J12" s="14">
        <v>179.77874815000001</v>
      </c>
      <c r="K12" s="15">
        <v>71.565294988961398</v>
      </c>
      <c r="L12" s="19">
        <v>-7.4347050110385995</v>
      </c>
      <c r="M12" s="14">
        <v>306.81310000000002</v>
      </c>
      <c r="N12" s="14">
        <v>213.08965606000001</v>
      </c>
      <c r="O12" s="15">
        <v>69.452593797331346</v>
      </c>
      <c r="P12" s="19">
        <v>-17.547406202668661</v>
      </c>
      <c r="Q12" s="8" t="s">
        <v>5745</v>
      </c>
    </row>
    <row r="13" spans="1:17" ht="15" customHeight="1">
      <c r="A13" s="4">
        <v>8</v>
      </c>
      <c r="B13" s="98" t="s">
        <v>5708</v>
      </c>
      <c r="C13" s="98"/>
      <c r="D13" s="98"/>
      <c r="E13" s="14">
        <v>34.447600000000001</v>
      </c>
      <c r="F13" s="14">
        <v>21.314780939999999</v>
      </c>
      <c r="G13" s="15">
        <v>61.875953448135718</v>
      </c>
      <c r="H13" s="19">
        <v>-27.124046551864282</v>
      </c>
      <c r="I13" s="14">
        <v>199.20320000000001</v>
      </c>
      <c r="J13" s="14">
        <v>142.12651794999999</v>
      </c>
      <c r="K13" s="15">
        <v>71.347507444659527</v>
      </c>
      <c r="L13" s="19">
        <v>-7.6524925553404763</v>
      </c>
      <c r="M13" s="14">
        <v>233.6508</v>
      </c>
      <c r="N13" s="14">
        <v>163.44129889000001</v>
      </c>
      <c r="O13" s="15">
        <v>69.951097488217457</v>
      </c>
      <c r="P13" s="19">
        <v>-17.04890251178254</v>
      </c>
      <c r="Q13" s="8" t="s">
        <v>5709</v>
      </c>
    </row>
    <row r="14" spans="1:17" ht="15" customHeight="1">
      <c r="A14" s="4">
        <v>9</v>
      </c>
      <c r="B14" s="98" t="s">
        <v>5734</v>
      </c>
      <c r="C14" s="98"/>
      <c r="D14" s="98"/>
      <c r="E14" s="14">
        <v>47.5901335</v>
      </c>
      <c r="F14" s="14">
        <v>33.066269900000002</v>
      </c>
      <c r="G14" s="15">
        <v>69.481355625951338</v>
      </c>
      <c r="H14" s="19">
        <v>-19.518644374048666</v>
      </c>
      <c r="I14" s="14">
        <v>158.51576650000001</v>
      </c>
      <c r="J14" s="14">
        <v>111.80078899999999</v>
      </c>
      <c r="K14" s="15">
        <v>70.529759574420623</v>
      </c>
      <c r="L14" s="19">
        <v>-8.4702404255793695</v>
      </c>
      <c r="M14" s="14">
        <v>206.10589999999999</v>
      </c>
      <c r="N14" s="14">
        <v>144.86705889999999</v>
      </c>
      <c r="O14" s="15">
        <v>70.287681672382988</v>
      </c>
      <c r="P14" s="19">
        <v>-16.712318327617016</v>
      </c>
      <c r="Q14" s="8" t="s">
        <v>5735</v>
      </c>
    </row>
    <row r="15" spans="1:17" ht="15" customHeight="1">
      <c r="A15" s="4">
        <v>10</v>
      </c>
      <c r="B15" s="98" t="s">
        <v>5742</v>
      </c>
      <c r="C15" s="98"/>
      <c r="D15" s="98"/>
      <c r="E15" s="14">
        <v>60.409624999999998</v>
      </c>
      <c r="F15" s="14">
        <v>20.59956691</v>
      </c>
      <c r="G15" s="15">
        <v>34.099809277081263</v>
      </c>
      <c r="H15" s="19">
        <v>-54.900190722918737</v>
      </c>
      <c r="I15" s="14">
        <v>168.05397500000001</v>
      </c>
      <c r="J15" s="14">
        <v>142.01450781</v>
      </c>
      <c r="K15" s="15">
        <v>84.50529528385151</v>
      </c>
      <c r="L15" s="20">
        <v>5.5052952838515123</v>
      </c>
      <c r="M15" s="14">
        <v>228.46360000000001</v>
      </c>
      <c r="N15" s="14">
        <v>162.61407471999999</v>
      </c>
      <c r="O15" s="15">
        <v>71.177235550871117</v>
      </c>
      <c r="P15" s="19">
        <v>-15.822764449128876</v>
      </c>
      <c r="Q15" s="8" t="s">
        <v>5743</v>
      </c>
    </row>
    <row r="16" spans="1:17" ht="15" customHeight="1">
      <c r="A16" s="4">
        <v>11</v>
      </c>
      <c r="B16" s="98" t="s">
        <v>5770</v>
      </c>
      <c r="C16" s="98"/>
      <c r="D16" s="98"/>
      <c r="E16" s="14">
        <v>23.416287000000001</v>
      </c>
      <c r="F16" s="14">
        <v>14.89689493</v>
      </c>
      <c r="G16" s="15">
        <v>63.617664619501802</v>
      </c>
      <c r="H16" s="19">
        <v>-25.382335380498198</v>
      </c>
      <c r="I16" s="14">
        <v>181.721113</v>
      </c>
      <c r="J16" s="14">
        <v>132.32132321</v>
      </c>
      <c r="K16" s="15">
        <v>72.815602450112664</v>
      </c>
      <c r="L16" s="19">
        <v>-6.1843975498873371</v>
      </c>
      <c r="M16" s="14">
        <v>205.13740000000001</v>
      </c>
      <c r="N16" s="14">
        <v>147.21821814</v>
      </c>
      <c r="O16" s="15">
        <v>71.765664447341152</v>
      </c>
      <c r="P16" s="19">
        <v>-15.234335552658852</v>
      </c>
      <c r="Q16" s="8" t="s">
        <v>5771</v>
      </c>
    </row>
    <row r="17" spans="1:17" ht="15" customHeight="1">
      <c r="A17" s="4">
        <v>12</v>
      </c>
      <c r="B17" s="98" t="s">
        <v>5740</v>
      </c>
      <c r="C17" s="98"/>
      <c r="D17" s="98"/>
      <c r="E17" s="14">
        <v>29.990300000000001</v>
      </c>
      <c r="F17" s="14">
        <v>23.458849600000001</v>
      </c>
      <c r="G17" s="15">
        <v>78.221456937743199</v>
      </c>
      <c r="H17" s="19">
        <v>-10.778543062256796</v>
      </c>
      <c r="I17" s="14">
        <v>214.50819999999999</v>
      </c>
      <c r="J17" s="14">
        <v>156.29021836999999</v>
      </c>
      <c r="K17" s="15">
        <v>72.85978735078659</v>
      </c>
      <c r="L17" s="19">
        <v>-6.1402126492134101</v>
      </c>
      <c r="M17" s="14">
        <v>244.49850000000001</v>
      </c>
      <c r="N17" s="14">
        <v>179.74906797</v>
      </c>
      <c r="O17" s="15">
        <v>73.517452242038289</v>
      </c>
      <c r="P17" s="19">
        <v>-13.482547757961706</v>
      </c>
      <c r="Q17" s="8" t="s">
        <v>5741</v>
      </c>
    </row>
    <row r="18" spans="1:17" ht="15" customHeight="1">
      <c r="A18" s="4">
        <v>13</v>
      </c>
      <c r="B18" s="98" t="s">
        <v>5702</v>
      </c>
      <c r="C18" s="98"/>
      <c r="D18" s="98"/>
      <c r="E18" s="14">
        <v>25.224</v>
      </c>
      <c r="F18" s="14">
        <v>14.497616430000001</v>
      </c>
      <c r="G18" s="15">
        <v>57.475485371075166</v>
      </c>
      <c r="H18" s="19">
        <v>-31.524514628924834</v>
      </c>
      <c r="I18" s="14">
        <v>239.1885</v>
      </c>
      <c r="J18" s="14">
        <v>180.66699908000001</v>
      </c>
      <c r="K18" s="15">
        <v>75.533313298925322</v>
      </c>
      <c r="L18" s="19">
        <v>-3.4666867010746754</v>
      </c>
      <c r="M18" s="14">
        <v>264.41250000000002</v>
      </c>
      <c r="N18" s="14">
        <v>195.16461551</v>
      </c>
      <c r="O18" s="15">
        <v>73.810661564789868</v>
      </c>
      <c r="P18" s="19">
        <v>-13.189338435210136</v>
      </c>
      <c r="Q18" s="8" t="s">
        <v>5703</v>
      </c>
    </row>
    <row r="19" spans="1:17" ht="15" customHeight="1">
      <c r="A19" s="4">
        <v>14</v>
      </c>
      <c r="B19" s="98" t="s">
        <v>5768</v>
      </c>
      <c r="C19" s="98"/>
      <c r="D19" s="98"/>
      <c r="E19" s="14">
        <v>58.956200000000003</v>
      </c>
      <c r="F19" s="14">
        <v>39.227394089999997</v>
      </c>
      <c r="G19" s="15">
        <v>66.536503522954334</v>
      </c>
      <c r="H19" s="19">
        <v>-22.46349647704567</v>
      </c>
      <c r="I19" s="14">
        <v>310.44060000000002</v>
      </c>
      <c r="J19" s="14">
        <v>233.87794134000001</v>
      </c>
      <c r="K19" s="15">
        <v>75.33742085925617</v>
      </c>
      <c r="L19" s="19">
        <v>-3.6625791407438331</v>
      </c>
      <c r="M19" s="14">
        <v>369.39679999999998</v>
      </c>
      <c r="N19" s="14">
        <v>273.10533543000003</v>
      </c>
      <c r="O19" s="15">
        <v>73.932783237429234</v>
      </c>
      <c r="P19" s="19">
        <v>-13.067216762570764</v>
      </c>
      <c r="Q19" s="8" t="s">
        <v>5769</v>
      </c>
    </row>
    <row r="20" spans="1:17" ht="15" customHeight="1">
      <c r="A20" s="4">
        <v>15</v>
      </c>
      <c r="B20" s="98" t="s">
        <v>5720</v>
      </c>
      <c r="C20" s="98"/>
      <c r="D20" s="98"/>
      <c r="E20" s="14">
        <v>61.2789</v>
      </c>
      <c r="F20" s="14">
        <v>39.905890999999997</v>
      </c>
      <c r="G20" s="15">
        <v>65.121748268980028</v>
      </c>
      <c r="H20" s="19">
        <v>-23.878251731019976</v>
      </c>
      <c r="I20" s="14">
        <v>213.20519999999999</v>
      </c>
      <c r="J20" s="14">
        <v>166.91476</v>
      </c>
      <c r="K20" s="15">
        <v>78.288315669599058</v>
      </c>
      <c r="L20" s="19">
        <v>-0.71168433040094703</v>
      </c>
      <c r="M20" s="14">
        <v>274.48410000000001</v>
      </c>
      <c r="N20" s="14">
        <v>206.820651</v>
      </c>
      <c r="O20" s="15">
        <v>75.348863923265498</v>
      </c>
      <c r="P20" s="19">
        <v>-11.651136076734499</v>
      </c>
      <c r="Q20" s="8" t="s">
        <v>5721</v>
      </c>
    </row>
    <row r="21" spans="1:17" ht="15" customHeight="1">
      <c r="A21" s="4">
        <v>16</v>
      </c>
      <c r="B21" s="98" t="s">
        <v>5716</v>
      </c>
      <c r="C21" s="98"/>
      <c r="D21" s="98"/>
      <c r="E21" s="14">
        <v>60.362499999999997</v>
      </c>
      <c r="F21" s="14">
        <v>35.450760950000003</v>
      </c>
      <c r="G21" s="15">
        <v>58.729775854214125</v>
      </c>
      <c r="H21" s="19">
        <v>-30.270224145785878</v>
      </c>
      <c r="I21" s="14">
        <v>155.6711</v>
      </c>
      <c r="J21" s="14">
        <v>129.77051668999999</v>
      </c>
      <c r="K21" s="15">
        <v>83.361983495973234</v>
      </c>
      <c r="L21" s="20">
        <v>4.3619834959732406</v>
      </c>
      <c r="M21" s="14">
        <v>216.03360000000001</v>
      </c>
      <c r="N21" s="14">
        <v>165.22127764000001</v>
      </c>
      <c r="O21" s="15">
        <v>76.479435439672343</v>
      </c>
      <c r="P21" s="19">
        <v>-10.520564560327653</v>
      </c>
      <c r="Q21" s="8" t="s">
        <v>5717</v>
      </c>
    </row>
    <row r="22" spans="1:17" ht="15" customHeight="1">
      <c r="A22" s="4">
        <v>17</v>
      </c>
      <c r="B22" s="98" t="s">
        <v>5718</v>
      </c>
      <c r="C22" s="98"/>
      <c r="D22" s="98"/>
      <c r="E22" s="14">
        <v>49.386499999999998</v>
      </c>
      <c r="F22" s="14">
        <v>23.1272257</v>
      </c>
      <c r="G22" s="15">
        <v>46.829043767021354</v>
      </c>
      <c r="H22" s="19">
        <v>-42.170956232978646</v>
      </c>
      <c r="I22" s="14">
        <v>283.54340000000002</v>
      </c>
      <c r="J22" s="14">
        <v>231.58471575999999</v>
      </c>
      <c r="K22" s="15">
        <v>81.675227058714825</v>
      </c>
      <c r="L22" s="20">
        <v>2.675227058714821</v>
      </c>
      <c r="M22" s="14">
        <v>332.92989999999998</v>
      </c>
      <c r="N22" s="14">
        <v>254.71194145999999</v>
      </c>
      <c r="O22" s="15">
        <v>76.5061778650701</v>
      </c>
      <c r="P22" s="19">
        <v>-10.493822134929905</v>
      </c>
      <c r="Q22" s="8" t="s">
        <v>5719</v>
      </c>
    </row>
    <row r="23" spans="1:17" ht="15" customHeight="1">
      <c r="A23" s="4">
        <v>18</v>
      </c>
      <c r="B23" s="98" t="s">
        <v>5696</v>
      </c>
      <c r="C23" s="98"/>
      <c r="D23" s="98"/>
      <c r="E23" s="14">
        <v>38.523000000000003</v>
      </c>
      <c r="F23" s="14">
        <v>17.97643278</v>
      </c>
      <c r="G23" s="15">
        <v>46.664155906860834</v>
      </c>
      <c r="H23" s="19">
        <v>-42.335844093139166</v>
      </c>
      <c r="I23" s="14">
        <v>211.65770000000001</v>
      </c>
      <c r="J23" s="14">
        <v>174.5455</v>
      </c>
      <c r="K23" s="15">
        <v>82.465934383677038</v>
      </c>
      <c r="L23" s="20">
        <v>3.4659343836770407</v>
      </c>
      <c r="M23" s="14">
        <v>250.1807</v>
      </c>
      <c r="N23" s="14">
        <v>192.52193277999999</v>
      </c>
      <c r="O23" s="15">
        <v>76.953151374186731</v>
      </c>
      <c r="P23" s="19">
        <v>-10.046848625813261</v>
      </c>
      <c r="Q23" s="8" t="s">
        <v>5697</v>
      </c>
    </row>
    <row r="24" spans="1:17" ht="15" customHeight="1">
      <c r="A24" s="4">
        <v>19</v>
      </c>
      <c r="B24" s="98" t="s">
        <v>5698</v>
      </c>
      <c r="C24" s="98"/>
      <c r="D24" s="98"/>
      <c r="E24" s="14">
        <v>31.621500000000001</v>
      </c>
      <c r="F24" s="14">
        <v>22.7017971</v>
      </c>
      <c r="G24" s="15">
        <v>71.792284047246341</v>
      </c>
      <c r="H24" s="19">
        <v>-17.207715952753663</v>
      </c>
      <c r="I24" s="14">
        <v>240.0412</v>
      </c>
      <c r="J24" s="14">
        <v>186.85585</v>
      </c>
      <c r="K24" s="15">
        <v>77.843241076948459</v>
      </c>
      <c r="L24" s="19">
        <v>-1.1567589230515427</v>
      </c>
      <c r="M24" s="14">
        <v>271.66269999999997</v>
      </c>
      <c r="N24" s="14">
        <v>209.5576471</v>
      </c>
      <c r="O24" s="15">
        <v>77.138910531331689</v>
      </c>
      <c r="P24" s="19">
        <v>-9.8610894686683164</v>
      </c>
      <c r="Q24" s="8" t="s">
        <v>5699</v>
      </c>
    </row>
    <row r="25" spans="1:17" ht="15" customHeight="1">
      <c r="A25" s="4">
        <v>20</v>
      </c>
      <c r="B25" s="98" t="s">
        <v>5788</v>
      </c>
      <c r="C25" s="98"/>
      <c r="D25" s="98"/>
      <c r="E25" s="14">
        <v>31.503900000000002</v>
      </c>
      <c r="F25" s="14">
        <v>17.786993039999999</v>
      </c>
      <c r="G25" s="15">
        <v>56.459654328511711</v>
      </c>
      <c r="H25" s="19">
        <v>-32.540345671488289</v>
      </c>
      <c r="I25" s="14">
        <v>174.35599999999999</v>
      </c>
      <c r="J25" s="14">
        <v>144.96424859999999</v>
      </c>
      <c r="K25" s="15">
        <v>83.142678542751611</v>
      </c>
      <c r="L25" s="20">
        <v>4.1426785427516117</v>
      </c>
      <c r="M25" s="14">
        <v>205.85990000000001</v>
      </c>
      <c r="N25" s="14">
        <v>162.75124163999999</v>
      </c>
      <c r="O25" s="15">
        <v>79.059225055486763</v>
      </c>
      <c r="P25" s="19">
        <v>-7.9407749445132341</v>
      </c>
      <c r="Q25" s="8" t="s">
        <v>5789</v>
      </c>
    </row>
    <row r="26" spans="1:17" ht="15" customHeight="1">
      <c r="A26" s="4">
        <v>21</v>
      </c>
      <c r="B26" s="98" t="s">
        <v>5818</v>
      </c>
      <c r="C26" s="98"/>
      <c r="D26" s="98"/>
      <c r="E26" s="14">
        <v>43.5107</v>
      </c>
      <c r="F26" s="14">
        <v>30.532558349999999</v>
      </c>
      <c r="G26" s="15">
        <v>70.172528481499953</v>
      </c>
      <c r="H26" s="19">
        <v>-18.827471518500047</v>
      </c>
      <c r="I26" s="14">
        <v>142.94300000000001</v>
      </c>
      <c r="J26" s="14">
        <v>117.25868633</v>
      </c>
      <c r="K26" s="15">
        <v>82.031779331621692</v>
      </c>
      <c r="L26" s="20">
        <v>3.0317793316216952</v>
      </c>
      <c r="M26" s="14">
        <v>186.4537</v>
      </c>
      <c r="N26" s="14">
        <v>147.79124468000001</v>
      </c>
      <c r="O26" s="15">
        <v>79.264313167290325</v>
      </c>
      <c r="P26" s="19">
        <v>-7.7356868327096757</v>
      </c>
      <c r="Q26" s="8" t="s">
        <v>5819</v>
      </c>
    </row>
    <row r="27" spans="1:17" ht="15" customHeight="1">
      <c r="A27" s="4">
        <v>22</v>
      </c>
      <c r="B27" s="98" t="s">
        <v>5732</v>
      </c>
      <c r="C27" s="98"/>
      <c r="D27" s="98"/>
      <c r="E27" s="14">
        <v>59.170718649999998</v>
      </c>
      <c r="F27" s="14">
        <v>47.917535460000003</v>
      </c>
      <c r="G27" s="15">
        <v>80.981837897620323</v>
      </c>
      <c r="H27" s="19">
        <v>-8.0181621023796712</v>
      </c>
      <c r="I27" s="14">
        <v>203.58328134999999</v>
      </c>
      <c r="J27" s="14">
        <v>160.40672355999999</v>
      </c>
      <c r="K27" s="15">
        <v>78.791697675915273</v>
      </c>
      <c r="L27" s="19">
        <v>-0.20830232408472771</v>
      </c>
      <c r="M27" s="14">
        <v>262.75400000000002</v>
      </c>
      <c r="N27" s="14">
        <v>208.32425902</v>
      </c>
      <c r="O27" s="15">
        <v>79.284904899639969</v>
      </c>
      <c r="P27" s="19">
        <v>-7.715095100360033</v>
      </c>
      <c r="Q27" s="8" t="s">
        <v>5733</v>
      </c>
    </row>
    <row r="28" spans="1:17" ht="15" customHeight="1">
      <c r="A28" s="4">
        <v>23</v>
      </c>
      <c r="B28" s="98" t="s">
        <v>5748</v>
      </c>
      <c r="C28" s="98"/>
      <c r="D28" s="98"/>
      <c r="E28" s="14">
        <v>68.596999999999994</v>
      </c>
      <c r="F28" s="14">
        <v>48.569190990000003</v>
      </c>
      <c r="G28" s="15">
        <v>70.803666326515739</v>
      </c>
      <c r="H28" s="19">
        <v>-18.196333673484265</v>
      </c>
      <c r="I28" s="14">
        <v>207.83260000000001</v>
      </c>
      <c r="J28" s="14">
        <v>173.82053194</v>
      </c>
      <c r="K28" s="15">
        <v>83.634873422167644</v>
      </c>
      <c r="L28" s="20">
        <v>4.6348734221676482</v>
      </c>
      <c r="M28" s="14">
        <v>276.42959999999999</v>
      </c>
      <c r="N28" s="14">
        <v>222.38972293</v>
      </c>
      <c r="O28" s="15">
        <v>80.450763206979275</v>
      </c>
      <c r="P28" s="19">
        <v>-6.549236793020718</v>
      </c>
      <c r="Q28" s="8" t="s">
        <v>5749</v>
      </c>
    </row>
    <row r="29" spans="1:17" ht="15" customHeight="1">
      <c r="A29" s="4">
        <v>24</v>
      </c>
      <c r="B29" s="98" t="s">
        <v>5784</v>
      </c>
      <c r="C29" s="98"/>
      <c r="D29" s="98"/>
      <c r="E29" s="14">
        <v>59.495899999999999</v>
      </c>
      <c r="F29" s="14">
        <v>40.445566769999999</v>
      </c>
      <c r="G29" s="15">
        <v>67.980426836134924</v>
      </c>
      <c r="H29" s="19">
        <v>-21.019573163865072</v>
      </c>
      <c r="I29" s="14">
        <v>154.03399999999999</v>
      </c>
      <c r="J29" s="14">
        <v>131.45809550000001</v>
      </c>
      <c r="K29" s="15">
        <v>85.343557591181167</v>
      </c>
      <c r="L29" s="20">
        <v>6.3435575911811677</v>
      </c>
      <c r="M29" s="14">
        <v>213.5299</v>
      </c>
      <c r="N29" s="14">
        <v>171.90366227000001</v>
      </c>
      <c r="O29" s="15">
        <v>80.50566326776719</v>
      </c>
      <c r="P29" s="19">
        <v>-6.4943367322328163</v>
      </c>
      <c r="Q29" s="8" t="s">
        <v>5785</v>
      </c>
    </row>
    <row r="30" spans="1:17" ht="15" customHeight="1">
      <c r="A30" s="4">
        <v>25</v>
      </c>
      <c r="B30" s="98" t="s">
        <v>5706</v>
      </c>
      <c r="C30" s="98"/>
      <c r="D30" s="98"/>
      <c r="E30" s="14">
        <v>45.749600000000001</v>
      </c>
      <c r="F30" s="14">
        <v>27.921692149999998</v>
      </c>
      <c r="G30" s="15">
        <v>61.031554702117617</v>
      </c>
      <c r="H30" s="19">
        <v>-27.968445297882386</v>
      </c>
      <c r="I30" s="14">
        <v>251.6437</v>
      </c>
      <c r="J30" s="14">
        <v>211.72210000000001</v>
      </c>
      <c r="K30" s="15">
        <v>84.135664830869999</v>
      </c>
      <c r="L30" s="20">
        <v>5.1356648308699961</v>
      </c>
      <c r="M30" s="14">
        <v>297.39330000000001</v>
      </c>
      <c r="N30" s="14">
        <v>239.64379215</v>
      </c>
      <c r="O30" s="15">
        <v>80.581436148696014</v>
      </c>
      <c r="P30" s="19">
        <v>-6.41856385130398</v>
      </c>
      <c r="Q30" s="8" t="s">
        <v>5707</v>
      </c>
    </row>
    <row r="31" spans="1:17" ht="15" customHeight="1">
      <c r="A31" s="4">
        <v>26</v>
      </c>
      <c r="B31" s="98" t="s">
        <v>5792</v>
      </c>
      <c r="C31" s="98"/>
      <c r="D31" s="98"/>
      <c r="E31" s="14">
        <v>53.952399999999997</v>
      </c>
      <c r="F31" s="14">
        <v>38.123896469999998</v>
      </c>
      <c r="G31" s="15">
        <v>70.662095606497573</v>
      </c>
      <c r="H31" s="19">
        <v>-18.33790439350242</v>
      </c>
      <c r="I31" s="14">
        <v>216</v>
      </c>
      <c r="J31" s="14">
        <v>181.71011039000001</v>
      </c>
      <c r="K31" s="15">
        <v>84.125051106481479</v>
      </c>
      <c r="L31" s="20">
        <v>5.1250511064814814</v>
      </c>
      <c r="M31" s="14">
        <v>269.95240000000001</v>
      </c>
      <c r="N31" s="14">
        <v>219.83400685999999</v>
      </c>
      <c r="O31" s="15">
        <v>81.434359116644274</v>
      </c>
      <c r="P31" s="19">
        <v>-5.5656408833557327</v>
      </c>
      <c r="Q31" s="8" t="s">
        <v>5793</v>
      </c>
    </row>
    <row r="32" spans="1:17" ht="15" customHeight="1">
      <c r="A32" s="4">
        <v>27</v>
      </c>
      <c r="B32" s="98" t="s">
        <v>5776</v>
      </c>
      <c r="C32" s="98"/>
      <c r="D32" s="98"/>
      <c r="E32" s="14">
        <v>30.574815000000001</v>
      </c>
      <c r="F32" s="14">
        <v>23.042953669999999</v>
      </c>
      <c r="G32" s="15">
        <v>75.365799171638486</v>
      </c>
      <c r="H32" s="19">
        <v>-13.634200828361513</v>
      </c>
      <c r="I32" s="14">
        <v>228.199085</v>
      </c>
      <c r="J32" s="14">
        <v>188.44707270999999</v>
      </c>
      <c r="K32" s="15">
        <v>82.580117580226059</v>
      </c>
      <c r="L32" s="20">
        <v>3.5801175802260556</v>
      </c>
      <c r="M32" s="14">
        <v>258.77390000000003</v>
      </c>
      <c r="N32" s="14">
        <v>211.49002637999999</v>
      </c>
      <c r="O32" s="15">
        <v>81.72772693845863</v>
      </c>
      <c r="P32" s="19">
        <v>-5.2722730615413687</v>
      </c>
      <c r="Q32" s="8" t="s">
        <v>5777</v>
      </c>
    </row>
    <row r="33" spans="1:17" ht="15" customHeight="1">
      <c r="A33" s="4">
        <v>28</v>
      </c>
      <c r="B33" s="98" t="s">
        <v>5816</v>
      </c>
      <c r="C33" s="98"/>
      <c r="D33" s="98"/>
      <c r="E33" s="14">
        <v>52.039499999999997</v>
      </c>
      <c r="F33" s="14">
        <v>37.481257499999998</v>
      </c>
      <c r="G33" s="15">
        <v>72.024630328884783</v>
      </c>
      <c r="H33" s="19">
        <v>-16.97536967111521</v>
      </c>
      <c r="I33" s="14">
        <v>191.5206</v>
      </c>
      <c r="J33" s="14">
        <v>163.24854411000001</v>
      </c>
      <c r="K33" s="15">
        <v>85.23811230227976</v>
      </c>
      <c r="L33" s="20">
        <v>6.2381123022797551</v>
      </c>
      <c r="M33" s="14">
        <v>243.56010000000001</v>
      </c>
      <c r="N33" s="14">
        <v>200.72980161000001</v>
      </c>
      <c r="O33" s="15">
        <v>82.414895383110775</v>
      </c>
      <c r="P33" s="19">
        <v>-4.5851046168892191</v>
      </c>
      <c r="Q33" s="8" t="s">
        <v>5817</v>
      </c>
    </row>
    <row r="34" spans="1:17" ht="15" customHeight="1">
      <c r="A34" s="4">
        <v>29</v>
      </c>
      <c r="B34" s="98" t="s">
        <v>5820</v>
      </c>
      <c r="C34" s="98"/>
      <c r="D34" s="98"/>
      <c r="E34" s="14">
        <v>66.436798999999993</v>
      </c>
      <c r="F34" s="14">
        <v>46.88465223</v>
      </c>
      <c r="G34" s="15">
        <v>70.5703058180151</v>
      </c>
      <c r="H34" s="19">
        <v>-18.429694181984896</v>
      </c>
      <c r="I34" s="14">
        <v>376.01330100000001</v>
      </c>
      <c r="J34" s="14">
        <v>320.49735096000001</v>
      </c>
      <c r="K34" s="15">
        <v>85.235641959378455</v>
      </c>
      <c r="L34" s="20">
        <v>6.2356419593784533</v>
      </c>
      <c r="M34" s="14">
        <v>442.45010000000002</v>
      </c>
      <c r="N34" s="14">
        <v>367.38200318999998</v>
      </c>
      <c r="O34" s="15">
        <v>83.033545068698146</v>
      </c>
      <c r="P34" s="19">
        <v>-3.9664549313018576</v>
      </c>
      <c r="Q34" s="8" t="s">
        <v>5821</v>
      </c>
    </row>
    <row r="35" spans="1:17" ht="15" customHeight="1">
      <c r="A35" s="4">
        <v>30</v>
      </c>
      <c r="B35" s="98" t="s">
        <v>5704</v>
      </c>
      <c r="C35" s="98"/>
      <c r="D35" s="98"/>
      <c r="E35" s="14">
        <v>55.359699999999997</v>
      </c>
      <c r="F35" s="14">
        <v>40.403151520000002</v>
      </c>
      <c r="G35" s="15">
        <v>72.982966887465068</v>
      </c>
      <c r="H35" s="19">
        <v>-16.017033112534932</v>
      </c>
      <c r="I35" s="14">
        <v>298.01609999999999</v>
      </c>
      <c r="J35" s="14">
        <v>254.94230264000001</v>
      </c>
      <c r="K35" s="15">
        <v>85.546486461637471</v>
      </c>
      <c r="L35" s="20">
        <v>6.5464864616374756</v>
      </c>
      <c r="M35" s="14">
        <v>353.37580000000003</v>
      </c>
      <c r="N35" s="14">
        <v>295.34545415999997</v>
      </c>
      <c r="O35" s="15">
        <v>83.578290918619786</v>
      </c>
      <c r="P35" s="19">
        <v>-3.4217090813802189</v>
      </c>
      <c r="Q35" s="8" t="s">
        <v>5705</v>
      </c>
    </row>
    <row r="36" spans="1:17" ht="15" customHeight="1">
      <c r="A36" s="4">
        <v>31</v>
      </c>
      <c r="B36" s="98" t="s">
        <v>5780</v>
      </c>
      <c r="C36" s="98"/>
      <c r="D36" s="98"/>
      <c r="E36" s="14">
        <v>40.861400000000003</v>
      </c>
      <c r="F36" s="14">
        <v>26.95602633</v>
      </c>
      <c r="G36" s="15">
        <v>65.96941448408522</v>
      </c>
      <c r="H36" s="19">
        <v>-23.030585515914776</v>
      </c>
      <c r="I36" s="14">
        <v>165.584</v>
      </c>
      <c r="J36" s="14">
        <v>146.14935145999999</v>
      </c>
      <c r="K36" s="15">
        <v>88.262967110348825</v>
      </c>
      <c r="L36" s="20">
        <v>9.2629671103488267</v>
      </c>
      <c r="M36" s="14">
        <v>206.44540000000001</v>
      </c>
      <c r="N36" s="14">
        <v>173.10537779000001</v>
      </c>
      <c r="O36" s="15">
        <v>83.850440741232305</v>
      </c>
      <c r="P36" s="19">
        <v>-3.1495592587676935</v>
      </c>
      <c r="Q36" s="8" t="s">
        <v>5781</v>
      </c>
    </row>
    <row r="37" spans="1:17" ht="15" customHeight="1">
      <c r="A37" s="4">
        <v>32</v>
      </c>
      <c r="B37" s="98" t="s">
        <v>5764</v>
      </c>
      <c r="C37" s="98"/>
      <c r="D37" s="98"/>
      <c r="E37" s="14">
        <v>42.156305000000003</v>
      </c>
      <c r="F37" s="14">
        <v>31.869910749999999</v>
      </c>
      <c r="G37" s="15">
        <v>75.599393139412953</v>
      </c>
      <c r="H37" s="19">
        <v>-13.400606860587047</v>
      </c>
      <c r="I37" s="14">
        <v>214.679495</v>
      </c>
      <c r="J37" s="14">
        <v>184.084495</v>
      </c>
      <c r="K37" s="15">
        <v>85.74852246601381</v>
      </c>
      <c r="L37" s="20">
        <v>6.7485224660138128</v>
      </c>
      <c r="M37" s="14">
        <v>256.83580000000001</v>
      </c>
      <c r="N37" s="14">
        <v>215.95440575000001</v>
      </c>
      <c r="O37" s="15">
        <v>84.082672956807428</v>
      </c>
      <c r="P37" s="19">
        <v>-2.9173270431925769</v>
      </c>
      <c r="Q37" s="8" t="s">
        <v>5765</v>
      </c>
    </row>
    <row r="38" spans="1:17" ht="15" customHeight="1">
      <c r="A38" s="4">
        <v>33</v>
      </c>
      <c r="B38" s="98" t="s">
        <v>5832</v>
      </c>
      <c r="C38" s="98"/>
      <c r="D38" s="98"/>
      <c r="E38" s="14">
        <v>49.194130000000001</v>
      </c>
      <c r="F38" s="14">
        <v>30.518238140000001</v>
      </c>
      <c r="G38" s="15">
        <v>62.036340799196978</v>
      </c>
      <c r="H38" s="19">
        <v>-26.963659200803022</v>
      </c>
      <c r="I38" s="14">
        <v>220.61386999999999</v>
      </c>
      <c r="J38" s="14">
        <v>197.39411016</v>
      </c>
      <c r="K38" s="15">
        <v>89.474931997702598</v>
      </c>
      <c r="L38" s="20">
        <v>10.474931997702592</v>
      </c>
      <c r="M38" s="14">
        <v>269.80799999999999</v>
      </c>
      <c r="N38" s="14">
        <v>227.91234829999999</v>
      </c>
      <c r="O38" s="15">
        <v>84.472049865089247</v>
      </c>
      <c r="P38" s="19">
        <v>-2.5279501349107512</v>
      </c>
      <c r="Q38" s="8" t="s">
        <v>5833</v>
      </c>
    </row>
    <row r="39" spans="1:17" ht="15" customHeight="1">
      <c r="A39" s="4">
        <v>34</v>
      </c>
      <c r="B39" s="98" t="s">
        <v>5808</v>
      </c>
      <c r="C39" s="98"/>
      <c r="D39" s="98"/>
      <c r="E39" s="14">
        <v>39.828200000000002</v>
      </c>
      <c r="F39" s="14">
        <v>23.967143750000002</v>
      </c>
      <c r="G39" s="15">
        <v>60.176316655033368</v>
      </c>
      <c r="H39" s="19">
        <v>-28.823683344966632</v>
      </c>
      <c r="I39" s="14">
        <v>173.9906</v>
      </c>
      <c r="J39" s="14">
        <v>156.87960000000001</v>
      </c>
      <c r="K39" s="15">
        <v>90.16556066822001</v>
      </c>
      <c r="L39" s="20">
        <v>11.165560668220007</v>
      </c>
      <c r="M39" s="14">
        <v>213.81880000000001</v>
      </c>
      <c r="N39" s="14">
        <v>180.84674375</v>
      </c>
      <c r="O39" s="15">
        <v>84.579440044561096</v>
      </c>
      <c r="P39" s="19">
        <v>-2.4205599554389043</v>
      </c>
      <c r="Q39" s="8" t="s">
        <v>5809</v>
      </c>
    </row>
    <row r="40" spans="1:17" ht="15" customHeight="1">
      <c r="A40" s="4">
        <v>35</v>
      </c>
      <c r="B40" s="98" t="s">
        <v>5700</v>
      </c>
      <c r="C40" s="98"/>
      <c r="D40" s="98"/>
      <c r="E40" s="14">
        <v>24.934899999999999</v>
      </c>
      <c r="F40" s="14">
        <v>19.32295985</v>
      </c>
      <c r="G40" s="15">
        <v>77.493632819862924</v>
      </c>
      <c r="H40" s="19">
        <v>-11.506367180137078</v>
      </c>
      <c r="I40" s="14">
        <v>197.8826</v>
      </c>
      <c r="J40" s="14">
        <v>169.43354719000001</v>
      </c>
      <c r="K40" s="15">
        <v>85.623267124042229</v>
      </c>
      <c r="L40" s="20">
        <v>6.6232671240422354</v>
      </c>
      <c r="M40" s="14">
        <v>222.8175</v>
      </c>
      <c r="N40" s="14">
        <v>188.75650704</v>
      </c>
      <c r="O40" s="15">
        <v>84.713501874852739</v>
      </c>
      <c r="P40" s="19">
        <v>-2.2864981251472618</v>
      </c>
      <c r="Q40" s="8" t="s">
        <v>5701</v>
      </c>
    </row>
    <row r="41" spans="1:17" ht="15" customHeight="1">
      <c r="A41" s="4">
        <v>36</v>
      </c>
      <c r="B41" s="98" t="s">
        <v>5838</v>
      </c>
      <c r="C41" s="98"/>
      <c r="D41" s="98"/>
      <c r="E41" s="14">
        <v>56.898600000000002</v>
      </c>
      <c r="F41" s="14">
        <v>39.855473719999999</v>
      </c>
      <c r="G41" s="15">
        <v>70.046492743230942</v>
      </c>
      <c r="H41" s="19">
        <v>-18.953507256769058</v>
      </c>
      <c r="I41" s="14">
        <v>172.309</v>
      </c>
      <c r="J41" s="14">
        <v>158.68150438000001</v>
      </c>
      <c r="K41" s="15">
        <v>92.091245599475357</v>
      </c>
      <c r="L41" s="20">
        <v>13.091245599475361</v>
      </c>
      <c r="M41" s="14">
        <v>229.20760000000001</v>
      </c>
      <c r="N41" s="14">
        <v>198.5369781</v>
      </c>
      <c r="O41" s="15">
        <v>86.618846015577148</v>
      </c>
      <c r="P41" s="19">
        <v>-0.38115398442285509</v>
      </c>
      <c r="Q41" s="8" t="s">
        <v>5839</v>
      </c>
    </row>
    <row r="42" spans="1:17" ht="15" customHeight="1">
      <c r="A42" s="4">
        <v>37</v>
      </c>
      <c r="B42" s="98" t="s">
        <v>5762</v>
      </c>
      <c r="C42" s="98"/>
      <c r="D42" s="98"/>
      <c r="E42" s="14">
        <v>28.502800000000001</v>
      </c>
      <c r="F42" s="14">
        <v>5.1303510000000001</v>
      </c>
      <c r="G42" s="15">
        <v>17.999463210631937</v>
      </c>
      <c r="H42" s="19">
        <v>-71.000536789368056</v>
      </c>
      <c r="I42" s="14">
        <v>205.5667</v>
      </c>
      <c r="J42" s="14">
        <v>199.38500282000001</v>
      </c>
      <c r="K42" s="15">
        <v>96.992850894624468</v>
      </c>
      <c r="L42" s="20">
        <v>17.992850894624471</v>
      </c>
      <c r="M42" s="14">
        <v>234.06950000000001</v>
      </c>
      <c r="N42" s="14">
        <v>204.51535382</v>
      </c>
      <c r="O42" s="15">
        <v>87.373773097306568</v>
      </c>
      <c r="P42" s="20">
        <v>0.37377309730656921</v>
      </c>
      <c r="Q42" s="8" t="s">
        <v>5763</v>
      </c>
    </row>
    <row r="43" spans="1:17" ht="15" customHeight="1">
      <c r="A43" s="4">
        <v>38</v>
      </c>
      <c r="B43" s="98" t="s">
        <v>5804</v>
      </c>
      <c r="C43" s="98"/>
      <c r="D43" s="98"/>
      <c r="E43" s="14">
        <v>38.579500000000003</v>
      </c>
      <c r="F43" s="14">
        <v>18.208506409999998</v>
      </c>
      <c r="G43" s="15">
        <v>47.197362355655208</v>
      </c>
      <c r="H43" s="19">
        <v>-41.802637644344792</v>
      </c>
      <c r="I43" s="14">
        <v>185.35910000000001</v>
      </c>
      <c r="J43" s="14">
        <v>177.62629999999999</v>
      </c>
      <c r="K43" s="15">
        <v>95.828205898712284</v>
      </c>
      <c r="L43" s="20">
        <v>16.828205898712284</v>
      </c>
      <c r="M43" s="14">
        <v>223.93860000000001</v>
      </c>
      <c r="N43" s="14">
        <v>195.83480641</v>
      </c>
      <c r="O43" s="15">
        <v>87.450223592538308</v>
      </c>
      <c r="P43" s="20">
        <v>0.45022359253831185</v>
      </c>
      <c r="Q43" s="8" t="s">
        <v>5805</v>
      </c>
    </row>
    <row r="44" spans="1:17" ht="15" customHeight="1">
      <c r="A44" s="4">
        <v>39</v>
      </c>
      <c r="B44" s="98" t="s">
        <v>5724</v>
      </c>
      <c r="C44" s="98"/>
      <c r="D44" s="98"/>
      <c r="E44" s="14">
        <v>38.156700000000001</v>
      </c>
      <c r="F44" s="14">
        <v>22.920726179999999</v>
      </c>
      <c r="G44" s="15">
        <v>60.069990801091286</v>
      </c>
      <c r="H44" s="19">
        <v>-28.93000919890871</v>
      </c>
      <c r="I44" s="14">
        <v>169.41239999999999</v>
      </c>
      <c r="J44" s="14">
        <v>158.75</v>
      </c>
      <c r="K44" s="15">
        <v>93.706245823800387</v>
      </c>
      <c r="L44" s="20">
        <v>14.706245823800383</v>
      </c>
      <c r="M44" s="14">
        <v>207.56909999999999</v>
      </c>
      <c r="N44" s="14">
        <v>181.67072618</v>
      </c>
      <c r="O44" s="15">
        <v>87.523010978030925</v>
      </c>
      <c r="P44" s="20">
        <v>0.52301097803093044</v>
      </c>
      <c r="Q44" s="8" t="s">
        <v>5725</v>
      </c>
    </row>
    <row r="45" spans="1:17" ht="15" customHeight="1">
      <c r="A45" s="4">
        <v>40</v>
      </c>
      <c r="B45" s="98" t="s">
        <v>5738</v>
      </c>
      <c r="C45" s="98"/>
      <c r="D45" s="98"/>
      <c r="E45" s="14">
        <v>36.017600000000002</v>
      </c>
      <c r="F45" s="14">
        <v>23.390212030000001</v>
      </c>
      <c r="G45" s="15">
        <v>64.941062230687223</v>
      </c>
      <c r="H45" s="19">
        <v>-24.058937769312781</v>
      </c>
      <c r="I45" s="14">
        <v>168.07259999999999</v>
      </c>
      <c r="J45" s="14">
        <v>155.68083422999999</v>
      </c>
      <c r="K45" s="15">
        <v>92.627135077341578</v>
      </c>
      <c r="L45" s="20">
        <v>13.627135077341578</v>
      </c>
      <c r="M45" s="14">
        <v>204.09020000000001</v>
      </c>
      <c r="N45" s="14">
        <v>179.07104626</v>
      </c>
      <c r="O45" s="15">
        <v>87.741129294792202</v>
      </c>
      <c r="P45" s="20">
        <v>0.74112929479220457</v>
      </c>
      <c r="Q45" s="8" t="s">
        <v>5739</v>
      </c>
    </row>
    <row r="46" spans="1:17" ht="15" customHeight="1">
      <c r="A46" s="4">
        <v>41</v>
      </c>
      <c r="B46" s="98" t="s">
        <v>5752</v>
      </c>
      <c r="C46" s="98"/>
      <c r="D46" s="98"/>
      <c r="E46" s="14">
        <v>55.828000000000003</v>
      </c>
      <c r="F46" s="14">
        <v>44.235121489999997</v>
      </c>
      <c r="G46" s="15">
        <v>79.234651948842881</v>
      </c>
      <c r="H46" s="19">
        <v>-9.765348051157126</v>
      </c>
      <c r="I46" s="14">
        <v>177.59309999999999</v>
      </c>
      <c r="J46" s="14">
        <v>161.11091339000001</v>
      </c>
      <c r="K46" s="15">
        <v>90.719128947014269</v>
      </c>
      <c r="L46" s="20">
        <v>11.719128947014271</v>
      </c>
      <c r="M46" s="14">
        <v>233.4211</v>
      </c>
      <c r="N46" s="14">
        <v>205.34603487999999</v>
      </c>
      <c r="O46" s="15">
        <v>87.972353347662235</v>
      </c>
      <c r="P46" s="20">
        <v>0.97235334766222936</v>
      </c>
      <c r="Q46" s="8" t="s">
        <v>5753</v>
      </c>
    </row>
    <row r="47" spans="1:17" ht="15" customHeight="1">
      <c r="A47" s="4">
        <v>42</v>
      </c>
      <c r="B47" s="98" t="s">
        <v>5790</v>
      </c>
      <c r="C47" s="98"/>
      <c r="D47" s="98"/>
      <c r="E47" s="14">
        <v>18.969899999999999</v>
      </c>
      <c r="F47" s="14">
        <v>12.92805371</v>
      </c>
      <c r="G47" s="15">
        <v>68.150352453096744</v>
      </c>
      <c r="H47" s="19">
        <v>-20.849647546903253</v>
      </c>
      <c r="I47" s="14">
        <v>145.5659</v>
      </c>
      <c r="J47" s="14">
        <v>131.93863898000001</v>
      </c>
      <c r="K47" s="15">
        <v>90.638424919572515</v>
      </c>
      <c r="L47" s="20">
        <v>11.638424919572509</v>
      </c>
      <c r="M47" s="14">
        <v>164.53579999999999</v>
      </c>
      <c r="N47" s="14">
        <v>144.86669269000001</v>
      </c>
      <c r="O47" s="15">
        <v>88.045697465232493</v>
      </c>
      <c r="P47" s="20">
        <v>1.0456974652324904</v>
      </c>
      <c r="Q47" s="8" t="s">
        <v>5791</v>
      </c>
    </row>
    <row r="48" spans="1:17" ht="15" customHeight="1">
      <c r="A48" s="4">
        <v>43</v>
      </c>
      <c r="B48" s="98" t="s">
        <v>5842</v>
      </c>
      <c r="C48" s="98"/>
      <c r="D48" s="98"/>
      <c r="E48" s="14">
        <v>37.299799999999998</v>
      </c>
      <c r="F48" s="14">
        <v>22.297263409999999</v>
      </c>
      <c r="G48" s="15">
        <v>59.778506613976482</v>
      </c>
      <c r="H48" s="19">
        <v>-29.221493386023518</v>
      </c>
      <c r="I48" s="14">
        <v>212.40649999999999</v>
      </c>
      <c r="J48" s="14">
        <v>198.23452573</v>
      </c>
      <c r="K48" s="15">
        <v>93.327899913609045</v>
      </c>
      <c r="L48" s="20">
        <v>14.327899913609047</v>
      </c>
      <c r="M48" s="14">
        <v>249.7063</v>
      </c>
      <c r="N48" s="14">
        <v>220.53178914</v>
      </c>
      <c r="O48" s="15">
        <v>88.316469844773636</v>
      </c>
      <c r="P48" s="20">
        <v>1.31646984477364</v>
      </c>
      <c r="Q48" s="8" t="s">
        <v>5843</v>
      </c>
    </row>
    <row r="49" spans="1:17" ht="15" customHeight="1">
      <c r="A49" s="4">
        <v>44</v>
      </c>
      <c r="B49" s="98" t="s">
        <v>5810</v>
      </c>
      <c r="C49" s="98"/>
      <c r="D49" s="98"/>
      <c r="E49" s="14">
        <v>53.935836999999999</v>
      </c>
      <c r="F49" s="14">
        <v>46.135071689999997</v>
      </c>
      <c r="G49" s="15">
        <v>85.53695326912235</v>
      </c>
      <c r="H49" s="19">
        <v>-3.4630467308776538</v>
      </c>
      <c r="I49" s="14">
        <v>217.17896300000001</v>
      </c>
      <c r="J49" s="14">
        <v>193.35267585</v>
      </c>
      <c r="K49" s="15">
        <v>89.029191952629404</v>
      </c>
      <c r="L49" s="20">
        <v>10.029191952629409</v>
      </c>
      <c r="M49" s="14">
        <v>271.1148</v>
      </c>
      <c r="N49" s="14">
        <v>239.48774753999999</v>
      </c>
      <c r="O49" s="15">
        <v>88.334442656763855</v>
      </c>
      <c r="P49" s="20">
        <v>1.3344426567638505</v>
      </c>
      <c r="Q49" s="8" t="s">
        <v>5811</v>
      </c>
    </row>
    <row r="50" spans="1:17" ht="15" customHeight="1">
      <c r="A50" s="4">
        <v>45</v>
      </c>
      <c r="B50" s="98" t="s">
        <v>5794</v>
      </c>
      <c r="C50" s="98"/>
      <c r="D50" s="98"/>
      <c r="E50" s="14">
        <v>20.460899999999999</v>
      </c>
      <c r="F50" s="14">
        <v>17.265150200000001</v>
      </c>
      <c r="G50" s="15">
        <v>84.381186555821103</v>
      </c>
      <c r="H50" s="19">
        <v>-4.6188134441788975</v>
      </c>
      <c r="I50" s="14">
        <v>196.59880000000001</v>
      </c>
      <c r="J50" s="14">
        <v>174.96948211</v>
      </c>
      <c r="K50" s="15">
        <v>88.998245213093881</v>
      </c>
      <c r="L50" s="20">
        <v>9.9982452130938739</v>
      </c>
      <c r="M50" s="14">
        <v>217.05969999999999</v>
      </c>
      <c r="N50" s="14">
        <v>192.23463230999999</v>
      </c>
      <c r="O50" s="15">
        <v>88.563023126817185</v>
      </c>
      <c r="P50" s="20">
        <v>1.5630231268171844</v>
      </c>
      <c r="Q50" s="8" t="s">
        <v>5795</v>
      </c>
    </row>
    <row r="51" spans="1:17" ht="15" customHeight="1">
      <c r="A51" s="4">
        <v>46</v>
      </c>
      <c r="B51" s="98" t="s">
        <v>5710</v>
      </c>
      <c r="C51" s="98"/>
      <c r="D51" s="98"/>
      <c r="E51" s="14">
        <v>55.790199999999999</v>
      </c>
      <c r="F51" s="14">
        <v>39.740705339999998</v>
      </c>
      <c r="G51" s="15">
        <v>71.232412395008438</v>
      </c>
      <c r="H51" s="19">
        <v>-17.767587604991558</v>
      </c>
      <c r="I51" s="14">
        <v>229.7955</v>
      </c>
      <c r="J51" s="14">
        <v>213.68620593</v>
      </c>
      <c r="K51" s="15">
        <v>92.989726052076733</v>
      </c>
      <c r="L51" s="20">
        <v>13.989726052076739</v>
      </c>
      <c r="M51" s="14">
        <v>285.58569999999997</v>
      </c>
      <c r="N51" s="14">
        <v>253.42691127000001</v>
      </c>
      <c r="O51" s="15">
        <v>88.73935609170907</v>
      </c>
      <c r="P51" s="20">
        <v>1.7393560917090736</v>
      </c>
      <c r="Q51" s="8" t="s">
        <v>5711</v>
      </c>
    </row>
    <row r="52" spans="1:17" ht="15" customHeight="1">
      <c r="A52" s="4">
        <v>47</v>
      </c>
      <c r="B52" s="98" t="s">
        <v>5826</v>
      </c>
      <c r="C52" s="98"/>
      <c r="D52" s="98"/>
      <c r="E52" s="14">
        <v>71.742400000000004</v>
      </c>
      <c r="F52" s="14">
        <v>46.054539390000002</v>
      </c>
      <c r="G52" s="15">
        <v>64.194311021097704</v>
      </c>
      <c r="H52" s="19">
        <v>-24.805688978902296</v>
      </c>
      <c r="I52" s="14">
        <v>259.911</v>
      </c>
      <c r="J52" s="14">
        <v>249.80677091999999</v>
      </c>
      <c r="K52" s="15">
        <v>96.112427300114277</v>
      </c>
      <c r="L52" s="20">
        <v>17.11242730011427</v>
      </c>
      <c r="M52" s="14">
        <v>331.65339999999998</v>
      </c>
      <c r="N52" s="14">
        <v>295.86131031000002</v>
      </c>
      <c r="O52" s="15">
        <v>89.207983488183743</v>
      </c>
      <c r="P52" s="20">
        <v>2.2079834881837486</v>
      </c>
      <c r="Q52" s="8" t="s">
        <v>5827</v>
      </c>
    </row>
    <row r="53" spans="1:17" ht="15" customHeight="1">
      <c r="A53" s="4">
        <v>48</v>
      </c>
      <c r="B53" s="98" t="s">
        <v>5758</v>
      </c>
      <c r="C53" s="98"/>
      <c r="D53" s="98"/>
      <c r="E53" s="14">
        <v>52.483400000000003</v>
      </c>
      <c r="F53" s="14">
        <v>44.37977326</v>
      </c>
      <c r="G53" s="15">
        <v>84.559638399951226</v>
      </c>
      <c r="H53" s="19">
        <v>-4.4403616000487771</v>
      </c>
      <c r="I53" s="14">
        <v>307.18990000000002</v>
      </c>
      <c r="J53" s="14">
        <v>276.71485433999999</v>
      </c>
      <c r="K53" s="15">
        <v>90.079411575706104</v>
      </c>
      <c r="L53" s="20">
        <v>11.079411575706102</v>
      </c>
      <c r="M53" s="14">
        <v>359.67329999999998</v>
      </c>
      <c r="N53" s="14">
        <v>321.09462760000002</v>
      </c>
      <c r="O53" s="15">
        <v>89.273968237286454</v>
      </c>
      <c r="P53" s="20">
        <v>2.2739682372864487</v>
      </c>
      <c r="Q53" s="8" t="s">
        <v>5759</v>
      </c>
    </row>
    <row r="54" spans="1:17" ht="15" customHeight="1">
      <c r="A54" s="4">
        <v>49</v>
      </c>
      <c r="B54" s="98" t="s">
        <v>5736</v>
      </c>
      <c r="C54" s="98"/>
      <c r="D54" s="98"/>
      <c r="E54" s="14">
        <v>59.66</v>
      </c>
      <c r="F54" s="14">
        <v>46.10296031</v>
      </c>
      <c r="G54" s="15">
        <v>77.276165454240697</v>
      </c>
      <c r="H54" s="19">
        <v>-11.723834545759303</v>
      </c>
      <c r="I54" s="14">
        <v>193.19540000000001</v>
      </c>
      <c r="J54" s="14">
        <v>180.80580456999999</v>
      </c>
      <c r="K54" s="15">
        <v>93.587013236339999</v>
      </c>
      <c r="L54" s="20">
        <v>14.587013236339995</v>
      </c>
      <c r="M54" s="14">
        <v>252.8554</v>
      </c>
      <c r="N54" s="14">
        <v>226.90876488000001</v>
      </c>
      <c r="O54" s="15">
        <v>89.738548150444885</v>
      </c>
      <c r="P54" s="20">
        <v>2.738548150444879</v>
      </c>
      <c r="Q54" s="8" t="s">
        <v>5737</v>
      </c>
    </row>
    <row r="55" spans="1:17" ht="15" customHeight="1">
      <c r="A55" s="4">
        <v>50</v>
      </c>
      <c r="B55" s="98" t="s">
        <v>5754</v>
      </c>
      <c r="C55" s="98"/>
      <c r="D55" s="98"/>
      <c r="E55" s="14">
        <v>33.964700000000001</v>
      </c>
      <c r="F55" s="14">
        <v>26.088350429999998</v>
      </c>
      <c r="G55" s="15">
        <v>76.810189490853745</v>
      </c>
      <c r="H55" s="19">
        <v>-12.189810509146261</v>
      </c>
      <c r="I55" s="14">
        <v>266.1925</v>
      </c>
      <c r="J55" s="14">
        <v>244.87885499999999</v>
      </c>
      <c r="K55" s="15">
        <v>91.993145937620326</v>
      </c>
      <c r="L55" s="20">
        <v>12.993145937620332</v>
      </c>
      <c r="M55" s="14">
        <v>300.15719999999999</v>
      </c>
      <c r="N55" s="14">
        <v>270.96720542999998</v>
      </c>
      <c r="O55" s="15">
        <v>90.27509765882678</v>
      </c>
      <c r="P55" s="20">
        <v>3.2750976588267746</v>
      </c>
      <c r="Q55" s="8" t="s">
        <v>5755</v>
      </c>
    </row>
    <row r="56" spans="1:17" ht="15" customHeight="1">
      <c r="A56" s="4">
        <v>51</v>
      </c>
      <c r="B56" s="98" t="s">
        <v>5778</v>
      </c>
      <c r="C56" s="98"/>
      <c r="D56" s="98"/>
      <c r="E56" s="14">
        <v>46.987242000000002</v>
      </c>
      <c r="F56" s="14">
        <v>30.58435326</v>
      </c>
      <c r="G56" s="15">
        <v>65.090760721814661</v>
      </c>
      <c r="H56" s="19">
        <v>-23.909239278185343</v>
      </c>
      <c r="I56" s="14">
        <v>147.006058</v>
      </c>
      <c r="J56" s="14">
        <v>145.94623924999999</v>
      </c>
      <c r="K56" s="15">
        <v>99.279064574332025</v>
      </c>
      <c r="L56" s="20">
        <v>20.279064574332033</v>
      </c>
      <c r="M56" s="14">
        <v>193.9933</v>
      </c>
      <c r="N56" s="14">
        <v>176.53059250999999</v>
      </c>
      <c r="O56" s="15">
        <v>90.99829350291995</v>
      </c>
      <c r="P56" s="20">
        <v>3.998293502919946</v>
      </c>
      <c r="Q56" s="8" t="s">
        <v>5779</v>
      </c>
    </row>
    <row r="57" spans="1:17" ht="15" customHeight="1">
      <c r="A57" s="4">
        <v>52</v>
      </c>
      <c r="B57" s="98" t="s">
        <v>5800</v>
      </c>
      <c r="C57" s="98"/>
      <c r="D57" s="98"/>
      <c r="E57" s="14">
        <v>48.3611</v>
      </c>
      <c r="F57" s="14">
        <v>33.700064189999999</v>
      </c>
      <c r="G57" s="15">
        <v>69.684238344454528</v>
      </c>
      <c r="H57" s="19">
        <v>-19.315761655545469</v>
      </c>
      <c r="I57" s="14">
        <v>159.34700000000001</v>
      </c>
      <c r="J57" s="14">
        <v>155.69560000000001</v>
      </c>
      <c r="K57" s="15">
        <v>97.708522909122863</v>
      </c>
      <c r="L57" s="20">
        <v>18.708522909122859</v>
      </c>
      <c r="M57" s="14">
        <v>207.7081</v>
      </c>
      <c r="N57" s="14">
        <v>189.39566418999999</v>
      </c>
      <c r="O57" s="15">
        <v>91.183571651755514</v>
      </c>
      <c r="P57" s="20">
        <v>4.1835716517555168</v>
      </c>
      <c r="Q57" s="8" t="s">
        <v>5801</v>
      </c>
    </row>
    <row r="58" spans="1:17" ht="15" customHeight="1">
      <c r="A58" s="4">
        <v>53</v>
      </c>
      <c r="B58" s="98" t="s">
        <v>5796</v>
      </c>
      <c r="C58" s="98"/>
      <c r="D58" s="98"/>
      <c r="E58" s="14">
        <v>30.414100000000001</v>
      </c>
      <c r="F58" s="14">
        <v>21.403622420000001</v>
      </c>
      <c r="G58" s="15">
        <v>70.374012119378847</v>
      </c>
      <c r="H58" s="19">
        <v>-18.62598788062116</v>
      </c>
      <c r="I58" s="14">
        <v>239.40639999999999</v>
      </c>
      <c r="J58" s="14">
        <v>225.19999482</v>
      </c>
      <c r="K58" s="15">
        <v>94.06598771795575</v>
      </c>
      <c r="L58" s="20">
        <v>15.065987717955744</v>
      </c>
      <c r="M58" s="14">
        <v>269.82049999999998</v>
      </c>
      <c r="N58" s="14">
        <v>246.60361724000001</v>
      </c>
      <c r="O58" s="15">
        <v>91.395434090441611</v>
      </c>
      <c r="P58" s="20">
        <v>4.3954340904416087</v>
      </c>
      <c r="Q58" s="8" t="s">
        <v>5797</v>
      </c>
    </row>
    <row r="59" spans="1:17" ht="15" customHeight="1">
      <c r="A59" s="4">
        <v>54</v>
      </c>
      <c r="B59" s="98" t="s">
        <v>5774</v>
      </c>
      <c r="C59" s="98"/>
      <c r="D59" s="98"/>
      <c r="E59" s="14">
        <v>32.745100000000001</v>
      </c>
      <c r="F59" s="14">
        <v>22.017374960000001</v>
      </c>
      <c r="G59" s="15">
        <v>67.238685971336167</v>
      </c>
      <c r="H59" s="19">
        <v>-21.761314028663829</v>
      </c>
      <c r="I59" s="14">
        <v>169.268</v>
      </c>
      <c r="J59" s="14">
        <v>162.6382926</v>
      </c>
      <c r="K59" s="15">
        <v>96.083307299666799</v>
      </c>
      <c r="L59" s="20">
        <v>17.083307299666799</v>
      </c>
      <c r="M59" s="14">
        <v>202.01310000000001</v>
      </c>
      <c r="N59" s="14">
        <v>184.65566756000001</v>
      </c>
      <c r="O59" s="15">
        <v>91.407768882315054</v>
      </c>
      <c r="P59" s="20">
        <v>4.4077688823150574</v>
      </c>
      <c r="Q59" s="8" t="s">
        <v>5775</v>
      </c>
    </row>
    <row r="60" spans="1:17" ht="15" customHeight="1">
      <c r="A60" s="4">
        <v>55</v>
      </c>
      <c r="B60" s="98" t="s">
        <v>5812</v>
      </c>
      <c r="C60" s="98"/>
      <c r="D60" s="98"/>
      <c r="E60" s="14">
        <v>24.861999999999998</v>
      </c>
      <c r="F60" s="14">
        <v>21.827590499999999</v>
      </c>
      <c r="G60" s="15">
        <v>87.79499034671386</v>
      </c>
      <c r="H60" s="19">
        <v>-1.2050096532861394</v>
      </c>
      <c r="I60" s="14">
        <v>201.59119999999999</v>
      </c>
      <c r="J60" s="14">
        <v>185.35728614000001</v>
      </c>
      <c r="K60" s="15">
        <v>91.947111848136231</v>
      </c>
      <c r="L60" s="20">
        <v>12.947111848136228</v>
      </c>
      <c r="M60" s="14">
        <v>226.45320000000001</v>
      </c>
      <c r="N60" s="14">
        <v>207.18487664</v>
      </c>
      <c r="O60" s="15">
        <v>91.491255870970249</v>
      </c>
      <c r="P60" s="20">
        <v>4.4912558709702495</v>
      </c>
      <c r="Q60" s="8" t="s">
        <v>5813</v>
      </c>
    </row>
    <row r="61" spans="1:17" ht="15" customHeight="1">
      <c r="A61" s="4">
        <v>56</v>
      </c>
      <c r="B61" s="98" t="s">
        <v>5802</v>
      </c>
      <c r="C61" s="98"/>
      <c r="D61" s="98"/>
      <c r="E61" s="14">
        <v>51.40499123</v>
      </c>
      <c r="F61" s="14">
        <v>47.821854299999998</v>
      </c>
      <c r="G61" s="15">
        <v>93.029593344412675</v>
      </c>
      <c r="H61" s="20">
        <v>4.0295933444126764</v>
      </c>
      <c r="I61" s="14">
        <v>244.52220876999999</v>
      </c>
      <c r="J61" s="14">
        <v>223.01201979999999</v>
      </c>
      <c r="K61" s="15">
        <v>91.203175744975908</v>
      </c>
      <c r="L61" s="20">
        <v>12.20317574497591</v>
      </c>
      <c r="M61" s="14">
        <v>295.92720000000003</v>
      </c>
      <c r="N61" s="14">
        <v>270.8338741</v>
      </c>
      <c r="O61" s="15">
        <v>91.520439520260382</v>
      </c>
      <c r="P61" s="20">
        <v>4.5204395202603882</v>
      </c>
      <c r="Q61" s="8" t="s">
        <v>5803</v>
      </c>
    </row>
    <row r="62" spans="1:17" ht="15" customHeight="1">
      <c r="A62" s="4">
        <v>57</v>
      </c>
      <c r="B62" s="98" t="s">
        <v>5782</v>
      </c>
      <c r="C62" s="98"/>
      <c r="D62" s="98"/>
      <c r="E62" s="14">
        <v>65.010800000000003</v>
      </c>
      <c r="F62" s="14">
        <v>54.6769666</v>
      </c>
      <c r="G62" s="15">
        <v>84.104435878346365</v>
      </c>
      <c r="H62" s="19">
        <v>-4.8955641216536332</v>
      </c>
      <c r="I62" s="14">
        <v>250.46199999999999</v>
      </c>
      <c r="J62" s="14">
        <v>234.50640797</v>
      </c>
      <c r="K62" s="15">
        <v>93.629535805830827</v>
      </c>
      <c r="L62" s="20">
        <v>14.629535805830825</v>
      </c>
      <c r="M62" s="14">
        <v>315.47280000000001</v>
      </c>
      <c r="N62" s="14">
        <v>289.18337457000001</v>
      </c>
      <c r="O62" s="15">
        <v>91.666658605749845</v>
      </c>
      <c r="P62" s="20">
        <v>4.6666586057498458</v>
      </c>
      <c r="Q62" s="8" t="s">
        <v>5783</v>
      </c>
    </row>
    <row r="63" spans="1:17" ht="15" customHeight="1">
      <c r="A63" s="4">
        <v>58</v>
      </c>
      <c r="B63" s="98" t="s">
        <v>5746</v>
      </c>
      <c r="C63" s="98"/>
      <c r="D63" s="98"/>
      <c r="E63" s="14">
        <v>37.875300000000003</v>
      </c>
      <c r="F63" s="14">
        <v>25.041475999999999</v>
      </c>
      <c r="G63" s="15">
        <v>66.115584563026559</v>
      </c>
      <c r="H63" s="19">
        <v>-22.884415436973438</v>
      </c>
      <c r="I63" s="14">
        <v>174.4452</v>
      </c>
      <c r="J63" s="14">
        <v>169.65947886000001</v>
      </c>
      <c r="K63" s="15">
        <v>97.256604859291059</v>
      </c>
      <c r="L63" s="20">
        <v>18.256604859291055</v>
      </c>
      <c r="M63" s="14">
        <v>212.32050000000001</v>
      </c>
      <c r="N63" s="14">
        <v>194.70095486</v>
      </c>
      <c r="O63" s="15">
        <v>91.701439503015493</v>
      </c>
      <c r="P63" s="20">
        <v>4.7014395030154885</v>
      </c>
      <c r="Q63" s="8" t="s">
        <v>5747</v>
      </c>
    </row>
    <row r="64" spans="1:17" ht="15" customHeight="1">
      <c r="A64" s="4">
        <v>59</v>
      </c>
      <c r="B64" s="98" t="s">
        <v>5828</v>
      </c>
      <c r="C64" s="98"/>
      <c r="D64" s="98"/>
      <c r="E64" s="14">
        <v>89.456199999999995</v>
      </c>
      <c r="F64" s="14">
        <v>80.764064160000004</v>
      </c>
      <c r="G64" s="15">
        <v>90.283361197994097</v>
      </c>
      <c r="H64" s="20">
        <v>1.2833611979941022</v>
      </c>
      <c r="I64" s="14">
        <v>334.80439999999999</v>
      </c>
      <c r="J64" s="14">
        <v>308.94791891</v>
      </c>
      <c r="K64" s="15">
        <v>92.277138206666336</v>
      </c>
      <c r="L64" s="20">
        <v>13.27713820666634</v>
      </c>
      <c r="M64" s="14">
        <v>424.26060000000001</v>
      </c>
      <c r="N64" s="14">
        <v>389.71198306999997</v>
      </c>
      <c r="O64" s="15">
        <v>91.856746318182743</v>
      </c>
      <c r="P64" s="20">
        <v>4.8567463181827399</v>
      </c>
      <c r="Q64" s="8" t="s">
        <v>5829</v>
      </c>
    </row>
    <row r="65" spans="1:17" ht="15" customHeight="1">
      <c r="A65" s="4">
        <v>60</v>
      </c>
      <c r="B65" s="98" t="s">
        <v>5806</v>
      </c>
      <c r="C65" s="98"/>
      <c r="D65" s="98"/>
      <c r="E65" s="14">
        <v>37.489899999999999</v>
      </c>
      <c r="F65" s="14">
        <v>30.605685560000001</v>
      </c>
      <c r="G65" s="15">
        <v>81.637149098823954</v>
      </c>
      <c r="H65" s="19">
        <v>-7.3628509011760501</v>
      </c>
      <c r="I65" s="14">
        <v>247.38</v>
      </c>
      <c r="J65" s="14">
        <v>231.09544149999999</v>
      </c>
      <c r="K65" s="15">
        <v>93.417188737973973</v>
      </c>
      <c r="L65" s="20">
        <v>14.417188737973968</v>
      </c>
      <c r="M65" s="14">
        <v>284.86989999999997</v>
      </c>
      <c r="N65" s="14">
        <v>261.70112705999998</v>
      </c>
      <c r="O65" s="15">
        <v>91.866893294096712</v>
      </c>
      <c r="P65" s="20">
        <v>4.8668932940967089</v>
      </c>
      <c r="Q65" s="8" t="s">
        <v>5807</v>
      </c>
    </row>
    <row r="66" spans="1:17" ht="15" customHeight="1">
      <c r="A66" s="4">
        <v>61</v>
      </c>
      <c r="B66" s="98" t="s">
        <v>5726</v>
      </c>
      <c r="C66" s="98"/>
      <c r="D66" s="98"/>
      <c r="E66" s="14">
        <v>47.695099999999996</v>
      </c>
      <c r="F66" s="14">
        <v>30.936351330000001</v>
      </c>
      <c r="G66" s="15">
        <v>64.862745502158504</v>
      </c>
      <c r="H66" s="19">
        <v>-24.137254497841496</v>
      </c>
      <c r="I66" s="14">
        <v>267.06009999999998</v>
      </c>
      <c r="J66" s="14">
        <v>259.52824575</v>
      </c>
      <c r="K66" s="15">
        <v>97.179715633297519</v>
      </c>
      <c r="L66" s="20">
        <v>18.179715633297523</v>
      </c>
      <c r="M66" s="14">
        <v>314.7552</v>
      </c>
      <c r="N66" s="14">
        <v>290.46459707999998</v>
      </c>
      <c r="O66" s="15">
        <v>92.282700041174863</v>
      </c>
      <c r="P66" s="20">
        <v>5.2827000411748557</v>
      </c>
      <c r="Q66" s="8" t="s">
        <v>5727</v>
      </c>
    </row>
    <row r="67" spans="1:17" ht="15" customHeight="1">
      <c r="A67" s="4">
        <v>62</v>
      </c>
      <c r="B67" s="98" t="s">
        <v>5756</v>
      </c>
      <c r="C67" s="98"/>
      <c r="D67" s="98"/>
      <c r="E67" s="14">
        <v>59.494406300000001</v>
      </c>
      <c r="F67" s="14">
        <v>45.617487740000001</v>
      </c>
      <c r="G67" s="15">
        <v>76.675254997880359</v>
      </c>
      <c r="H67" s="19">
        <v>-12.324745002119636</v>
      </c>
      <c r="I67" s="14">
        <v>247.35019370000001</v>
      </c>
      <c r="J67" s="14">
        <v>237.56415569000001</v>
      </c>
      <c r="K67" s="15">
        <v>96.043650557286782</v>
      </c>
      <c r="L67" s="20">
        <v>17.043650557286789</v>
      </c>
      <c r="M67" s="14">
        <v>306.84460000000001</v>
      </c>
      <c r="N67" s="14">
        <v>283.18164343000001</v>
      </c>
      <c r="O67" s="15">
        <v>92.288292976314395</v>
      </c>
      <c r="P67" s="20">
        <v>5.2882929763143949</v>
      </c>
      <c r="Q67" s="8" t="s">
        <v>5757</v>
      </c>
    </row>
    <row r="68" spans="1:17" ht="15" customHeight="1">
      <c r="A68" s="4">
        <v>63</v>
      </c>
      <c r="B68" s="98" t="s">
        <v>5786</v>
      </c>
      <c r="C68" s="98"/>
      <c r="D68" s="98"/>
      <c r="E68" s="14">
        <v>24.4603</v>
      </c>
      <c r="F68" s="14">
        <v>19.02514493</v>
      </c>
      <c r="G68" s="15">
        <v>77.779687616259821</v>
      </c>
      <c r="H68" s="19">
        <v>-11.220312383740183</v>
      </c>
      <c r="I68" s="14">
        <v>154.96170000000001</v>
      </c>
      <c r="J68" s="14">
        <v>146.67005315</v>
      </c>
      <c r="K68" s="15">
        <v>94.649228260918662</v>
      </c>
      <c r="L68" s="20">
        <v>15.649228260918665</v>
      </c>
      <c r="M68" s="14">
        <v>179.422</v>
      </c>
      <c r="N68" s="14">
        <v>165.69519808000001</v>
      </c>
      <c r="O68" s="15">
        <v>92.349432109774725</v>
      </c>
      <c r="P68" s="20">
        <v>5.3494321097747211</v>
      </c>
      <c r="Q68" s="8" t="s">
        <v>5787</v>
      </c>
    </row>
    <row r="69" spans="1:17" ht="15" customHeight="1">
      <c r="A69" s="4">
        <v>64</v>
      </c>
      <c r="B69" s="98" t="s">
        <v>5766</v>
      </c>
      <c r="C69" s="98"/>
      <c r="D69" s="98"/>
      <c r="E69" s="14">
        <v>17.3307</v>
      </c>
      <c r="F69" s="14">
        <v>12.4202814</v>
      </c>
      <c r="G69" s="15">
        <v>71.66635738891101</v>
      </c>
      <c r="H69" s="19">
        <v>-17.333642611088994</v>
      </c>
      <c r="I69" s="14">
        <v>250.30629999999999</v>
      </c>
      <c r="J69" s="14">
        <v>234.82494421000001</v>
      </c>
      <c r="K69" s="15">
        <v>93.81503550250234</v>
      </c>
      <c r="L69" s="20">
        <v>14.815035502502335</v>
      </c>
      <c r="M69" s="14">
        <v>267.637</v>
      </c>
      <c r="N69" s="14">
        <v>247.24522561000001</v>
      </c>
      <c r="O69" s="15">
        <v>92.380808935236914</v>
      </c>
      <c r="P69" s="20">
        <v>5.3808089352369066</v>
      </c>
      <c r="Q69" s="8" t="s">
        <v>5767</v>
      </c>
    </row>
    <row r="70" spans="1:17" ht="15" customHeight="1">
      <c r="A70" s="4">
        <v>65</v>
      </c>
      <c r="B70" s="98" t="s">
        <v>5822</v>
      </c>
      <c r="C70" s="98"/>
      <c r="D70" s="98"/>
      <c r="E70" s="14">
        <v>29.814978</v>
      </c>
      <c r="F70" s="14">
        <v>15.8775353</v>
      </c>
      <c r="G70" s="15">
        <v>53.253553633344957</v>
      </c>
      <c r="H70" s="19">
        <v>-35.746446366655043</v>
      </c>
      <c r="I70" s="14">
        <v>159.96722199999999</v>
      </c>
      <c r="J70" s="14">
        <v>159.96722199999999</v>
      </c>
      <c r="K70" s="15">
        <v>100</v>
      </c>
      <c r="L70" s="20">
        <v>21</v>
      </c>
      <c r="M70" s="14">
        <v>189.78219999999999</v>
      </c>
      <c r="N70" s="14">
        <v>175.8447573</v>
      </c>
      <c r="O70" s="15">
        <v>92.656085396839117</v>
      </c>
      <c r="P70" s="20">
        <v>5.6560853968391136</v>
      </c>
      <c r="Q70" s="8" t="s">
        <v>5823</v>
      </c>
    </row>
    <row r="71" spans="1:17" ht="15" customHeight="1">
      <c r="A71" s="4">
        <v>66</v>
      </c>
      <c r="B71" s="98" t="s">
        <v>5840</v>
      </c>
      <c r="C71" s="98"/>
      <c r="D71" s="98"/>
      <c r="E71" s="14">
        <v>55.928581999999999</v>
      </c>
      <c r="F71" s="14">
        <v>40.120544289999998</v>
      </c>
      <c r="G71" s="15">
        <v>71.735314673273848</v>
      </c>
      <c r="H71" s="19">
        <v>-17.264685326726145</v>
      </c>
      <c r="I71" s="14">
        <v>224.19161800000001</v>
      </c>
      <c r="J71" s="14">
        <v>219.92498168</v>
      </c>
      <c r="K71" s="15">
        <v>98.096879643377207</v>
      </c>
      <c r="L71" s="20">
        <v>19.096879643377211</v>
      </c>
      <c r="M71" s="14">
        <v>280.12020000000001</v>
      </c>
      <c r="N71" s="14">
        <v>260.04552597000003</v>
      </c>
      <c r="O71" s="15">
        <v>92.833550015314856</v>
      </c>
      <c r="P71" s="20">
        <v>5.8335500153148541</v>
      </c>
      <c r="Q71" s="8" t="s">
        <v>5841</v>
      </c>
    </row>
    <row r="72" spans="1:17" ht="15" customHeight="1">
      <c r="A72" s="4">
        <v>67</v>
      </c>
      <c r="B72" s="98" t="s">
        <v>5846</v>
      </c>
      <c r="C72" s="98"/>
      <c r="D72" s="98"/>
      <c r="E72" s="14">
        <v>37.859538000000001</v>
      </c>
      <c r="F72" s="14">
        <v>27.636745999999999</v>
      </c>
      <c r="G72" s="15">
        <v>72.998106844304331</v>
      </c>
      <c r="H72" s="19">
        <v>-16.001893155695665</v>
      </c>
      <c r="I72" s="14">
        <v>198.76696200000001</v>
      </c>
      <c r="J72" s="14">
        <v>192.20722857999999</v>
      </c>
      <c r="K72" s="15">
        <v>96.699786848882866</v>
      </c>
      <c r="L72" s="20">
        <v>17.699786848882866</v>
      </c>
      <c r="M72" s="14">
        <v>236.62649999999999</v>
      </c>
      <c r="N72" s="14">
        <v>219.84397458000001</v>
      </c>
      <c r="O72" s="15">
        <v>92.907588363940647</v>
      </c>
      <c r="P72" s="20">
        <v>5.9075883639406408</v>
      </c>
      <c r="Q72" s="8" t="s">
        <v>5847</v>
      </c>
    </row>
    <row r="73" spans="1:17" ht="15" customHeight="1">
      <c r="A73" s="4">
        <v>68</v>
      </c>
      <c r="B73" s="98" t="s">
        <v>5772</v>
      </c>
      <c r="C73" s="98"/>
      <c r="D73" s="98"/>
      <c r="E73" s="14">
        <v>35.814597999999997</v>
      </c>
      <c r="F73" s="14">
        <v>24.360937629999999</v>
      </c>
      <c r="G73" s="15">
        <v>68.019575788621168</v>
      </c>
      <c r="H73" s="19">
        <v>-20.980424211378836</v>
      </c>
      <c r="I73" s="14">
        <v>135.31150199999999</v>
      </c>
      <c r="J73" s="14">
        <v>134.63866250000001</v>
      </c>
      <c r="K73" s="15">
        <v>99.502747741282192</v>
      </c>
      <c r="L73" s="20">
        <v>20.502747741282185</v>
      </c>
      <c r="M73" s="14">
        <v>171.12610000000001</v>
      </c>
      <c r="N73" s="14">
        <v>158.99960013</v>
      </c>
      <c r="O73" s="15">
        <v>92.913705232574102</v>
      </c>
      <c r="P73" s="20">
        <v>5.9137052325741077</v>
      </c>
      <c r="Q73" s="8" t="s">
        <v>5773</v>
      </c>
    </row>
    <row r="74" spans="1:17" ht="15" customHeight="1">
      <c r="A74" s="4">
        <v>69</v>
      </c>
      <c r="B74" s="98" t="s">
        <v>5834</v>
      </c>
      <c r="C74" s="98"/>
      <c r="D74" s="98"/>
      <c r="E74" s="14">
        <v>53.610599999999998</v>
      </c>
      <c r="F74" s="14">
        <v>44.575376239999997</v>
      </c>
      <c r="G74" s="15">
        <v>83.146572207735034</v>
      </c>
      <c r="H74" s="19">
        <v>-5.8534277922649629</v>
      </c>
      <c r="I74" s="14">
        <v>256.50740000000002</v>
      </c>
      <c r="J74" s="14">
        <v>244.46547193000001</v>
      </c>
      <c r="K74" s="15">
        <v>95.305426638763635</v>
      </c>
      <c r="L74" s="20">
        <v>16.305426638763638</v>
      </c>
      <c r="M74" s="14">
        <v>310.11799999999999</v>
      </c>
      <c r="N74" s="14">
        <v>289.04084817</v>
      </c>
      <c r="O74" s="15">
        <v>93.203505817140567</v>
      </c>
      <c r="P74" s="20">
        <v>6.2035058171405719</v>
      </c>
      <c r="Q74" s="8" t="s">
        <v>5835</v>
      </c>
    </row>
    <row r="75" spans="1:17" ht="15" customHeight="1">
      <c r="A75" s="4">
        <v>70</v>
      </c>
      <c r="B75" s="98" t="s">
        <v>5830</v>
      </c>
      <c r="C75" s="98"/>
      <c r="D75" s="98"/>
      <c r="E75" s="14">
        <v>45.525849999999998</v>
      </c>
      <c r="F75" s="14">
        <v>32.4121667</v>
      </c>
      <c r="G75" s="15">
        <v>71.19508301327707</v>
      </c>
      <c r="H75" s="19">
        <v>-17.804916986722926</v>
      </c>
      <c r="I75" s="14">
        <v>215.14384999999999</v>
      </c>
      <c r="J75" s="14">
        <v>211.52023186</v>
      </c>
      <c r="K75" s="15">
        <v>98.315723112698777</v>
      </c>
      <c r="L75" s="20">
        <v>19.315723112698784</v>
      </c>
      <c r="M75" s="14">
        <v>260.66969999999998</v>
      </c>
      <c r="N75" s="14">
        <v>243.93239856</v>
      </c>
      <c r="O75" s="15">
        <v>93.579115087023922</v>
      </c>
      <c r="P75" s="20">
        <v>6.579115087023923</v>
      </c>
      <c r="Q75" s="8" t="s">
        <v>5831</v>
      </c>
    </row>
    <row r="76" spans="1:17" ht="15" customHeight="1">
      <c r="A76" s="4">
        <v>71</v>
      </c>
      <c r="B76" s="98" t="s">
        <v>5844</v>
      </c>
      <c r="C76" s="98"/>
      <c r="D76" s="98"/>
      <c r="E76" s="14">
        <v>24.12351</v>
      </c>
      <c r="F76" s="14">
        <v>21.036643919999999</v>
      </c>
      <c r="G76" s="15">
        <v>87.203909878786291</v>
      </c>
      <c r="H76" s="19">
        <v>-1.7960901212137039</v>
      </c>
      <c r="I76" s="14">
        <v>172.53998999999999</v>
      </c>
      <c r="J76" s="14">
        <v>163.77246778</v>
      </c>
      <c r="K76" s="15">
        <v>94.918556434366323</v>
      </c>
      <c r="L76" s="20">
        <v>15.918556434366318</v>
      </c>
      <c r="M76" s="14">
        <v>196.6635</v>
      </c>
      <c r="N76" s="14">
        <v>184.80911169999999</v>
      </c>
      <c r="O76" s="15">
        <v>93.972247875177658</v>
      </c>
      <c r="P76" s="20">
        <v>6.9722478751776515</v>
      </c>
      <c r="Q76" s="8" t="s">
        <v>5845</v>
      </c>
    </row>
    <row r="77" spans="1:17" ht="15" customHeight="1">
      <c r="A77" s="4">
        <v>72</v>
      </c>
      <c r="B77" s="98" t="s">
        <v>5824</v>
      </c>
      <c r="C77" s="98"/>
      <c r="D77" s="98"/>
      <c r="E77" s="14">
        <v>45.730029999999999</v>
      </c>
      <c r="F77" s="14">
        <v>33.731544</v>
      </c>
      <c r="G77" s="15">
        <v>73.76234828623555</v>
      </c>
      <c r="H77" s="19">
        <v>-15.237651713764457</v>
      </c>
      <c r="I77" s="14">
        <v>208.84426999999999</v>
      </c>
      <c r="J77" s="14">
        <v>206.39066579000001</v>
      </c>
      <c r="K77" s="15">
        <v>98.825151290959525</v>
      </c>
      <c r="L77" s="20">
        <v>19.825151290959528</v>
      </c>
      <c r="M77" s="14">
        <v>254.57429999999999</v>
      </c>
      <c r="N77" s="14">
        <v>240.12220979</v>
      </c>
      <c r="O77" s="15">
        <v>94.323036453404768</v>
      </c>
      <c r="P77" s="20">
        <v>7.3230364534047627</v>
      </c>
      <c r="Q77" s="8" t="s">
        <v>5825</v>
      </c>
    </row>
    <row r="78" spans="1:17" ht="15" customHeight="1">
      <c r="A78" s="4">
        <v>73</v>
      </c>
      <c r="B78" s="98" t="s">
        <v>5760</v>
      </c>
      <c r="C78" s="98"/>
      <c r="D78" s="98"/>
      <c r="E78" s="14">
        <v>34.528177999999997</v>
      </c>
      <c r="F78" s="14">
        <v>18.536213549999999</v>
      </c>
      <c r="G78" s="15">
        <v>53.68430836402662</v>
      </c>
      <c r="H78" s="19">
        <v>-35.31569163597338</v>
      </c>
      <c r="I78" s="14">
        <v>273.78062199999999</v>
      </c>
      <c r="J78" s="14">
        <v>273.19907912999997</v>
      </c>
      <c r="K78" s="15">
        <v>99.787588009059306</v>
      </c>
      <c r="L78" s="20">
        <v>20.787588009059313</v>
      </c>
      <c r="M78" s="14">
        <v>308.30880000000002</v>
      </c>
      <c r="N78" s="14">
        <v>291.73529267999999</v>
      </c>
      <c r="O78" s="15">
        <v>94.624380711805827</v>
      </c>
      <c r="P78" s="20">
        <v>7.6243807118058262</v>
      </c>
      <c r="Q78" s="8" t="s">
        <v>5761</v>
      </c>
    </row>
    <row r="79" spans="1:17" ht="15" customHeight="1">
      <c r="A79" s="4">
        <v>74</v>
      </c>
      <c r="B79" s="98" t="s">
        <v>5836</v>
      </c>
      <c r="C79" s="98"/>
      <c r="D79" s="98"/>
      <c r="E79" s="14">
        <v>31.717700000000001</v>
      </c>
      <c r="F79" s="14">
        <v>22.731766140000001</v>
      </c>
      <c r="G79" s="15">
        <v>71.669024361791685</v>
      </c>
      <c r="H79" s="19">
        <v>-17.330975638208319</v>
      </c>
      <c r="I79" s="14">
        <v>210.46559999999999</v>
      </c>
      <c r="J79" s="14">
        <v>209.83650818000001</v>
      </c>
      <c r="K79" s="15">
        <v>99.701095181350297</v>
      </c>
      <c r="L79" s="20">
        <v>20.701095181350301</v>
      </c>
      <c r="M79" s="14">
        <v>242.1833</v>
      </c>
      <c r="N79" s="14">
        <v>232.56827432</v>
      </c>
      <c r="O79" s="15">
        <v>96.029856030535555</v>
      </c>
      <c r="P79" s="20">
        <v>9.0298560305355497</v>
      </c>
      <c r="Q79" s="8" t="s">
        <v>5837</v>
      </c>
    </row>
    <row r="80" spans="1:17" ht="15" customHeight="1">
      <c r="A80" s="4">
        <v>75</v>
      </c>
      <c r="B80" s="98" t="s">
        <v>5798</v>
      </c>
      <c r="C80" s="98"/>
      <c r="D80" s="98"/>
      <c r="E80" s="14">
        <v>34.883794450000003</v>
      </c>
      <c r="F80" s="14">
        <v>26.261080270000001</v>
      </c>
      <c r="G80" s="15">
        <v>75.281604779665827</v>
      </c>
      <c r="H80" s="19">
        <v>-13.71839522033418</v>
      </c>
      <c r="I80" s="14">
        <v>183.24220554999999</v>
      </c>
      <c r="J80" s="14">
        <v>183.24220554999999</v>
      </c>
      <c r="K80" s="15">
        <v>100</v>
      </c>
      <c r="L80" s="20">
        <v>21</v>
      </c>
      <c r="M80" s="14">
        <v>218.126</v>
      </c>
      <c r="N80" s="14">
        <v>209.50328582</v>
      </c>
      <c r="O80" s="15">
        <v>96.046911335650037</v>
      </c>
      <c r="P80" s="20">
        <v>9.0469113356500372</v>
      </c>
      <c r="Q80" s="8" t="s">
        <v>5799</v>
      </c>
    </row>
    <row r="81" spans="1:17" ht="15" customHeight="1">
      <c r="A81" s="4">
        <v>76</v>
      </c>
      <c r="B81" s="98" t="s">
        <v>5814</v>
      </c>
      <c r="C81" s="98"/>
      <c r="D81" s="98"/>
      <c r="E81" s="14">
        <v>31.772500000000001</v>
      </c>
      <c r="F81" s="14">
        <v>28.540448000000001</v>
      </c>
      <c r="G81" s="15">
        <v>89.827517507278301</v>
      </c>
      <c r="H81" s="20">
        <v>0.82751750727830675</v>
      </c>
      <c r="I81" s="14">
        <v>140.096</v>
      </c>
      <c r="J81" s="14">
        <v>138.6425332</v>
      </c>
      <c r="K81" s="15">
        <v>98.962520842850623</v>
      </c>
      <c r="L81" s="20">
        <v>19.962520842850616</v>
      </c>
      <c r="M81" s="14">
        <v>171.86850000000001</v>
      </c>
      <c r="N81" s="14">
        <v>167.1829812</v>
      </c>
      <c r="O81" s="15">
        <v>97.273776870107085</v>
      </c>
      <c r="P81" s="20">
        <v>10.273776870107088</v>
      </c>
      <c r="Q81" s="8" t="s">
        <v>5815</v>
      </c>
    </row>
    <row r="82" spans="1:17" ht="15" customHeight="1">
      <c r="A82" s="4">
        <v>77</v>
      </c>
      <c r="B82" s="98" t="s">
        <v>5850</v>
      </c>
      <c r="C82" s="98"/>
      <c r="D82" s="98"/>
      <c r="E82" s="14">
        <v>95.294067999999996</v>
      </c>
      <c r="F82" s="14">
        <v>42.698970850000002</v>
      </c>
      <c r="G82" s="15">
        <v>44.807585347285205</v>
      </c>
      <c r="H82" s="19">
        <v>-44.192414652714795</v>
      </c>
      <c r="I82" s="14">
        <v>341.571032</v>
      </c>
      <c r="J82" s="14">
        <v>145.93727200000001</v>
      </c>
      <c r="K82" s="15">
        <v>42.725306986805606</v>
      </c>
      <c r="L82" s="19">
        <v>-36.274693013194394</v>
      </c>
      <c r="M82" s="14">
        <v>436.86509999999998</v>
      </c>
      <c r="N82" s="14">
        <v>188.63624285</v>
      </c>
      <c r="O82" s="15">
        <v>43.179517624548176</v>
      </c>
      <c r="P82" s="19">
        <v>-43.820482375451824</v>
      </c>
      <c r="Q82" s="8" t="s">
        <v>5851</v>
      </c>
    </row>
    <row r="83" spans="1:17" ht="15" customHeight="1">
      <c r="A83" s="4">
        <v>78</v>
      </c>
      <c r="B83" s="98" t="s">
        <v>5854</v>
      </c>
      <c r="C83" s="98"/>
      <c r="D83" s="98"/>
      <c r="E83" s="14">
        <v>48.084800000000001</v>
      </c>
      <c r="F83" s="14">
        <v>33.232579229999999</v>
      </c>
      <c r="G83" s="15">
        <v>69.112441415998404</v>
      </c>
      <c r="H83" s="19">
        <v>-19.887558584001596</v>
      </c>
      <c r="I83" s="14">
        <v>295.726</v>
      </c>
      <c r="J83" s="14">
        <v>214.58850000000001</v>
      </c>
      <c r="K83" s="15">
        <v>72.563284932674165</v>
      </c>
      <c r="L83" s="19">
        <v>-6.4367150673258351</v>
      </c>
      <c r="M83" s="14">
        <v>343.81079999999997</v>
      </c>
      <c r="N83" s="14">
        <v>247.82107923000001</v>
      </c>
      <c r="O83" s="15">
        <v>72.080655764740371</v>
      </c>
      <c r="P83" s="19">
        <v>-14.919344235259626</v>
      </c>
      <c r="Q83" s="8" t="s">
        <v>5855</v>
      </c>
    </row>
    <row r="84" spans="1:17" ht="15" customHeight="1">
      <c r="A84" s="4">
        <v>79</v>
      </c>
      <c r="B84" s="98" t="s">
        <v>5870</v>
      </c>
      <c r="C84" s="98"/>
      <c r="D84" s="98"/>
      <c r="E84" s="14">
        <v>18.5</v>
      </c>
      <c r="F84" s="14">
        <v>5.2562955899999997</v>
      </c>
      <c r="G84" s="15">
        <v>28.412408594594595</v>
      </c>
      <c r="H84" s="19">
        <v>-60.587591405405405</v>
      </c>
      <c r="I84" s="14">
        <v>471.48079999999999</v>
      </c>
      <c r="J84" s="14">
        <v>369.21546239999998</v>
      </c>
      <c r="K84" s="15">
        <v>78.309755646465348</v>
      </c>
      <c r="L84" s="19">
        <v>-0.69024435353465086</v>
      </c>
      <c r="M84" s="14">
        <v>489.98079999999999</v>
      </c>
      <c r="N84" s="14">
        <v>374.47175799000001</v>
      </c>
      <c r="O84" s="15">
        <v>76.425802396746974</v>
      </c>
      <c r="P84" s="19">
        <v>-10.574197603253026</v>
      </c>
      <c r="Q84" s="8" t="s">
        <v>5871</v>
      </c>
    </row>
    <row r="85" spans="1:17" ht="15" customHeight="1">
      <c r="A85" s="4">
        <v>80</v>
      </c>
      <c r="B85" s="98" t="s">
        <v>5864</v>
      </c>
      <c r="C85" s="98"/>
      <c r="D85" s="98"/>
      <c r="E85" s="14">
        <v>24.0793</v>
      </c>
      <c r="F85" s="14">
        <v>15.233887620000001</v>
      </c>
      <c r="G85" s="15">
        <v>63.265492020116866</v>
      </c>
      <c r="H85" s="19">
        <v>-25.734507979883137</v>
      </c>
      <c r="I85" s="14">
        <v>371.5</v>
      </c>
      <c r="J85" s="14">
        <v>302.45399957000001</v>
      </c>
      <c r="K85" s="15">
        <v>81.414266371467022</v>
      </c>
      <c r="L85" s="20">
        <v>2.4142663714670256</v>
      </c>
      <c r="M85" s="14">
        <v>395.57929999999999</v>
      </c>
      <c r="N85" s="14">
        <v>317.68788719000003</v>
      </c>
      <c r="O85" s="15">
        <v>80.309532675243631</v>
      </c>
      <c r="P85" s="19">
        <v>-6.6904673247563764</v>
      </c>
      <c r="Q85" s="8" t="s">
        <v>5865</v>
      </c>
    </row>
    <row r="86" spans="1:17" ht="15" customHeight="1">
      <c r="A86" s="4">
        <v>81</v>
      </c>
      <c r="B86" s="98" t="s">
        <v>5848</v>
      </c>
      <c r="C86" s="98"/>
      <c r="D86" s="98"/>
      <c r="E86" s="14">
        <v>38.54323136</v>
      </c>
      <c r="F86" s="14">
        <v>21.38559227</v>
      </c>
      <c r="G86" s="15">
        <v>55.48468956911038</v>
      </c>
      <c r="H86" s="19">
        <v>-33.51531043088962</v>
      </c>
      <c r="I86" s="14">
        <v>380.44376863999997</v>
      </c>
      <c r="J86" s="14">
        <v>321.40592401999999</v>
      </c>
      <c r="K86" s="15">
        <v>84.481847388104981</v>
      </c>
      <c r="L86" s="20">
        <v>5.4818473881049821</v>
      </c>
      <c r="M86" s="14">
        <v>418.98700000000002</v>
      </c>
      <c r="N86" s="14">
        <v>342.79151629</v>
      </c>
      <c r="O86" s="15">
        <v>81.814356123221003</v>
      </c>
      <c r="P86" s="19">
        <v>-5.1856438767789932</v>
      </c>
      <c r="Q86" s="8" t="s">
        <v>5849</v>
      </c>
    </row>
    <row r="87" spans="1:17" ht="15" customHeight="1">
      <c r="A87" s="4">
        <v>82</v>
      </c>
      <c r="B87" s="98" t="s">
        <v>5858</v>
      </c>
      <c r="C87" s="98"/>
      <c r="D87" s="98"/>
      <c r="E87" s="14">
        <v>95.660399999999996</v>
      </c>
      <c r="F87" s="14">
        <v>47.104830329999999</v>
      </c>
      <c r="G87" s="15">
        <v>49.24172419308303</v>
      </c>
      <c r="H87" s="19">
        <v>-39.75827580691697</v>
      </c>
      <c r="I87" s="14">
        <v>215.57419999999999</v>
      </c>
      <c r="J87" s="14">
        <v>208.72196804999999</v>
      </c>
      <c r="K87" s="15">
        <v>96.8214044398634</v>
      </c>
      <c r="L87" s="20">
        <v>17.821404439863397</v>
      </c>
      <c r="M87" s="14">
        <v>311.2346</v>
      </c>
      <c r="N87" s="14">
        <v>255.82679838000001</v>
      </c>
      <c r="O87" s="15">
        <v>82.197415833586632</v>
      </c>
      <c r="P87" s="19">
        <v>-4.8025841664133742</v>
      </c>
      <c r="Q87" s="8" t="s">
        <v>5859</v>
      </c>
    </row>
    <row r="88" spans="1:17" ht="15" customHeight="1">
      <c r="A88" s="4">
        <v>83</v>
      </c>
      <c r="B88" s="98" t="s">
        <v>5866</v>
      </c>
      <c r="C88" s="98"/>
      <c r="D88" s="98"/>
      <c r="E88" s="14">
        <v>93.531800000000004</v>
      </c>
      <c r="F88" s="14">
        <v>46.287794210000001</v>
      </c>
      <c r="G88" s="15">
        <v>49.488830761302573</v>
      </c>
      <c r="H88" s="19">
        <v>-39.511169238697427</v>
      </c>
      <c r="I88" s="14">
        <v>319.07139999999998</v>
      </c>
      <c r="J88" s="14">
        <v>294.00154128999998</v>
      </c>
      <c r="K88" s="15">
        <v>92.142868740350906</v>
      </c>
      <c r="L88" s="20">
        <v>13.142868740350906</v>
      </c>
      <c r="M88" s="14">
        <v>412.60320000000002</v>
      </c>
      <c r="N88" s="14">
        <v>340.28933549999999</v>
      </c>
      <c r="O88" s="15">
        <v>82.473750930676246</v>
      </c>
      <c r="P88" s="19">
        <v>-4.5262490693237476</v>
      </c>
      <c r="Q88" s="8" t="s">
        <v>5867</v>
      </c>
    </row>
    <row r="89" spans="1:17" ht="15" customHeight="1">
      <c r="A89" s="4">
        <v>84</v>
      </c>
      <c r="B89" s="98" t="s">
        <v>5860</v>
      </c>
      <c r="C89" s="98"/>
      <c r="D89" s="98"/>
      <c r="E89" s="14">
        <v>25.659400000000002</v>
      </c>
      <c r="F89" s="14">
        <v>11.527370550000001</v>
      </c>
      <c r="G89" s="15">
        <v>44.924552210885679</v>
      </c>
      <c r="H89" s="19">
        <v>-44.075447789114321</v>
      </c>
      <c r="I89" s="14">
        <v>326.14800000000002</v>
      </c>
      <c r="J89" s="14">
        <v>286.18852465999998</v>
      </c>
      <c r="K89" s="15">
        <v>87.74805445993843</v>
      </c>
      <c r="L89" s="20">
        <v>8.748054459938432</v>
      </c>
      <c r="M89" s="14">
        <v>351.80739999999997</v>
      </c>
      <c r="N89" s="14">
        <v>297.71589520999999</v>
      </c>
      <c r="O89" s="15">
        <v>84.624682485359884</v>
      </c>
      <c r="P89" s="19">
        <v>-2.3753175146401126</v>
      </c>
      <c r="Q89" s="8" t="s">
        <v>5861</v>
      </c>
    </row>
    <row r="90" spans="1:17" ht="15" customHeight="1">
      <c r="A90" s="4">
        <v>85</v>
      </c>
      <c r="B90" s="98" t="s">
        <v>5872</v>
      </c>
      <c r="C90" s="98"/>
      <c r="D90" s="98"/>
      <c r="E90" s="14">
        <v>21.546987000000001</v>
      </c>
      <c r="F90" s="14">
        <v>18.249064600000001</v>
      </c>
      <c r="G90" s="15">
        <v>84.694275816846229</v>
      </c>
      <c r="H90" s="19">
        <v>-4.3057241831537745</v>
      </c>
      <c r="I90" s="14">
        <v>352.26931300000001</v>
      </c>
      <c r="J90" s="14">
        <v>301.92281988000002</v>
      </c>
      <c r="K90" s="15">
        <v>85.707953755256568</v>
      </c>
      <c r="L90" s="20">
        <v>6.7079537552565638</v>
      </c>
      <c r="M90" s="14">
        <v>373.81630000000001</v>
      </c>
      <c r="N90" s="14">
        <v>320.17188448000002</v>
      </c>
      <c r="O90" s="15">
        <v>85.649524774601858</v>
      </c>
      <c r="P90" s="19">
        <v>-1.3504752253981434</v>
      </c>
      <c r="Q90" s="8" t="s">
        <v>5873</v>
      </c>
    </row>
    <row r="91" spans="1:17" ht="15" customHeight="1">
      <c r="A91" s="4">
        <v>86</v>
      </c>
      <c r="B91" s="98" t="s">
        <v>5862</v>
      </c>
      <c r="C91" s="98"/>
      <c r="D91" s="98"/>
      <c r="E91" s="14">
        <v>54.6873</v>
      </c>
      <c r="F91" s="14">
        <v>36.454411489999998</v>
      </c>
      <c r="G91" s="15">
        <v>66.659739080188629</v>
      </c>
      <c r="H91" s="19">
        <v>-22.340260919811364</v>
      </c>
      <c r="I91" s="14">
        <v>335.52100000000002</v>
      </c>
      <c r="J91" s="14">
        <v>308.29919999999998</v>
      </c>
      <c r="K91" s="15">
        <v>91.886707538425313</v>
      </c>
      <c r="L91" s="20">
        <v>12.886707538425314</v>
      </c>
      <c r="M91" s="14">
        <v>390.20830000000001</v>
      </c>
      <c r="N91" s="14">
        <v>344.75361149000003</v>
      </c>
      <c r="O91" s="15">
        <v>88.351173332294579</v>
      </c>
      <c r="P91" s="20">
        <v>1.3511733322945718</v>
      </c>
      <c r="Q91" s="8" t="s">
        <v>5863</v>
      </c>
    </row>
    <row r="92" spans="1:17" ht="15" customHeight="1">
      <c r="A92" s="4">
        <v>87</v>
      </c>
      <c r="B92" s="98" t="s">
        <v>5874</v>
      </c>
      <c r="C92" s="98"/>
      <c r="D92" s="98"/>
      <c r="E92" s="14">
        <v>25.500900000000001</v>
      </c>
      <c r="F92" s="14">
        <v>20.641440200000002</v>
      </c>
      <c r="G92" s="15">
        <v>80.943967467814858</v>
      </c>
      <c r="H92" s="19">
        <v>-8.0560325321851387</v>
      </c>
      <c r="I92" s="14">
        <v>370.29</v>
      </c>
      <c r="J92" s="14">
        <v>329.80039503</v>
      </c>
      <c r="K92" s="15">
        <v>89.065433857247029</v>
      </c>
      <c r="L92" s="20">
        <v>10.065433857247022</v>
      </c>
      <c r="M92" s="14">
        <v>395.79090000000002</v>
      </c>
      <c r="N92" s="14">
        <v>350.44183522999998</v>
      </c>
      <c r="O92" s="15">
        <v>88.542165883551135</v>
      </c>
      <c r="P92" s="20">
        <v>1.5421658835511378</v>
      </c>
      <c r="Q92" s="8" t="s">
        <v>5875</v>
      </c>
    </row>
    <row r="93" spans="1:17" ht="15" customHeight="1">
      <c r="A93" s="4">
        <v>88</v>
      </c>
      <c r="B93" s="98" t="s">
        <v>5880</v>
      </c>
      <c r="C93" s="98"/>
      <c r="D93" s="98"/>
      <c r="E93" s="14">
        <v>13.771000000000001</v>
      </c>
      <c r="F93" s="14">
        <v>8.4890641500000008</v>
      </c>
      <c r="G93" s="15">
        <v>61.644500399390026</v>
      </c>
      <c r="H93" s="19">
        <v>-27.355499600609978</v>
      </c>
      <c r="I93" s="14">
        <v>364.851</v>
      </c>
      <c r="J93" s="14">
        <v>333.97875549000003</v>
      </c>
      <c r="K93" s="15">
        <v>91.538396630405288</v>
      </c>
      <c r="L93" s="20">
        <v>12.538396630405289</v>
      </c>
      <c r="M93" s="14">
        <v>378.62200000000001</v>
      </c>
      <c r="N93" s="14">
        <v>342.46781964000002</v>
      </c>
      <c r="O93" s="15">
        <v>90.451114737125678</v>
      </c>
      <c r="P93" s="20">
        <v>3.4511147371256823</v>
      </c>
      <c r="Q93" s="8" t="s">
        <v>5881</v>
      </c>
    </row>
    <row r="94" spans="1:17" ht="15" customHeight="1">
      <c r="A94" s="4">
        <v>89</v>
      </c>
      <c r="B94" s="98" t="s">
        <v>5878</v>
      </c>
      <c r="C94" s="98"/>
      <c r="D94" s="98"/>
      <c r="E94" s="14">
        <v>41.341700000000003</v>
      </c>
      <c r="F94" s="14">
        <v>23.388453999999999</v>
      </c>
      <c r="G94" s="15">
        <v>56.573517779868752</v>
      </c>
      <c r="H94" s="19">
        <v>-32.426482220131248</v>
      </c>
      <c r="I94" s="14">
        <v>342.5754</v>
      </c>
      <c r="J94" s="14">
        <v>325.04713013000003</v>
      </c>
      <c r="K94" s="15">
        <v>94.883383374871627</v>
      </c>
      <c r="L94" s="20">
        <v>15.883383374871634</v>
      </c>
      <c r="M94" s="14">
        <v>383.9171</v>
      </c>
      <c r="N94" s="14">
        <v>348.43558413</v>
      </c>
      <c r="O94" s="15">
        <v>90.758026701597814</v>
      </c>
      <c r="P94" s="20">
        <v>3.758026701597819</v>
      </c>
      <c r="Q94" s="8" t="s">
        <v>5879</v>
      </c>
    </row>
    <row r="95" spans="1:17" ht="15" customHeight="1">
      <c r="A95" s="4">
        <v>90</v>
      </c>
      <c r="B95" s="98" t="s">
        <v>5856</v>
      </c>
      <c r="C95" s="98"/>
      <c r="D95" s="98"/>
      <c r="E95" s="14">
        <v>77.841499999999996</v>
      </c>
      <c r="F95" s="14">
        <v>62.21287134</v>
      </c>
      <c r="G95" s="15">
        <v>79.922498076218986</v>
      </c>
      <c r="H95" s="19">
        <v>-9.0775019237810159</v>
      </c>
      <c r="I95" s="14">
        <v>401.7</v>
      </c>
      <c r="J95" s="14">
        <v>377.93331565</v>
      </c>
      <c r="K95" s="15">
        <v>94.083474147373664</v>
      </c>
      <c r="L95" s="20">
        <v>15.083474147373662</v>
      </c>
      <c r="M95" s="14">
        <v>479.54149999999998</v>
      </c>
      <c r="N95" s="14">
        <v>440.14618698999999</v>
      </c>
      <c r="O95" s="15">
        <v>91.78479589149218</v>
      </c>
      <c r="P95" s="20">
        <v>4.7847958914921858</v>
      </c>
      <c r="Q95" s="8" t="s">
        <v>5857</v>
      </c>
    </row>
    <row r="96" spans="1:17" ht="15" customHeight="1">
      <c r="A96" s="4">
        <v>91</v>
      </c>
      <c r="B96" s="98" t="s">
        <v>5868</v>
      </c>
      <c r="C96" s="98"/>
      <c r="D96" s="98"/>
      <c r="E96" s="14">
        <v>122.28619999999999</v>
      </c>
      <c r="F96" s="14">
        <v>101.4184721</v>
      </c>
      <c r="G96" s="15">
        <v>82.935337020857631</v>
      </c>
      <c r="H96" s="19">
        <v>-6.0646629791423727</v>
      </c>
      <c r="I96" s="14">
        <v>183.358</v>
      </c>
      <c r="J96" s="14">
        <v>181.55708039999999</v>
      </c>
      <c r="K96" s="15">
        <v>99.017812367063343</v>
      </c>
      <c r="L96" s="20">
        <v>20.017812367063339</v>
      </c>
      <c r="M96" s="14">
        <v>305.64420000000001</v>
      </c>
      <c r="N96" s="14">
        <v>282.97555249999999</v>
      </c>
      <c r="O96" s="15">
        <v>92.583321554932169</v>
      </c>
      <c r="P96" s="20">
        <v>5.5833215549321729</v>
      </c>
      <c r="Q96" s="8" t="s">
        <v>5869</v>
      </c>
    </row>
    <row r="97" spans="1:18" ht="15" customHeight="1">
      <c r="A97" s="4">
        <v>92</v>
      </c>
      <c r="B97" s="98" t="s">
        <v>5882</v>
      </c>
      <c r="C97" s="98"/>
      <c r="D97" s="98"/>
      <c r="E97" s="14">
        <v>47.124400000000001</v>
      </c>
      <c r="F97" s="14">
        <v>38.432383000000002</v>
      </c>
      <c r="G97" s="15">
        <v>81.555166750133694</v>
      </c>
      <c r="H97" s="19">
        <v>-7.4448332498663117</v>
      </c>
      <c r="I97" s="14">
        <v>274.72199999999998</v>
      </c>
      <c r="J97" s="14">
        <v>267.87021033000002</v>
      </c>
      <c r="K97" s="15">
        <v>97.505918830672456</v>
      </c>
      <c r="L97" s="20">
        <v>18.50591883067246</v>
      </c>
      <c r="M97" s="14">
        <v>321.84640000000002</v>
      </c>
      <c r="N97" s="14">
        <v>306.30259332999998</v>
      </c>
      <c r="O97" s="15">
        <v>95.170427051537629</v>
      </c>
      <c r="P97" s="20">
        <v>8.1704270515376276</v>
      </c>
      <c r="Q97" s="8" t="s">
        <v>5883</v>
      </c>
    </row>
    <row r="98" spans="1:18" ht="15" customHeight="1">
      <c r="A98" s="4">
        <v>93</v>
      </c>
      <c r="B98" s="98" t="s">
        <v>5852</v>
      </c>
      <c r="C98" s="98"/>
      <c r="D98" s="98"/>
      <c r="E98" s="14">
        <v>23.470931440000001</v>
      </c>
      <c r="F98" s="14">
        <v>14.447380000000001</v>
      </c>
      <c r="G98" s="15">
        <v>61.554353038491939</v>
      </c>
      <c r="H98" s="19">
        <v>-27.445646961508061</v>
      </c>
      <c r="I98" s="14">
        <v>517.56906856000001</v>
      </c>
      <c r="J98" s="14">
        <v>505.96422937</v>
      </c>
      <c r="K98" s="15">
        <v>97.757818251719058</v>
      </c>
      <c r="L98" s="20">
        <v>18.757818251719058</v>
      </c>
      <c r="M98" s="14">
        <v>541.04</v>
      </c>
      <c r="N98" s="14">
        <v>520.41160936999995</v>
      </c>
      <c r="O98" s="15">
        <v>96.187270695327513</v>
      </c>
      <c r="P98" s="20">
        <v>9.1872706953275181</v>
      </c>
      <c r="Q98" s="8" t="s">
        <v>5853</v>
      </c>
    </row>
    <row r="99" spans="1:18" ht="15" customHeight="1">
      <c r="A99" s="4">
        <v>94</v>
      </c>
      <c r="B99" s="98" t="s">
        <v>5876</v>
      </c>
      <c r="C99" s="98"/>
      <c r="D99" s="98"/>
      <c r="E99" s="14">
        <v>20.092099999999999</v>
      </c>
      <c r="F99" s="14">
        <v>11.64458711</v>
      </c>
      <c r="G99" s="15">
        <v>57.956047949193959</v>
      </c>
      <c r="H99" s="19">
        <v>-31.043952050806038</v>
      </c>
      <c r="I99" s="14">
        <v>453.6524</v>
      </c>
      <c r="J99" s="14">
        <v>453.64472999999998</v>
      </c>
      <c r="K99" s="15">
        <v>99.99830927820507</v>
      </c>
      <c r="L99" s="20">
        <v>20.998309278205074</v>
      </c>
      <c r="M99" s="14">
        <v>473.74450000000002</v>
      </c>
      <c r="N99" s="14">
        <v>465.28931711000001</v>
      </c>
      <c r="O99" s="15">
        <v>98.215244105208612</v>
      </c>
      <c r="P99" s="20">
        <v>11.21524410520861</v>
      </c>
      <c r="Q99" s="8" t="s">
        <v>5877</v>
      </c>
    </row>
    <row r="100" spans="1:18" ht="15" customHeight="1" thickBot="1">
      <c r="A100" s="100" t="s">
        <v>25</v>
      </c>
      <c r="B100" s="100"/>
      <c r="C100" s="100"/>
      <c r="D100" s="100"/>
      <c r="E100" s="21">
        <v>4281.7638705899999</v>
      </c>
      <c r="F100" s="21">
        <v>2891.0721973999998</v>
      </c>
      <c r="G100" s="22">
        <v>67.520589289330161</v>
      </c>
      <c r="H100" s="23">
        <v>-21.479410710669839</v>
      </c>
      <c r="I100" s="21">
        <v>22049.049729409999</v>
      </c>
      <c r="J100" s="21">
        <v>19274.754235109998</v>
      </c>
      <c r="K100" s="22">
        <v>87.41761877111864</v>
      </c>
      <c r="L100" s="24">
        <v>8.4176187711186401</v>
      </c>
      <c r="M100" s="21">
        <v>26330.813600000001</v>
      </c>
      <c r="N100" s="21">
        <v>22165.826432509999</v>
      </c>
      <c r="O100" s="22">
        <v>84.18207948010388</v>
      </c>
      <c r="P100" s="23">
        <v>-2.8179205198961266</v>
      </c>
      <c r="Q100" s="25" t="s">
        <v>18</v>
      </c>
    </row>
    <row r="101" spans="1:18" ht="5.0999999999999996" customHeight="1"/>
    <row r="102" spans="1:18" ht="12" customHeight="1">
      <c r="A102" s="79" t="s">
        <v>712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</row>
    <row r="103" spans="1:18" ht="12" customHeight="1">
      <c r="C103" s="79" t="s">
        <v>713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</row>
    <row r="104" spans="1:18" ht="12" customHeight="1">
      <c r="C104" s="79" t="s">
        <v>714</v>
      </c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</row>
    <row r="105" spans="1:18" ht="12" customHeight="1">
      <c r="D105" s="79" t="s">
        <v>715</v>
      </c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</row>
    <row r="106" spans="1:18" ht="11.1" customHeight="1">
      <c r="A106" s="79" t="s">
        <v>19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</row>
    <row r="107" spans="1:18" ht="9.9499999999999993" customHeight="1">
      <c r="A107" s="79" t="s">
        <v>16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</row>
    <row r="108" spans="1:18" ht="11.1" customHeight="1">
      <c r="A108" s="79" t="s">
        <v>17</v>
      </c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</row>
    <row r="109" spans="1:18" ht="9.9499999999999993" customHeight="1">
      <c r="A109" s="79" t="s">
        <v>18</v>
      </c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</row>
  </sheetData>
  <mergeCells count="112">
    <mergeCell ref="A109:Q109"/>
    <mergeCell ref="A107:Q107"/>
    <mergeCell ref="A108:Q108"/>
    <mergeCell ref="D105:Q105"/>
    <mergeCell ref="A102:Q102"/>
    <mergeCell ref="A106:Q106"/>
    <mergeCell ref="C103:R103"/>
    <mergeCell ref="C104:R104"/>
    <mergeCell ref="B87:D87"/>
    <mergeCell ref="B88:D88"/>
    <mergeCell ref="B89:D89"/>
    <mergeCell ref="B90:D90"/>
    <mergeCell ref="B91:D91"/>
    <mergeCell ref="B92:D92"/>
    <mergeCell ref="B93:D93"/>
    <mergeCell ref="B96:D96"/>
    <mergeCell ref="B97:D97"/>
    <mergeCell ref="B98:D98"/>
    <mergeCell ref="B99:D99"/>
    <mergeCell ref="A100:D100"/>
    <mergeCell ref="B94:D94"/>
    <mergeCell ref="B95:D95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66:D66"/>
    <mergeCell ref="B67:D67"/>
    <mergeCell ref="B68:D68"/>
    <mergeCell ref="B51:D51"/>
    <mergeCell ref="B52:D52"/>
    <mergeCell ref="B53:D53"/>
    <mergeCell ref="B54:D54"/>
    <mergeCell ref="B55:D55"/>
    <mergeCell ref="B56:D56"/>
    <mergeCell ref="B57:D57"/>
    <mergeCell ref="B60:D60"/>
    <mergeCell ref="B61:D61"/>
    <mergeCell ref="B62:D62"/>
    <mergeCell ref="B63:D63"/>
    <mergeCell ref="B64:D64"/>
    <mergeCell ref="B65:D65"/>
    <mergeCell ref="B58:D58"/>
    <mergeCell ref="B59:D59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15:D15"/>
    <mergeCell ref="B16:D16"/>
    <mergeCell ref="B17:D17"/>
    <mergeCell ref="B18:D18"/>
    <mergeCell ref="B19:D19"/>
    <mergeCell ref="B20:D20"/>
    <mergeCell ref="B21:D21"/>
    <mergeCell ref="B24:D24"/>
    <mergeCell ref="B25:D25"/>
    <mergeCell ref="B26:D26"/>
    <mergeCell ref="B27:D27"/>
    <mergeCell ref="B28:D28"/>
    <mergeCell ref="B29:D29"/>
    <mergeCell ref="B22:D22"/>
    <mergeCell ref="B23:D23"/>
    <mergeCell ref="B6:D6"/>
    <mergeCell ref="B7:D7"/>
    <mergeCell ref="B8:D8"/>
    <mergeCell ref="B9:D9"/>
    <mergeCell ref="B10:D10"/>
    <mergeCell ref="B11:D11"/>
    <mergeCell ref="B12:D12"/>
    <mergeCell ref="B13:D13"/>
    <mergeCell ref="A1:Q1"/>
    <mergeCell ref="Q4:Q5"/>
    <mergeCell ref="B14:D14"/>
    <mergeCell ref="A2:Q2"/>
    <mergeCell ref="E4:H4"/>
    <mergeCell ref="B4:D5"/>
    <mergeCell ref="A4:A5"/>
    <mergeCell ref="I4:L4"/>
    <mergeCell ref="M4:P4"/>
    <mergeCell ref="A3:Q3"/>
  </mergeCells>
  <printOptions gridLines="1"/>
  <pageMargins left="0.7" right="0.7" top="0.75" bottom="0.75" header="0.3" footer="0.3"/>
  <pageSetup orientation="landscape" useFirstPageNumber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67B7-C9F0-422D-B129-EA848D453892}">
  <dimension ref="A1:O88"/>
  <sheetViews>
    <sheetView topLeftCell="A53" workbookViewId="0">
      <selection activeCell="B13" sqref="B13"/>
    </sheetView>
  </sheetViews>
  <sheetFormatPr defaultRowHeight="14.25"/>
  <cols>
    <col min="1" max="1" width="3.625" style="1" customWidth="1"/>
    <col min="2" max="2" width="28.625" style="1" customWidth="1"/>
    <col min="3" max="14" width="9.125" style="1" customWidth="1"/>
    <col min="15" max="15" width="5.625" style="1" customWidth="1"/>
    <col min="16" max="16384" width="9" style="1"/>
  </cols>
  <sheetData>
    <row r="1" spans="1:15" ht="18.75" customHeight="1">
      <c r="A1" s="80" t="s">
        <v>5886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8.75" customHeight="1">
      <c r="A2" s="80" t="s">
        <v>5693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8.75" customHeight="1">
      <c r="A3" s="109" t="s">
        <v>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1:15" ht="3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1:15" ht="15" customHeight="1">
      <c r="A5" s="82" t="s">
        <v>21</v>
      </c>
      <c r="B5" s="82" t="s">
        <v>5694</v>
      </c>
      <c r="C5" s="82" t="s">
        <v>23</v>
      </c>
      <c r="D5" s="82"/>
      <c r="E5" s="82"/>
      <c r="F5" s="82"/>
      <c r="G5" s="82" t="s">
        <v>24</v>
      </c>
      <c r="H5" s="82"/>
      <c r="I5" s="82"/>
      <c r="J5" s="82"/>
      <c r="K5" s="82" t="s">
        <v>25</v>
      </c>
      <c r="L5" s="82"/>
      <c r="M5" s="82"/>
      <c r="N5" s="82"/>
      <c r="O5" s="84" t="s">
        <v>5887</v>
      </c>
    </row>
    <row r="6" spans="1:15" ht="42" customHeight="1">
      <c r="A6" s="82"/>
      <c r="B6" s="82"/>
      <c r="C6" s="3" t="s">
        <v>5888</v>
      </c>
      <c r="D6" s="3" t="s">
        <v>717</v>
      </c>
      <c r="E6" s="3" t="s">
        <v>9</v>
      </c>
      <c r="F6" s="3" t="s">
        <v>5889</v>
      </c>
      <c r="G6" s="3" t="s">
        <v>5888</v>
      </c>
      <c r="H6" s="3" t="s">
        <v>717</v>
      </c>
      <c r="I6" s="3" t="s">
        <v>9</v>
      </c>
      <c r="J6" s="3" t="s">
        <v>5889</v>
      </c>
      <c r="K6" s="3" t="s">
        <v>5888</v>
      </c>
      <c r="L6" s="3" t="s">
        <v>717</v>
      </c>
      <c r="M6" s="3" t="s">
        <v>9</v>
      </c>
      <c r="N6" s="3" t="s">
        <v>5889</v>
      </c>
      <c r="O6" s="84"/>
    </row>
    <row r="7" spans="1:15" ht="15" customHeight="1">
      <c r="A7" s="34">
        <v>1</v>
      </c>
      <c r="B7" s="13" t="s">
        <v>5890</v>
      </c>
      <c r="C7" s="6">
        <v>7418.3025931900002</v>
      </c>
      <c r="D7" s="6">
        <v>38.579319249999998</v>
      </c>
      <c r="E7" s="6">
        <v>5952.0154443000001</v>
      </c>
      <c r="F7" s="7">
        <v>80.234196024356692</v>
      </c>
      <c r="G7" s="6">
        <v>4741.3307609399999</v>
      </c>
      <c r="H7" s="6">
        <v>1983.4653329600001</v>
      </c>
      <c r="I7" s="6">
        <v>2146.7338966399998</v>
      </c>
      <c r="J7" s="7">
        <v>45.277033071078044</v>
      </c>
      <c r="K7" s="6">
        <v>12159.633354129999</v>
      </c>
      <c r="L7" s="6">
        <v>2022.0446522100001</v>
      </c>
      <c r="M7" s="6">
        <v>8098.7493409400004</v>
      </c>
      <c r="N7" s="7">
        <v>66.603565297380229</v>
      </c>
      <c r="O7" s="16" t="s">
        <v>5891</v>
      </c>
    </row>
    <row r="8" spans="1:15" ht="15" customHeight="1">
      <c r="A8" s="34">
        <v>2</v>
      </c>
      <c r="B8" s="13" t="s">
        <v>5892</v>
      </c>
      <c r="C8" s="6">
        <v>3458.6983777700002</v>
      </c>
      <c r="D8" s="6">
        <v>58.590122719999997</v>
      </c>
      <c r="E8" s="6">
        <v>2851.95195457</v>
      </c>
      <c r="F8" s="7">
        <v>82.457376824191286</v>
      </c>
      <c r="G8" s="6">
        <v>2095.9554801899999</v>
      </c>
      <c r="H8" s="6">
        <v>813.80107394000004</v>
      </c>
      <c r="I8" s="6">
        <v>866.36002638000002</v>
      </c>
      <c r="J8" s="7">
        <v>41.334848691607888</v>
      </c>
      <c r="K8" s="6">
        <v>5554.6538579600001</v>
      </c>
      <c r="L8" s="6">
        <v>872.39119665999999</v>
      </c>
      <c r="M8" s="6">
        <v>3718.3119809499999</v>
      </c>
      <c r="N8" s="7">
        <v>66.940480469751279</v>
      </c>
      <c r="O8" s="16" t="s">
        <v>5893</v>
      </c>
    </row>
    <row r="9" spans="1:15" ht="15" customHeight="1">
      <c r="A9" s="34">
        <v>3</v>
      </c>
      <c r="B9" s="13" t="s">
        <v>5894</v>
      </c>
      <c r="C9" s="6">
        <v>1616.22989876</v>
      </c>
      <c r="D9" s="6">
        <v>11.09539644</v>
      </c>
      <c r="E9" s="6">
        <v>1384.9084529300001</v>
      </c>
      <c r="F9" s="7">
        <v>85.687590236545319</v>
      </c>
      <c r="G9" s="6">
        <v>2574.0615627699999</v>
      </c>
      <c r="H9" s="6">
        <v>972.58540330999995</v>
      </c>
      <c r="I9" s="6">
        <v>1434.6822602899999</v>
      </c>
      <c r="J9" s="7">
        <v>55.736128499821476</v>
      </c>
      <c r="K9" s="6">
        <v>4190.2914615299997</v>
      </c>
      <c r="L9" s="6">
        <v>983.68079975000001</v>
      </c>
      <c r="M9" s="6">
        <v>2819.59071322</v>
      </c>
      <c r="N9" s="7">
        <v>67.288653763251205</v>
      </c>
      <c r="O9" s="16" t="s">
        <v>5895</v>
      </c>
    </row>
    <row r="10" spans="1:15" ht="15" customHeight="1">
      <c r="A10" s="34">
        <v>4</v>
      </c>
      <c r="B10" s="13" t="s">
        <v>5896</v>
      </c>
      <c r="C10" s="6">
        <v>5121.93023627</v>
      </c>
      <c r="D10" s="6">
        <v>34.750949970000001</v>
      </c>
      <c r="E10" s="6">
        <v>4182.27065477</v>
      </c>
      <c r="F10" s="7">
        <v>81.654190155774188</v>
      </c>
      <c r="G10" s="6">
        <v>5218.1941702000004</v>
      </c>
      <c r="H10" s="6">
        <v>1294.75982202</v>
      </c>
      <c r="I10" s="6">
        <v>2900.20939507</v>
      </c>
      <c r="J10" s="7">
        <v>55.578794128292131</v>
      </c>
      <c r="K10" s="6">
        <v>10340.12440647</v>
      </c>
      <c r="L10" s="6">
        <v>1329.51077199</v>
      </c>
      <c r="M10" s="6">
        <v>7082.48004984</v>
      </c>
      <c r="N10" s="7">
        <v>68.495114482455989</v>
      </c>
      <c r="O10" s="16" t="s">
        <v>5897</v>
      </c>
    </row>
    <row r="11" spans="1:15" ht="15" customHeight="1">
      <c r="A11" s="34">
        <v>5</v>
      </c>
      <c r="B11" s="13" t="s">
        <v>5898</v>
      </c>
      <c r="C11" s="6">
        <v>8404.3224793400004</v>
      </c>
      <c r="D11" s="6">
        <v>272.20867550999998</v>
      </c>
      <c r="E11" s="6">
        <v>6640.8971001299997</v>
      </c>
      <c r="F11" s="7">
        <v>79.017637845942303</v>
      </c>
      <c r="G11" s="6">
        <v>7622.0245927599999</v>
      </c>
      <c r="H11" s="6">
        <v>2492.9716218600001</v>
      </c>
      <c r="I11" s="6">
        <v>4486.3829157299997</v>
      </c>
      <c r="J11" s="7">
        <v>58.860777226978776</v>
      </c>
      <c r="K11" s="6">
        <v>16026.347072099999</v>
      </c>
      <c r="L11" s="6">
        <v>2765.1802973700001</v>
      </c>
      <c r="M11" s="6">
        <v>11127.28001586</v>
      </c>
      <c r="N11" s="7">
        <v>69.431168349219746</v>
      </c>
      <c r="O11" s="16" t="s">
        <v>5899</v>
      </c>
    </row>
    <row r="12" spans="1:15" ht="15" customHeight="1">
      <c r="A12" s="34">
        <v>6</v>
      </c>
      <c r="B12" s="13" t="s">
        <v>5900</v>
      </c>
      <c r="C12" s="6">
        <v>2204.3803344799999</v>
      </c>
      <c r="D12" s="6">
        <v>11.881962680000001</v>
      </c>
      <c r="E12" s="6">
        <v>1872.7815728200001</v>
      </c>
      <c r="F12" s="7">
        <v>84.957279990513882</v>
      </c>
      <c r="G12" s="6">
        <v>2840.2179793</v>
      </c>
      <c r="H12" s="6">
        <v>825.43968985000004</v>
      </c>
      <c r="I12" s="6">
        <v>1636.58484658</v>
      </c>
      <c r="J12" s="7">
        <v>57.621804330080067</v>
      </c>
      <c r="K12" s="6">
        <v>5044.5983137800004</v>
      </c>
      <c r="L12" s="6">
        <v>837.32165253000005</v>
      </c>
      <c r="M12" s="6">
        <v>3509.3664193999998</v>
      </c>
      <c r="N12" s="7">
        <v>69.566815851595024</v>
      </c>
      <c r="O12" s="16" t="s">
        <v>5901</v>
      </c>
    </row>
    <row r="13" spans="1:15" ht="15" customHeight="1">
      <c r="A13" s="34">
        <v>7</v>
      </c>
      <c r="B13" s="13" t="s">
        <v>5902</v>
      </c>
      <c r="C13" s="6">
        <v>1123.6439929400001</v>
      </c>
      <c r="D13" s="6">
        <v>8.7893635499999991</v>
      </c>
      <c r="E13" s="6">
        <v>921.40465427000004</v>
      </c>
      <c r="F13" s="7">
        <v>82.001475561592827</v>
      </c>
      <c r="G13" s="6">
        <v>1741.5059303200001</v>
      </c>
      <c r="H13" s="6">
        <v>521.39409579000005</v>
      </c>
      <c r="I13" s="6">
        <v>1090.8146430300001</v>
      </c>
      <c r="J13" s="7">
        <v>62.63628644833635</v>
      </c>
      <c r="K13" s="6">
        <v>2865.1499232599999</v>
      </c>
      <c r="L13" s="6">
        <v>530.18345934000001</v>
      </c>
      <c r="M13" s="6">
        <v>2012.2192973000001</v>
      </c>
      <c r="N13" s="7">
        <v>70.230855319796817</v>
      </c>
      <c r="O13" s="16" t="s">
        <v>5903</v>
      </c>
    </row>
    <row r="14" spans="1:15" ht="15" customHeight="1">
      <c r="A14" s="34">
        <v>8</v>
      </c>
      <c r="B14" s="13" t="s">
        <v>5904</v>
      </c>
      <c r="C14" s="6">
        <v>3276.6431691299999</v>
      </c>
      <c r="D14" s="6">
        <v>13.90148978</v>
      </c>
      <c r="E14" s="6">
        <v>2770.9459277400001</v>
      </c>
      <c r="F14" s="7">
        <v>84.56660627088452</v>
      </c>
      <c r="G14" s="6">
        <v>3508.1950072599998</v>
      </c>
      <c r="H14" s="6">
        <v>1107.70667394</v>
      </c>
      <c r="I14" s="6">
        <v>1997.40070268</v>
      </c>
      <c r="J14" s="7">
        <v>56.935281492234573</v>
      </c>
      <c r="K14" s="6">
        <v>6784.8381763899997</v>
      </c>
      <c r="L14" s="6">
        <v>1121.60816372</v>
      </c>
      <c r="M14" s="6">
        <v>4768.3466304200001</v>
      </c>
      <c r="N14" s="7">
        <v>70.279445234419541</v>
      </c>
      <c r="O14" s="16" t="s">
        <v>5905</v>
      </c>
    </row>
    <row r="15" spans="1:15" ht="15" customHeight="1">
      <c r="A15" s="34">
        <v>9</v>
      </c>
      <c r="B15" s="13" t="s">
        <v>5906</v>
      </c>
      <c r="C15" s="6">
        <v>1604.2870002899999</v>
      </c>
      <c r="D15" s="6">
        <v>4.5412261799999998</v>
      </c>
      <c r="E15" s="6">
        <v>1351.7786517899999</v>
      </c>
      <c r="F15" s="7">
        <v>84.260400510983686</v>
      </c>
      <c r="G15" s="6">
        <v>2247.4049061300002</v>
      </c>
      <c r="H15" s="6">
        <v>611.34671537999998</v>
      </c>
      <c r="I15" s="6">
        <v>1379.98922047</v>
      </c>
      <c r="J15" s="7">
        <v>61.403675710858984</v>
      </c>
      <c r="K15" s="6">
        <v>3851.6919064200001</v>
      </c>
      <c r="L15" s="6">
        <v>615.88794155999994</v>
      </c>
      <c r="M15" s="6">
        <v>2731.7678722599999</v>
      </c>
      <c r="N15" s="7">
        <v>70.923841746186639</v>
      </c>
      <c r="O15" s="16" t="s">
        <v>5907</v>
      </c>
    </row>
    <row r="16" spans="1:15" ht="15" customHeight="1">
      <c r="A16" s="34">
        <v>10</v>
      </c>
      <c r="B16" s="13" t="s">
        <v>5908</v>
      </c>
      <c r="C16" s="6">
        <v>3194.5275298800002</v>
      </c>
      <c r="D16" s="6">
        <v>29.34867491</v>
      </c>
      <c r="E16" s="6">
        <v>2727.7570289700002</v>
      </c>
      <c r="F16" s="7">
        <v>85.388433921947325</v>
      </c>
      <c r="G16" s="6">
        <v>5019.6832970799996</v>
      </c>
      <c r="H16" s="6">
        <v>1447.6495049</v>
      </c>
      <c r="I16" s="6">
        <v>3103.4724448299999</v>
      </c>
      <c r="J16" s="7">
        <v>61.826060752384933</v>
      </c>
      <c r="K16" s="6">
        <v>8214.2108269599994</v>
      </c>
      <c r="L16" s="6">
        <v>1476.99817981</v>
      </c>
      <c r="M16" s="6">
        <v>5831.2294738000001</v>
      </c>
      <c r="N16" s="7">
        <v>70.989527742107896</v>
      </c>
      <c r="O16" s="16" t="s">
        <v>5909</v>
      </c>
    </row>
    <row r="17" spans="1:15" ht="15" customHeight="1">
      <c r="A17" s="34">
        <v>11</v>
      </c>
      <c r="B17" s="13" t="s">
        <v>5910</v>
      </c>
      <c r="C17" s="6">
        <v>5841.5773400500002</v>
      </c>
      <c r="D17" s="6">
        <v>141.85096872</v>
      </c>
      <c r="E17" s="6">
        <v>4698.9465145800004</v>
      </c>
      <c r="F17" s="7">
        <v>80.439686766858415</v>
      </c>
      <c r="G17" s="6">
        <v>4103.0810713399997</v>
      </c>
      <c r="H17" s="6">
        <v>1029.7534304999999</v>
      </c>
      <c r="I17" s="6">
        <v>2362.10510858</v>
      </c>
      <c r="J17" s="7">
        <v>57.569057679101</v>
      </c>
      <c r="K17" s="6">
        <v>9944.6584113900008</v>
      </c>
      <c r="L17" s="6">
        <v>1171.60439922</v>
      </c>
      <c r="M17" s="6">
        <v>7061.0516231600004</v>
      </c>
      <c r="N17" s="7">
        <v>71.003460662587528</v>
      </c>
      <c r="O17" s="16" t="s">
        <v>5911</v>
      </c>
    </row>
    <row r="18" spans="1:15" ht="15" customHeight="1">
      <c r="A18" s="34">
        <v>12</v>
      </c>
      <c r="B18" s="13" t="s">
        <v>5912</v>
      </c>
      <c r="C18" s="6">
        <v>4537.2604674699996</v>
      </c>
      <c r="D18" s="6">
        <v>21.153333159999999</v>
      </c>
      <c r="E18" s="6">
        <v>3792.0932751599998</v>
      </c>
      <c r="F18" s="7">
        <v>83.576715561019824</v>
      </c>
      <c r="G18" s="6">
        <v>2612.2050875800001</v>
      </c>
      <c r="H18" s="6">
        <v>1041.69411369</v>
      </c>
      <c r="I18" s="6">
        <v>1291.29501934</v>
      </c>
      <c r="J18" s="7">
        <v>49.433140815765043</v>
      </c>
      <c r="K18" s="6">
        <v>7149.4655550500001</v>
      </c>
      <c r="L18" s="6">
        <v>1062.8474468500001</v>
      </c>
      <c r="M18" s="6">
        <v>5083.3882944999996</v>
      </c>
      <c r="N18" s="7">
        <v>71.101654457365228</v>
      </c>
      <c r="O18" s="16" t="s">
        <v>5913</v>
      </c>
    </row>
    <row r="19" spans="1:15" ht="15" customHeight="1">
      <c r="A19" s="34">
        <v>13</v>
      </c>
      <c r="B19" s="13" t="s">
        <v>5914</v>
      </c>
      <c r="C19" s="6">
        <v>5721.7113174400001</v>
      </c>
      <c r="D19" s="6">
        <v>99.339920500000005</v>
      </c>
      <c r="E19" s="6">
        <v>4775.9466948099998</v>
      </c>
      <c r="F19" s="7">
        <v>83.470598739449287</v>
      </c>
      <c r="G19" s="6">
        <v>6015.5101055499999</v>
      </c>
      <c r="H19" s="6">
        <v>1928.19275692</v>
      </c>
      <c r="I19" s="6">
        <v>3634.47764977</v>
      </c>
      <c r="J19" s="7">
        <v>60.418444753617422</v>
      </c>
      <c r="K19" s="6">
        <v>11737.22142299</v>
      </c>
      <c r="L19" s="6">
        <v>2027.53267742</v>
      </c>
      <c r="M19" s="6">
        <v>8410.4243445800003</v>
      </c>
      <c r="N19" s="7">
        <v>71.656008193781574</v>
      </c>
      <c r="O19" s="16" t="s">
        <v>5915</v>
      </c>
    </row>
    <row r="20" spans="1:15" ht="15" customHeight="1">
      <c r="A20" s="34">
        <v>14</v>
      </c>
      <c r="B20" s="13" t="s">
        <v>5916</v>
      </c>
      <c r="C20" s="6">
        <v>1850.48494867</v>
      </c>
      <c r="D20" s="6">
        <v>8.6954697000000003</v>
      </c>
      <c r="E20" s="6">
        <v>1518.2065651800001</v>
      </c>
      <c r="F20" s="7">
        <v>82.043713258580212</v>
      </c>
      <c r="G20" s="6">
        <v>1816.4031232499999</v>
      </c>
      <c r="H20" s="6">
        <v>444.88960078999997</v>
      </c>
      <c r="I20" s="6">
        <v>1111.47860444</v>
      </c>
      <c r="J20" s="7">
        <v>61.191185492529129</v>
      </c>
      <c r="K20" s="6">
        <v>3666.8880719200001</v>
      </c>
      <c r="L20" s="6">
        <v>453.58507049000002</v>
      </c>
      <c r="M20" s="6">
        <v>2629.6851696200001</v>
      </c>
      <c r="N20" s="7">
        <v>71.71435609822376</v>
      </c>
      <c r="O20" s="16" t="s">
        <v>5917</v>
      </c>
    </row>
    <row r="21" spans="1:15" ht="15" customHeight="1">
      <c r="A21" s="34">
        <v>15</v>
      </c>
      <c r="B21" s="13" t="s">
        <v>5918</v>
      </c>
      <c r="C21" s="6">
        <v>2881.8406162800002</v>
      </c>
      <c r="D21" s="6">
        <v>11.510975500000001</v>
      </c>
      <c r="E21" s="6">
        <v>2356.7899775999999</v>
      </c>
      <c r="F21" s="7">
        <v>81.780719040674867</v>
      </c>
      <c r="G21" s="6">
        <v>2547.8464525700001</v>
      </c>
      <c r="H21" s="6">
        <v>712.24560833999999</v>
      </c>
      <c r="I21" s="6">
        <v>1542.4701345000001</v>
      </c>
      <c r="J21" s="7">
        <v>60.540152760937303</v>
      </c>
      <c r="K21" s="6">
        <v>5429.6870688500003</v>
      </c>
      <c r="L21" s="6">
        <v>723.75658383999996</v>
      </c>
      <c r="M21" s="6">
        <v>3899.2601120999998</v>
      </c>
      <c r="N21" s="7">
        <v>71.813717119536648</v>
      </c>
      <c r="O21" s="16" t="s">
        <v>5919</v>
      </c>
    </row>
    <row r="22" spans="1:15" ht="15" customHeight="1">
      <c r="A22" s="34">
        <v>16</v>
      </c>
      <c r="B22" s="13" t="s">
        <v>5920</v>
      </c>
      <c r="C22" s="6">
        <v>5287.5741872899998</v>
      </c>
      <c r="D22" s="6">
        <v>25.801514040000001</v>
      </c>
      <c r="E22" s="6">
        <v>4489.4508168100001</v>
      </c>
      <c r="F22" s="7">
        <v>84.905679954363791</v>
      </c>
      <c r="G22" s="6">
        <v>5652.8325305099997</v>
      </c>
      <c r="H22" s="6">
        <v>1596.2094859599999</v>
      </c>
      <c r="I22" s="6">
        <v>3377.08392628</v>
      </c>
      <c r="J22" s="7">
        <v>59.741446576612425</v>
      </c>
      <c r="K22" s="6">
        <v>10940.4067178</v>
      </c>
      <c r="L22" s="6">
        <v>1622.011</v>
      </c>
      <c r="M22" s="6">
        <v>7866.5347430900001</v>
      </c>
      <c r="N22" s="7">
        <v>71.903494504378685</v>
      </c>
      <c r="O22" s="16" t="s">
        <v>5921</v>
      </c>
    </row>
    <row r="23" spans="1:15" ht="15" customHeight="1">
      <c r="A23" s="34">
        <v>17</v>
      </c>
      <c r="B23" s="13" t="s">
        <v>5922</v>
      </c>
      <c r="C23" s="6">
        <v>1208.7814668399999</v>
      </c>
      <c r="D23" s="6">
        <v>19.546076729999999</v>
      </c>
      <c r="E23" s="6">
        <v>1020.86567455</v>
      </c>
      <c r="F23" s="7">
        <v>84.454113713271099</v>
      </c>
      <c r="G23" s="6">
        <v>1620.97260314</v>
      </c>
      <c r="H23" s="6">
        <v>429.18435677000002</v>
      </c>
      <c r="I23" s="6">
        <v>1020.5319300899999</v>
      </c>
      <c r="J23" s="7">
        <v>62.957999913947887</v>
      </c>
      <c r="K23" s="6">
        <v>2829.7540699800002</v>
      </c>
      <c r="L23" s="6">
        <v>448.7304335</v>
      </c>
      <c r="M23" s="6">
        <v>2041.3976046400001</v>
      </c>
      <c r="N23" s="7">
        <v>72.140460059641441</v>
      </c>
      <c r="O23" s="16" t="s">
        <v>5923</v>
      </c>
    </row>
    <row r="24" spans="1:15" ht="15" customHeight="1">
      <c r="A24" s="34">
        <v>18</v>
      </c>
      <c r="B24" s="13" t="s">
        <v>5924</v>
      </c>
      <c r="C24" s="6">
        <v>5810.6082557700001</v>
      </c>
      <c r="D24" s="6">
        <v>33.223702539999998</v>
      </c>
      <c r="E24" s="6">
        <v>4862.0356845899996</v>
      </c>
      <c r="F24" s="7">
        <v>83.675158788444278</v>
      </c>
      <c r="G24" s="6">
        <v>5254.1478795700004</v>
      </c>
      <c r="H24" s="6">
        <v>1084.1650727399999</v>
      </c>
      <c r="I24" s="6">
        <v>3121.7666705699999</v>
      </c>
      <c r="J24" s="7">
        <v>59.415279929758768</v>
      </c>
      <c r="K24" s="6">
        <v>11064.75613534</v>
      </c>
      <c r="L24" s="6">
        <v>1117.3887752799999</v>
      </c>
      <c r="M24" s="6">
        <v>7983.8023551599999</v>
      </c>
      <c r="N24" s="7">
        <v>72.155249130709123</v>
      </c>
      <c r="O24" s="16" t="s">
        <v>5925</v>
      </c>
    </row>
    <row r="25" spans="1:15" ht="15" customHeight="1">
      <c r="A25" s="34">
        <v>19</v>
      </c>
      <c r="B25" s="13" t="s">
        <v>5926</v>
      </c>
      <c r="C25" s="6">
        <v>7451.0142662099997</v>
      </c>
      <c r="D25" s="6">
        <v>22.596106290000002</v>
      </c>
      <c r="E25" s="6">
        <v>6259.23899566</v>
      </c>
      <c r="F25" s="7">
        <v>84.005194085392574</v>
      </c>
      <c r="G25" s="6">
        <v>3917.3401150499999</v>
      </c>
      <c r="H25" s="6">
        <v>1478.34632098</v>
      </c>
      <c r="I25" s="6">
        <v>1953.2987327400001</v>
      </c>
      <c r="J25" s="7">
        <v>49.862883369142139</v>
      </c>
      <c r="K25" s="6">
        <v>11368.35438126</v>
      </c>
      <c r="L25" s="6">
        <v>1500.9424272700001</v>
      </c>
      <c r="M25" s="6">
        <v>8212.5377284000006</v>
      </c>
      <c r="N25" s="7">
        <v>72.24033886503257</v>
      </c>
      <c r="O25" s="16" t="s">
        <v>5927</v>
      </c>
    </row>
    <row r="26" spans="1:15" ht="15" customHeight="1">
      <c r="A26" s="34">
        <v>20</v>
      </c>
      <c r="B26" s="13" t="s">
        <v>5928</v>
      </c>
      <c r="C26" s="6">
        <v>1991.4190142800001</v>
      </c>
      <c r="D26" s="6">
        <v>6.2920124700000004</v>
      </c>
      <c r="E26" s="6">
        <v>1682.66133199</v>
      </c>
      <c r="F26" s="7">
        <v>84.495594343733245</v>
      </c>
      <c r="G26" s="6">
        <v>2166.4920994600002</v>
      </c>
      <c r="H26" s="6">
        <v>488.7920398</v>
      </c>
      <c r="I26" s="6">
        <v>1321.3081336299999</v>
      </c>
      <c r="J26" s="7">
        <v>60.98836612232914</v>
      </c>
      <c r="K26" s="6">
        <v>4157.9111137399996</v>
      </c>
      <c r="L26" s="6">
        <v>495.08405226999997</v>
      </c>
      <c r="M26" s="6">
        <v>3003.9694656199999</v>
      </c>
      <c r="N26" s="7">
        <v>72.247082331636449</v>
      </c>
      <c r="O26" s="16" t="s">
        <v>5929</v>
      </c>
    </row>
    <row r="27" spans="1:15" ht="15" customHeight="1">
      <c r="A27" s="34">
        <v>21</v>
      </c>
      <c r="B27" s="13" t="s">
        <v>5930</v>
      </c>
      <c r="C27" s="6">
        <v>2587.3631105600002</v>
      </c>
      <c r="D27" s="6">
        <v>17.659775960000001</v>
      </c>
      <c r="E27" s="6">
        <v>2195.1949264700002</v>
      </c>
      <c r="F27" s="7">
        <v>84.842939806577036</v>
      </c>
      <c r="G27" s="6">
        <v>3133.2501030899998</v>
      </c>
      <c r="H27" s="6">
        <v>829.80523631999995</v>
      </c>
      <c r="I27" s="6">
        <v>1962.10273929</v>
      </c>
      <c r="J27" s="7">
        <v>62.621963607532678</v>
      </c>
      <c r="K27" s="6">
        <v>5720.61321365</v>
      </c>
      <c r="L27" s="6">
        <v>847.46501228</v>
      </c>
      <c r="M27" s="6">
        <v>4157.2976657600002</v>
      </c>
      <c r="N27" s="7">
        <v>72.672238281033216</v>
      </c>
      <c r="O27" s="16" t="s">
        <v>5931</v>
      </c>
    </row>
    <row r="28" spans="1:15" ht="15" customHeight="1">
      <c r="A28" s="34">
        <v>22</v>
      </c>
      <c r="B28" s="13" t="s">
        <v>5932</v>
      </c>
      <c r="C28" s="6">
        <v>7046.1309196900002</v>
      </c>
      <c r="D28" s="6">
        <v>32.354899160000002</v>
      </c>
      <c r="E28" s="6">
        <v>5849.2077667100002</v>
      </c>
      <c r="F28" s="7">
        <v>83.013044085864649</v>
      </c>
      <c r="G28" s="6">
        <v>7443.15350055</v>
      </c>
      <c r="H28" s="6">
        <v>1909.11408233</v>
      </c>
      <c r="I28" s="6">
        <v>4683.2499258500002</v>
      </c>
      <c r="J28" s="7">
        <v>62.920238384227041</v>
      </c>
      <c r="K28" s="6">
        <v>14489.284420239999</v>
      </c>
      <c r="L28" s="6">
        <v>1941.46898149</v>
      </c>
      <c r="M28" s="6">
        <v>10532.457692559999</v>
      </c>
      <c r="N28" s="7">
        <v>72.691358572872446</v>
      </c>
      <c r="O28" s="16" t="s">
        <v>5933</v>
      </c>
    </row>
    <row r="29" spans="1:15" ht="15" customHeight="1">
      <c r="A29" s="34">
        <v>23</v>
      </c>
      <c r="B29" s="13" t="s">
        <v>5934</v>
      </c>
      <c r="C29" s="6">
        <v>3040.49676998</v>
      </c>
      <c r="D29" s="6">
        <v>15.60885919</v>
      </c>
      <c r="E29" s="6">
        <v>2561.42744988</v>
      </c>
      <c r="F29" s="7">
        <v>84.243715539183057</v>
      </c>
      <c r="G29" s="6">
        <v>4070.2345022899999</v>
      </c>
      <c r="H29" s="6">
        <v>948.45545666999999</v>
      </c>
      <c r="I29" s="6">
        <v>2618.19325531</v>
      </c>
      <c r="J29" s="7">
        <v>64.32536636002051</v>
      </c>
      <c r="K29" s="6">
        <v>7110.7312722699999</v>
      </c>
      <c r="L29" s="6">
        <v>964.06431585999997</v>
      </c>
      <c r="M29" s="6">
        <v>5179.6207051900001</v>
      </c>
      <c r="N29" s="7">
        <v>72.842307026693192</v>
      </c>
      <c r="O29" s="16" t="s">
        <v>5935</v>
      </c>
    </row>
    <row r="30" spans="1:15" ht="15" customHeight="1">
      <c r="A30" s="34">
        <v>24</v>
      </c>
      <c r="B30" s="13" t="s">
        <v>5936</v>
      </c>
      <c r="C30" s="6">
        <v>4230.86678424</v>
      </c>
      <c r="D30" s="6">
        <v>34.138591300000002</v>
      </c>
      <c r="E30" s="6">
        <v>3409.2504813300002</v>
      </c>
      <c r="F30" s="7">
        <v>80.580426073197941</v>
      </c>
      <c r="G30" s="6">
        <v>4429.5546857099998</v>
      </c>
      <c r="H30" s="6">
        <v>1105.2825416000001</v>
      </c>
      <c r="I30" s="6">
        <v>2902.4925641899999</v>
      </c>
      <c r="J30" s="7">
        <v>65.52560629973955</v>
      </c>
      <c r="K30" s="6">
        <v>8660.4214699500008</v>
      </c>
      <c r="L30" s="6">
        <v>1139.4211329</v>
      </c>
      <c r="M30" s="6">
        <v>6311.7430455200001</v>
      </c>
      <c r="N30" s="7">
        <v>72.880321903738022</v>
      </c>
      <c r="O30" s="16" t="s">
        <v>5937</v>
      </c>
    </row>
    <row r="31" spans="1:15" ht="15" customHeight="1">
      <c r="A31" s="34">
        <v>25</v>
      </c>
      <c r="B31" s="13" t="s">
        <v>5938</v>
      </c>
      <c r="C31" s="6">
        <v>5469.7625199599997</v>
      </c>
      <c r="D31" s="6">
        <v>69.357728059999999</v>
      </c>
      <c r="E31" s="6">
        <v>4541.0835262399996</v>
      </c>
      <c r="F31" s="7">
        <v>83.021584751968518</v>
      </c>
      <c r="G31" s="6">
        <v>3443.37321531</v>
      </c>
      <c r="H31" s="6">
        <v>873.35986912999999</v>
      </c>
      <c r="I31" s="6">
        <v>1964.22901228</v>
      </c>
      <c r="J31" s="7">
        <v>57.043744301274188</v>
      </c>
      <c r="K31" s="6">
        <v>8913.1357352699997</v>
      </c>
      <c r="L31" s="6">
        <v>942.71759718999999</v>
      </c>
      <c r="M31" s="6">
        <v>6505.3125385200001</v>
      </c>
      <c r="N31" s="7">
        <v>72.985677899843395</v>
      </c>
      <c r="O31" s="16" t="s">
        <v>5939</v>
      </c>
    </row>
    <row r="32" spans="1:15" ht="15" customHeight="1">
      <c r="A32" s="34">
        <v>26</v>
      </c>
      <c r="B32" s="13" t="s">
        <v>5940</v>
      </c>
      <c r="C32" s="6">
        <v>3347.4703816299998</v>
      </c>
      <c r="D32" s="6">
        <v>20.292128989999998</v>
      </c>
      <c r="E32" s="6">
        <v>2774.2133118000002</v>
      </c>
      <c r="F32" s="7">
        <v>82.874917341289176</v>
      </c>
      <c r="G32" s="6">
        <v>3787.5139732399998</v>
      </c>
      <c r="H32" s="6">
        <v>805.27093505000005</v>
      </c>
      <c r="I32" s="6">
        <v>2441.3949992900002</v>
      </c>
      <c r="J32" s="7">
        <v>64.459036099648429</v>
      </c>
      <c r="K32" s="6">
        <v>7134.9843548700001</v>
      </c>
      <c r="L32" s="6">
        <v>825.56306403999997</v>
      </c>
      <c r="M32" s="6">
        <v>5215.6083110899999</v>
      </c>
      <c r="N32" s="7">
        <v>73.099085459522755</v>
      </c>
      <c r="O32" s="16" t="s">
        <v>5941</v>
      </c>
    </row>
    <row r="33" spans="1:15" ht="15" customHeight="1">
      <c r="A33" s="34">
        <v>27</v>
      </c>
      <c r="B33" s="13" t="s">
        <v>5942</v>
      </c>
      <c r="C33" s="6">
        <v>5475.2136910600002</v>
      </c>
      <c r="D33" s="6">
        <v>20.20191548</v>
      </c>
      <c r="E33" s="6">
        <v>4574.4900152500004</v>
      </c>
      <c r="F33" s="7">
        <v>83.549068097913448</v>
      </c>
      <c r="G33" s="6">
        <v>5299.0666583100001</v>
      </c>
      <c r="H33" s="6">
        <v>1326.50615247</v>
      </c>
      <c r="I33" s="6">
        <v>3303.6669907</v>
      </c>
      <c r="J33" s="7">
        <v>62.344318419153815</v>
      </c>
      <c r="K33" s="6">
        <v>10774.280349369999</v>
      </c>
      <c r="L33" s="6">
        <v>1346.70806795</v>
      </c>
      <c r="M33" s="6">
        <v>7878.15700595</v>
      </c>
      <c r="N33" s="7">
        <v>73.120029834852559</v>
      </c>
      <c r="O33" s="16" t="s">
        <v>5943</v>
      </c>
    </row>
    <row r="34" spans="1:15" ht="15" customHeight="1">
      <c r="A34" s="34">
        <v>28</v>
      </c>
      <c r="B34" s="13" t="s">
        <v>5944</v>
      </c>
      <c r="C34" s="6">
        <v>6831.5764649399998</v>
      </c>
      <c r="D34" s="6">
        <v>19.117166040000001</v>
      </c>
      <c r="E34" s="6">
        <v>5787.33585425</v>
      </c>
      <c r="F34" s="7">
        <v>84.714500144306427</v>
      </c>
      <c r="G34" s="6">
        <v>4669.9347429999998</v>
      </c>
      <c r="H34" s="6">
        <v>1634.53736549</v>
      </c>
      <c r="I34" s="6">
        <v>2638.10049381</v>
      </c>
      <c r="J34" s="7">
        <v>56.491163988198799</v>
      </c>
      <c r="K34" s="6">
        <v>11501.511207940001</v>
      </c>
      <c r="L34" s="6">
        <v>1653.65453153</v>
      </c>
      <c r="M34" s="6">
        <v>8425.4363480600005</v>
      </c>
      <c r="N34" s="7">
        <v>73.255037496668706</v>
      </c>
      <c r="O34" s="16" t="s">
        <v>5945</v>
      </c>
    </row>
    <row r="35" spans="1:15" ht="15" customHeight="1">
      <c r="A35" s="34">
        <v>29</v>
      </c>
      <c r="B35" s="13" t="s">
        <v>5946</v>
      </c>
      <c r="C35" s="6">
        <v>3121.0423803200001</v>
      </c>
      <c r="D35" s="6">
        <v>12.610267479999999</v>
      </c>
      <c r="E35" s="6">
        <v>2671.1364660200002</v>
      </c>
      <c r="F35" s="7">
        <v>85.584754723712805</v>
      </c>
      <c r="G35" s="6">
        <v>2684.0455336599998</v>
      </c>
      <c r="H35" s="6">
        <v>755.18744535999997</v>
      </c>
      <c r="I35" s="6">
        <v>1590.1100709699999</v>
      </c>
      <c r="J35" s="7">
        <v>59.243036343042398</v>
      </c>
      <c r="K35" s="6">
        <v>5805.0879139799999</v>
      </c>
      <c r="L35" s="6">
        <v>767.79771284000003</v>
      </c>
      <c r="M35" s="6">
        <v>4261.2465369900001</v>
      </c>
      <c r="N35" s="7">
        <v>73.4053747356337</v>
      </c>
      <c r="O35" s="16" t="s">
        <v>5947</v>
      </c>
    </row>
    <row r="36" spans="1:15" ht="15" customHeight="1">
      <c r="A36" s="34">
        <v>30</v>
      </c>
      <c r="B36" s="13" t="s">
        <v>5948</v>
      </c>
      <c r="C36" s="6">
        <v>986.57747969000002</v>
      </c>
      <c r="D36" s="6">
        <v>9.0149310800000002</v>
      </c>
      <c r="E36" s="6">
        <v>779.29110202000004</v>
      </c>
      <c r="F36" s="7">
        <v>78.98934630708041</v>
      </c>
      <c r="G36" s="6">
        <v>1142.59579031</v>
      </c>
      <c r="H36" s="6">
        <v>207.38809205999999</v>
      </c>
      <c r="I36" s="6">
        <v>785.15031994000003</v>
      </c>
      <c r="J36" s="7">
        <v>68.716367292669545</v>
      </c>
      <c r="K36" s="6">
        <v>2129.1732699999998</v>
      </c>
      <c r="L36" s="6">
        <v>216.40302313999999</v>
      </c>
      <c r="M36" s="6">
        <v>1564.4414219600001</v>
      </c>
      <c r="N36" s="7">
        <v>73.476472957975844</v>
      </c>
      <c r="O36" s="16" t="s">
        <v>5949</v>
      </c>
    </row>
    <row r="37" spans="1:15" ht="15" customHeight="1">
      <c r="A37" s="34">
        <v>31</v>
      </c>
      <c r="B37" s="13" t="s">
        <v>5950</v>
      </c>
      <c r="C37" s="6">
        <v>2735.8967502999999</v>
      </c>
      <c r="D37" s="6">
        <v>11.69887207</v>
      </c>
      <c r="E37" s="6">
        <v>2273.3206193199999</v>
      </c>
      <c r="F37" s="7">
        <v>83.092339616643898</v>
      </c>
      <c r="G37" s="6">
        <v>3093.22259042</v>
      </c>
      <c r="H37" s="6">
        <v>452.95172474999998</v>
      </c>
      <c r="I37" s="6">
        <v>2020.6909423100001</v>
      </c>
      <c r="J37" s="7">
        <v>65.326399353485556</v>
      </c>
      <c r="K37" s="6">
        <v>5829.1193407199999</v>
      </c>
      <c r="L37" s="6">
        <v>464.65059681999998</v>
      </c>
      <c r="M37" s="6">
        <v>4294.01156163</v>
      </c>
      <c r="N37" s="7">
        <v>73.664842159495279</v>
      </c>
      <c r="O37" s="16" t="s">
        <v>5951</v>
      </c>
    </row>
    <row r="38" spans="1:15" ht="15" customHeight="1">
      <c r="A38" s="34">
        <v>32</v>
      </c>
      <c r="B38" s="13" t="s">
        <v>5952</v>
      </c>
      <c r="C38" s="6">
        <v>5139.18940122</v>
      </c>
      <c r="D38" s="6">
        <v>26.375323089999998</v>
      </c>
      <c r="E38" s="6">
        <v>4328.3740609099996</v>
      </c>
      <c r="F38" s="7">
        <v>84.222894370899823</v>
      </c>
      <c r="G38" s="6">
        <v>6293.8658540500001</v>
      </c>
      <c r="H38" s="6">
        <v>1435.6997461399999</v>
      </c>
      <c r="I38" s="6">
        <v>4101.9427883899998</v>
      </c>
      <c r="J38" s="7">
        <v>65.173660886821523</v>
      </c>
      <c r="K38" s="6">
        <v>11433.055255269999</v>
      </c>
      <c r="L38" s="6">
        <v>1462.0750692300001</v>
      </c>
      <c r="M38" s="6">
        <v>8430.3168492999994</v>
      </c>
      <c r="N38" s="7">
        <v>73.736343095290252</v>
      </c>
      <c r="O38" s="16" t="s">
        <v>5953</v>
      </c>
    </row>
    <row r="39" spans="1:15" ht="15" customHeight="1">
      <c r="A39" s="34">
        <v>33</v>
      </c>
      <c r="B39" s="13" t="s">
        <v>5954</v>
      </c>
      <c r="C39" s="6">
        <v>8430.0244679200005</v>
      </c>
      <c r="D39" s="6">
        <v>107.18575611999999</v>
      </c>
      <c r="E39" s="6">
        <v>7215.8917872900001</v>
      </c>
      <c r="F39" s="7">
        <v>85.597518901038598</v>
      </c>
      <c r="G39" s="6">
        <v>6019.2406223300004</v>
      </c>
      <c r="H39" s="6">
        <v>1734.49925659</v>
      </c>
      <c r="I39" s="6">
        <v>3443.1900230699998</v>
      </c>
      <c r="J39" s="7">
        <v>57.203063295003624</v>
      </c>
      <c r="K39" s="6">
        <v>14449.265090250001</v>
      </c>
      <c r="L39" s="6">
        <v>1841.6850127099999</v>
      </c>
      <c r="M39" s="6">
        <v>10659.08181036</v>
      </c>
      <c r="N39" s="7">
        <v>73.769023848503409</v>
      </c>
      <c r="O39" s="16" t="s">
        <v>5955</v>
      </c>
    </row>
    <row r="40" spans="1:15" ht="15" customHeight="1">
      <c r="A40" s="34">
        <v>34</v>
      </c>
      <c r="B40" s="13" t="s">
        <v>5956</v>
      </c>
      <c r="C40" s="6">
        <v>4102.4297201700001</v>
      </c>
      <c r="D40" s="6">
        <v>40.44345775</v>
      </c>
      <c r="E40" s="6">
        <v>3387.5577745000001</v>
      </c>
      <c r="F40" s="7">
        <v>82.574425537255109</v>
      </c>
      <c r="G40" s="6">
        <v>5802.3888624399997</v>
      </c>
      <c r="H40" s="6">
        <v>1138.2055245399999</v>
      </c>
      <c r="I40" s="6">
        <v>3919.4163146800001</v>
      </c>
      <c r="J40" s="7">
        <v>67.548322037689502</v>
      </c>
      <c r="K40" s="6">
        <v>9904.8185826099998</v>
      </c>
      <c r="L40" s="6">
        <v>1178.64898229</v>
      </c>
      <c r="M40" s="6">
        <v>7306.9740891800002</v>
      </c>
      <c r="N40" s="7">
        <v>73.771912410480041</v>
      </c>
      <c r="O40" s="16" t="s">
        <v>5957</v>
      </c>
    </row>
    <row r="41" spans="1:15" ht="15" customHeight="1">
      <c r="A41" s="34">
        <v>35</v>
      </c>
      <c r="B41" s="13" t="s">
        <v>5958</v>
      </c>
      <c r="C41" s="6">
        <v>1561.25369449</v>
      </c>
      <c r="D41" s="6">
        <v>74.487390000000005</v>
      </c>
      <c r="E41" s="6">
        <v>1229.45754971</v>
      </c>
      <c r="F41" s="7">
        <v>78.74809546001525</v>
      </c>
      <c r="G41" s="6">
        <v>1959.4408727099999</v>
      </c>
      <c r="H41" s="6">
        <v>402.62615921999998</v>
      </c>
      <c r="I41" s="6">
        <v>1370.24798741</v>
      </c>
      <c r="J41" s="7">
        <v>69.930560625434026</v>
      </c>
      <c r="K41" s="6">
        <v>3520.6945672000002</v>
      </c>
      <c r="L41" s="6">
        <v>477.11354921999998</v>
      </c>
      <c r="M41" s="6">
        <v>2599.7055371199999</v>
      </c>
      <c r="N41" s="7">
        <v>73.84070067706952</v>
      </c>
      <c r="O41" s="16" t="s">
        <v>5959</v>
      </c>
    </row>
    <row r="42" spans="1:15" ht="15" customHeight="1">
      <c r="A42" s="34">
        <v>36</v>
      </c>
      <c r="B42" s="13" t="s">
        <v>5960</v>
      </c>
      <c r="C42" s="6">
        <v>6697.4665349300003</v>
      </c>
      <c r="D42" s="6">
        <v>18.230894379999999</v>
      </c>
      <c r="E42" s="6">
        <v>5838.1539168700001</v>
      </c>
      <c r="F42" s="7">
        <v>87.169586983699929</v>
      </c>
      <c r="G42" s="6">
        <v>5840.8255421900003</v>
      </c>
      <c r="H42" s="6">
        <v>1474.53835194</v>
      </c>
      <c r="I42" s="6">
        <v>3473.5328223900001</v>
      </c>
      <c r="J42" s="7">
        <v>59.469895091021833</v>
      </c>
      <c r="K42" s="6">
        <v>12538.292077120001</v>
      </c>
      <c r="L42" s="6">
        <v>1492.7692463200001</v>
      </c>
      <c r="M42" s="6">
        <v>9311.6867392599997</v>
      </c>
      <c r="N42" s="7">
        <v>74.265989992784256</v>
      </c>
      <c r="O42" s="16" t="s">
        <v>5961</v>
      </c>
    </row>
    <row r="43" spans="1:15" ht="15" customHeight="1">
      <c r="A43" s="34">
        <v>37</v>
      </c>
      <c r="B43" s="13" t="s">
        <v>5962</v>
      </c>
      <c r="C43" s="6">
        <v>3245.5913331900001</v>
      </c>
      <c r="D43" s="6">
        <v>28.682857760000001</v>
      </c>
      <c r="E43" s="6">
        <v>2805.4799241999999</v>
      </c>
      <c r="F43" s="7">
        <v>86.439715792640257</v>
      </c>
      <c r="G43" s="6">
        <v>2549.8256785200001</v>
      </c>
      <c r="H43" s="6">
        <v>650.22776999999996</v>
      </c>
      <c r="I43" s="6">
        <v>1500.84518748</v>
      </c>
      <c r="J43" s="7">
        <v>58.860697816453801</v>
      </c>
      <c r="K43" s="6">
        <v>5795.4170117100002</v>
      </c>
      <c r="L43" s="6">
        <v>678.91062776000001</v>
      </c>
      <c r="M43" s="6">
        <v>4306.3251116800002</v>
      </c>
      <c r="N43" s="7">
        <v>74.305698847534231</v>
      </c>
      <c r="O43" s="16" t="s">
        <v>5963</v>
      </c>
    </row>
    <row r="44" spans="1:15" ht="15" customHeight="1">
      <c r="A44" s="34">
        <v>38</v>
      </c>
      <c r="B44" s="13" t="s">
        <v>5964</v>
      </c>
      <c r="C44" s="6">
        <v>5000.5917368099999</v>
      </c>
      <c r="D44" s="6">
        <v>17.68046039</v>
      </c>
      <c r="E44" s="6">
        <v>4316.7078895100003</v>
      </c>
      <c r="F44" s="7">
        <v>86.323941579436635</v>
      </c>
      <c r="G44" s="6">
        <v>5445.3268077700004</v>
      </c>
      <c r="H44" s="6">
        <v>1297.42397504</v>
      </c>
      <c r="I44" s="6">
        <v>3446.2287678100001</v>
      </c>
      <c r="J44" s="7">
        <v>63.287822558097638</v>
      </c>
      <c r="K44" s="6">
        <v>10445.918544579999</v>
      </c>
      <c r="L44" s="6">
        <v>1315.10443543</v>
      </c>
      <c r="M44" s="6">
        <v>7762.9366573200004</v>
      </c>
      <c r="N44" s="7">
        <v>74.315500587048902</v>
      </c>
      <c r="O44" s="16" t="s">
        <v>5965</v>
      </c>
    </row>
    <row r="45" spans="1:15" ht="15" customHeight="1">
      <c r="A45" s="34">
        <v>39</v>
      </c>
      <c r="B45" s="13" t="s">
        <v>5966</v>
      </c>
      <c r="C45" s="6">
        <v>8222.9628727800009</v>
      </c>
      <c r="D45" s="6">
        <v>57.16214402</v>
      </c>
      <c r="E45" s="6">
        <v>6983.6919758200002</v>
      </c>
      <c r="F45" s="7">
        <v>84.929143957802765</v>
      </c>
      <c r="G45" s="6">
        <v>8372.8159396999999</v>
      </c>
      <c r="H45" s="6">
        <v>2040.8282777100001</v>
      </c>
      <c r="I45" s="6">
        <v>5352.7818245999997</v>
      </c>
      <c r="J45" s="7">
        <v>63.930484835091114</v>
      </c>
      <c r="K45" s="6">
        <v>16595.778812479999</v>
      </c>
      <c r="L45" s="6">
        <v>2097.99042173</v>
      </c>
      <c r="M45" s="6">
        <v>12336.473800420001</v>
      </c>
      <c r="N45" s="7">
        <v>74.335009762500519</v>
      </c>
      <c r="O45" s="16" t="s">
        <v>5967</v>
      </c>
    </row>
    <row r="46" spans="1:15" ht="15" customHeight="1">
      <c r="A46" s="34">
        <v>40</v>
      </c>
      <c r="B46" s="13" t="s">
        <v>5968</v>
      </c>
      <c r="C46" s="6">
        <v>1675.9481234899999</v>
      </c>
      <c r="D46" s="6">
        <v>5.5946890700000003</v>
      </c>
      <c r="E46" s="6">
        <v>1432.6419909900001</v>
      </c>
      <c r="F46" s="7">
        <v>85.482478300501427</v>
      </c>
      <c r="G46" s="6">
        <v>2389.8382522500001</v>
      </c>
      <c r="H46" s="6">
        <v>629.97786673999997</v>
      </c>
      <c r="I46" s="6">
        <v>1598.6012266099999</v>
      </c>
      <c r="J46" s="7">
        <v>66.891607626789749</v>
      </c>
      <c r="K46" s="6">
        <v>4065.78637574</v>
      </c>
      <c r="L46" s="6">
        <v>635.57255581000004</v>
      </c>
      <c r="M46" s="6">
        <v>3031.2432176000002</v>
      </c>
      <c r="N46" s="7">
        <v>74.554906172321793</v>
      </c>
      <c r="O46" s="16" t="s">
        <v>5969</v>
      </c>
    </row>
    <row r="47" spans="1:15" ht="15" customHeight="1">
      <c r="A47" s="34">
        <v>41</v>
      </c>
      <c r="B47" s="13" t="s">
        <v>5970</v>
      </c>
      <c r="C47" s="6">
        <v>1991.8241767699999</v>
      </c>
      <c r="D47" s="6">
        <v>4.0617361399999998</v>
      </c>
      <c r="E47" s="6">
        <v>1746.3435836399999</v>
      </c>
      <c r="F47" s="7">
        <v>87.675589241612755</v>
      </c>
      <c r="G47" s="6">
        <v>2683.45076462</v>
      </c>
      <c r="H47" s="6">
        <v>627.16485594000005</v>
      </c>
      <c r="I47" s="6">
        <v>1746.9479181300001</v>
      </c>
      <c r="J47" s="7">
        <v>65.100800102713379</v>
      </c>
      <c r="K47" s="6">
        <v>4675.2749413900001</v>
      </c>
      <c r="L47" s="6">
        <v>631.22659208000005</v>
      </c>
      <c r="M47" s="6">
        <v>3493.2915017700002</v>
      </c>
      <c r="N47" s="7">
        <v>74.718418607728211</v>
      </c>
      <c r="O47" s="16" t="s">
        <v>5971</v>
      </c>
    </row>
    <row r="48" spans="1:15" ht="15" customHeight="1">
      <c r="A48" s="34">
        <v>42</v>
      </c>
      <c r="B48" s="13" t="s">
        <v>5972</v>
      </c>
      <c r="C48" s="6">
        <v>12498.202255099999</v>
      </c>
      <c r="D48" s="6">
        <v>51.310832169999998</v>
      </c>
      <c r="E48" s="6">
        <v>10835.46562757</v>
      </c>
      <c r="F48" s="7">
        <v>86.696193631756074</v>
      </c>
      <c r="G48" s="6">
        <v>10521.010065730001</v>
      </c>
      <c r="H48" s="6">
        <v>1967.84343107</v>
      </c>
      <c r="I48" s="6">
        <v>6404.9410792400004</v>
      </c>
      <c r="J48" s="7">
        <v>60.877625239640842</v>
      </c>
      <c r="K48" s="6">
        <v>23019.21232083</v>
      </c>
      <c r="L48" s="6">
        <v>2019.1542632400001</v>
      </c>
      <c r="M48" s="6">
        <v>17240.406706810001</v>
      </c>
      <c r="N48" s="7">
        <v>74.895728257431387</v>
      </c>
      <c r="O48" s="16" t="s">
        <v>5973</v>
      </c>
    </row>
    <row r="49" spans="1:15" ht="15" customHeight="1">
      <c r="A49" s="34">
        <v>43</v>
      </c>
      <c r="B49" s="13" t="s">
        <v>5974</v>
      </c>
      <c r="C49" s="6">
        <v>3991.5046661699998</v>
      </c>
      <c r="D49" s="6">
        <v>10.93693287</v>
      </c>
      <c r="E49" s="6">
        <v>3473.9881718400002</v>
      </c>
      <c r="F49" s="7">
        <v>87.034551187771086</v>
      </c>
      <c r="G49" s="6">
        <v>3359.66592171</v>
      </c>
      <c r="H49" s="6">
        <v>933.28761517999999</v>
      </c>
      <c r="I49" s="6">
        <v>2038.7964579300001</v>
      </c>
      <c r="J49" s="7">
        <v>60.684499752055558</v>
      </c>
      <c r="K49" s="6">
        <v>7351.1705878800003</v>
      </c>
      <c r="L49" s="6">
        <v>944.22454804999995</v>
      </c>
      <c r="M49" s="6">
        <v>5512.7846297699998</v>
      </c>
      <c r="N49" s="7">
        <v>74.991929025004836</v>
      </c>
      <c r="O49" s="16" t="s">
        <v>5975</v>
      </c>
    </row>
    <row r="50" spans="1:15" ht="15" customHeight="1">
      <c r="A50" s="34">
        <v>44</v>
      </c>
      <c r="B50" s="13" t="s">
        <v>5976</v>
      </c>
      <c r="C50" s="6">
        <v>4444.5292060499996</v>
      </c>
      <c r="D50" s="6">
        <v>28.047327970000001</v>
      </c>
      <c r="E50" s="6">
        <v>3694.7756559999998</v>
      </c>
      <c r="F50" s="7">
        <v>83.13086684120745</v>
      </c>
      <c r="G50" s="6">
        <v>3956.1133960299999</v>
      </c>
      <c r="H50" s="6">
        <v>959.35654720000002</v>
      </c>
      <c r="I50" s="6">
        <v>2616.3219902999999</v>
      </c>
      <c r="J50" s="7">
        <v>66.133645029626948</v>
      </c>
      <c r="K50" s="6">
        <v>8400.6426020800009</v>
      </c>
      <c r="L50" s="6">
        <v>987.40387516999999</v>
      </c>
      <c r="M50" s="6">
        <v>6311.0976462999997</v>
      </c>
      <c r="N50" s="7">
        <v>75.126367651176722</v>
      </c>
      <c r="O50" s="16" t="s">
        <v>5977</v>
      </c>
    </row>
    <row r="51" spans="1:15" ht="15" customHeight="1">
      <c r="A51" s="34">
        <v>45</v>
      </c>
      <c r="B51" s="13" t="s">
        <v>5978</v>
      </c>
      <c r="C51" s="6">
        <v>5398.8566824299996</v>
      </c>
      <c r="D51" s="6">
        <v>25.41180898</v>
      </c>
      <c r="E51" s="6">
        <v>4662.2391812300002</v>
      </c>
      <c r="F51" s="7">
        <v>86.356046390391455</v>
      </c>
      <c r="G51" s="6">
        <v>6040.7044076000002</v>
      </c>
      <c r="H51" s="6">
        <v>1403.06361262</v>
      </c>
      <c r="I51" s="6">
        <v>3939.7371356499998</v>
      </c>
      <c r="J51" s="7">
        <v>65.219829837945596</v>
      </c>
      <c r="K51" s="6">
        <v>11439.56109003</v>
      </c>
      <c r="L51" s="6">
        <v>1428.4754215999999</v>
      </c>
      <c r="M51" s="6">
        <v>8601.97631688</v>
      </c>
      <c r="N51" s="7">
        <v>75.194985622105207</v>
      </c>
      <c r="O51" s="16" t="s">
        <v>5979</v>
      </c>
    </row>
    <row r="52" spans="1:15" ht="15" customHeight="1">
      <c r="A52" s="34">
        <v>46</v>
      </c>
      <c r="B52" s="13" t="s">
        <v>5980</v>
      </c>
      <c r="C52" s="6">
        <v>6858.5991420700002</v>
      </c>
      <c r="D52" s="6">
        <v>26.54245701</v>
      </c>
      <c r="E52" s="6">
        <v>5868.0982415400003</v>
      </c>
      <c r="F52" s="7">
        <v>85.558262262998269</v>
      </c>
      <c r="G52" s="6">
        <v>6679.9603969999998</v>
      </c>
      <c r="H52" s="6">
        <v>1360.0622822600001</v>
      </c>
      <c r="I52" s="6">
        <v>4313.7428311499998</v>
      </c>
      <c r="J52" s="7">
        <v>64.57737134320918</v>
      </c>
      <c r="K52" s="6">
        <v>13538.55953907</v>
      </c>
      <c r="L52" s="6">
        <v>1386.60473927</v>
      </c>
      <c r="M52" s="6">
        <v>10181.84107269</v>
      </c>
      <c r="N52" s="7">
        <v>75.206236256574584</v>
      </c>
      <c r="O52" s="16" t="s">
        <v>5981</v>
      </c>
    </row>
    <row r="53" spans="1:15" ht="15" customHeight="1">
      <c r="A53" s="34">
        <v>47</v>
      </c>
      <c r="B53" s="13" t="s">
        <v>5982</v>
      </c>
      <c r="C53" s="6">
        <v>3568.17810749</v>
      </c>
      <c r="D53" s="6">
        <v>11.20135719</v>
      </c>
      <c r="E53" s="6">
        <v>3006.99273068</v>
      </c>
      <c r="F53" s="7">
        <v>84.272495377066249</v>
      </c>
      <c r="G53" s="6">
        <v>4229.6123723199998</v>
      </c>
      <c r="H53" s="6">
        <v>906.34358774999998</v>
      </c>
      <c r="I53" s="6">
        <v>2879.9628293000001</v>
      </c>
      <c r="J53" s="7">
        <v>68.090467300205603</v>
      </c>
      <c r="K53" s="6">
        <v>7797.7904798099999</v>
      </c>
      <c r="L53" s="6">
        <v>917.54494494000005</v>
      </c>
      <c r="M53" s="6">
        <v>5886.9555599799996</v>
      </c>
      <c r="N53" s="7">
        <v>75.49517488604593</v>
      </c>
      <c r="O53" s="16" t="s">
        <v>5983</v>
      </c>
    </row>
    <row r="54" spans="1:15" ht="15" customHeight="1">
      <c r="A54" s="34">
        <v>48</v>
      </c>
      <c r="B54" s="13" t="s">
        <v>5984</v>
      </c>
      <c r="C54" s="6">
        <v>4367.48971695</v>
      </c>
      <c r="D54" s="6">
        <v>20.733688900000001</v>
      </c>
      <c r="E54" s="6">
        <v>3825.6516947300001</v>
      </c>
      <c r="F54" s="7">
        <v>87.593834048030956</v>
      </c>
      <c r="G54" s="6">
        <v>3085.2582154299998</v>
      </c>
      <c r="H54" s="6">
        <v>873.17578571000001</v>
      </c>
      <c r="I54" s="6">
        <v>1804.0761585299999</v>
      </c>
      <c r="J54" s="7">
        <v>58.474073564003504</v>
      </c>
      <c r="K54" s="6">
        <v>7452.7479323799998</v>
      </c>
      <c r="L54" s="6">
        <v>893.90947460999996</v>
      </c>
      <c r="M54" s="6">
        <v>5629.7278532600003</v>
      </c>
      <c r="N54" s="7">
        <v>75.538954280212351</v>
      </c>
      <c r="O54" s="16" t="s">
        <v>5985</v>
      </c>
    </row>
    <row r="55" spans="1:15" ht="15" customHeight="1">
      <c r="A55" s="34">
        <v>49</v>
      </c>
      <c r="B55" s="13" t="s">
        <v>5986</v>
      </c>
      <c r="C55" s="6">
        <v>4326.5807551600001</v>
      </c>
      <c r="D55" s="6">
        <v>38.793505879999998</v>
      </c>
      <c r="E55" s="6">
        <v>3637.8920976600002</v>
      </c>
      <c r="F55" s="7">
        <v>84.082380603236146</v>
      </c>
      <c r="G55" s="6">
        <v>3326.1745499499998</v>
      </c>
      <c r="H55" s="6">
        <v>880.68183784999997</v>
      </c>
      <c r="I55" s="6">
        <v>2157.6143525299999</v>
      </c>
      <c r="J55" s="7">
        <v>64.867742811706435</v>
      </c>
      <c r="K55" s="6">
        <v>7652.7553051100003</v>
      </c>
      <c r="L55" s="6">
        <v>919.47534372999996</v>
      </c>
      <c r="M55" s="6">
        <v>5795.5064501899997</v>
      </c>
      <c r="N55" s="7">
        <v>75.730978178802431</v>
      </c>
      <c r="O55" s="16" t="s">
        <v>5987</v>
      </c>
    </row>
    <row r="56" spans="1:15" ht="15" customHeight="1">
      <c r="A56" s="34">
        <v>50</v>
      </c>
      <c r="B56" s="13" t="s">
        <v>5988</v>
      </c>
      <c r="C56" s="6">
        <v>18949.385609199999</v>
      </c>
      <c r="D56" s="6">
        <v>47.066098879999998</v>
      </c>
      <c r="E56" s="6">
        <v>16981.54041542</v>
      </c>
      <c r="F56" s="7">
        <v>89.615255954131811</v>
      </c>
      <c r="G56" s="6">
        <v>12155.124177039999</v>
      </c>
      <c r="H56" s="6">
        <v>4193.36830783</v>
      </c>
      <c r="I56" s="6">
        <v>6576.8724436800003</v>
      </c>
      <c r="J56" s="7">
        <v>54.107817804964554</v>
      </c>
      <c r="K56" s="6">
        <v>31104.50978624</v>
      </c>
      <c r="L56" s="6">
        <v>4240.4344067100001</v>
      </c>
      <c r="M56" s="6">
        <v>23558.412859100001</v>
      </c>
      <c r="N56" s="7">
        <v>75.739540732198776</v>
      </c>
      <c r="O56" s="16" t="s">
        <v>5989</v>
      </c>
    </row>
    <row r="57" spans="1:15" ht="15" customHeight="1">
      <c r="A57" s="34">
        <v>51</v>
      </c>
      <c r="B57" s="13" t="s">
        <v>5990</v>
      </c>
      <c r="C57" s="6">
        <v>2325.3809968300002</v>
      </c>
      <c r="D57" s="6">
        <v>11.257988640000001</v>
      </c>
      <c r="E57" s="6">
        <v>1983.1222863099999</v>
      </c>
      <c r="F57" s="7">
        <v>85.281607143664928</v>
      </c>
      <c r="G57" s="6">
        <v>3027.1138186799999</v>
      </c>
      <c r="H57" s="6">
        <v>594.57055945000002</v>
      </c>
      <c r="I57" s="6">
        <v>2072.4093277799998</v>
      </c>
      <c r="J57" s="7">
        <v>68.461559489153686</v>
      </c>
      <c r="K57" s="6">
        <v>5352.4948155100001</v>
      </c>
      <c r="L57" s="6">
        <v>605.82854809000003</v>
      </c>
      <c r="M57" s="6">
        <v>4055.5316140899999</v>
      </c>
      <c r="N57" s="7">
        <v>75.76899658712847</v>
      </c>
      <c r="O57" s="16" t="s">
        <v>5991</v>
      </c>
    </row>
    <row r="58" spans="1:15" ht="15" customHeight="1">
      <c r="A58" s="34">
        <v>52</v>
      </c>
      <c r="B58" s="13" t="s">
        <v>5992</v>
      </c>
      <c r="C58" s="6">
        <v>10917.701464850001</v>
      </c>
      <c r="D58" s="6">
        <v>59.061623400000002</v>
      </c>
      <c r="E58" s="6">
        <v>9435.6875309799998</v>
      </c>
      <c r="F58" s="7">
        <v>86.425586570200636</v>
      </c>
      <c r="G58" s="6">
        <v>9330.0577715199997</v>
      </c>
      <c r="H58" s="6">
        <v>1945.29321209</v>
      </c>
      <c r="I58" s="6">
        <v>5930.0934506200001</v>
      </c>
      <c r="J58" s="7">
        <v>63.559021774994889</v>
      </c>
      <c r="K58" s="6">
        <v>20247.759236369999</v>
      </c>
      <c r="L58" s="6">
        <v>2004.3548354899999</v>
      </c>
      <c r="M58" s="6">
        <v>15365.780981600001</v>
      </c>
      <c r="N58" s="7">
        <v>75.888797383560572</v>
      </c>
      <c r="O58" s="16" t="s">
        <v>5993</v>
      </c>
    </row>
    <row r="59" spans="1:15" ht="15" customHeight="1">
      <c r="A59" s="34">
        <v>53</v>
      </c>
      <c r="B59" s="13" t="s">
        <v>5994</v>
      </c>
      <c r="C59" s="6">
        <v>3128.84582744</v>
      </c>
      <c r="D59" s="6">
        <v>27.026615240000002</v>
      </c>
      <c r="E59" s="6">
        <v>2637.6985362199998</v>
      </c>
      <c r="F59" s="7">
        <v>84.302604912244803</v>
      </c>
      <c r="G59" s="6">
        <v>3001.9336455299999</v>
      </c>
      <c r="H59" s="6">
        <v>648.96474548000003</v>
      </c>
      <c r="I59" s="6">
        <v>2020.31502796</v>
      </c>
      <c r="J59" s="7">
        <v>67.300455856788517</v>
      </c>
      <c r="K59" s="6">
        <v>6130.7794729699999</v>
      </c>
      <c r="L59" s="6">
        <v>675.99136071999999</v>
      </c>
      <c r="M59" s="6">
        <v>4658.0135641799998</v>
      </c>
      <c r="N59" s="7">
        <v>75.977509625272305</v>
      </c>
      <c r="O59" s="16" t="s">
        <v>5995</v>
      </c>
    </row>
    <row r="60" spans="1:15" ht="15" customHeight="1">
      <c r="A60" s="34">
        <v>54</v>
      </c>
      <c r="B60" s="13" t="s">
        <v>5996</v>
      </c>
      <c r="C60" s="6">
        <v>4109.5420152300003</v>
      </c>
      <c r="D60" s="6">
        <v>18.8790488</v>
      </c>
      <c r="E60" s="6">
        <v>3453.0883403900002</v>
      </c>
      <c r="F60" s="7">
        <v>84.026111123644029</v>
      </c>
      <c r="G60" s="6">
        <v>5351.8985415899997</v>
      </c>
      <c r="H60" s="6">
        <v>979.16346059</v>
      </c>
      <c r="I60" s="6">
        <v>3754.39159896</v>
      </c>
      <c r="J60" s="7">
        <v>70.150649714009802</v>
      </c>
      <c r="K60" s="6">
        <v>9461.44055682</v>
      </c>
      <c r="L60" s="6">
        <v>998.04250938999996</v>
      </c>
      <c r="M60" s="6">
        <v>7207.4799393499998</v>
      </c>
      <c r="N60" s="7">
        <v>76.177405502534185</v>
      </c>
      <c r="O60" s="16" t="s">
        <v>5997</v>
      </c>
    </row>
    <row r="61" spans="1:15" ht="15" customHeight="1">
      <c r="A61" s="34">
        <v>55</v>
      </c>
      <c r="B61" s="13" t="s">
        <v>5998</v>
      </c>
      <c r="C61" s="6">
        <v>13977.201060519999</v>
      </c>
      <c r="D61" s="6">
        <v>40.358257829999999</v>
      </c>
      <c r="E61" s="6">
        <v>11802.18792529</v>
      </c>
      <c r="F61" s="7">
        <v>84.438850626728538</v>
      </c>
      <c r="G61" s="6">
        <v>7054.1207614599998</v>
      </c>
      <c r="H61" s="6">
        <v>1708.9678095700001</v>
      </c>
      <c r="I61" s="6">
        <v>4325.8936895899997</v>
      </c>
      <c r="J61" s="7">
        <v>61.324349778988818</v>
      </c>
      <c r="K61" s="6">
        <v>21031.32182198</v>
      </c>
      <c r="L61" s="6">
        <v>1749.3260674000001</v>
      </c>
      <c r="M61" s="6">
        <v>16128.08161488</v>
      </c>
      <c r="N61" s="7">
        <v>76.686010282170727</v>
      </c>
      <c r="O61" s="16" t="s">
        <v>5999</v>
      </c>
    </row>
    <row r="62" spans="1:15" ht="15" customHeight="1">
      <c r="A62" s="34">
        <v>56</v>
      </c>
      <c r="B62" s="13" t="s">
        <v>6000</v>
      </c>
      <c r="C62" s="6">
        <v>2359.0487309499999</v>
      </c>
      <c r="D62" s="6">
        <v>14.581093449999999</v>
      </c>
      <c r="E62" s="6">
        <v>1945.0331080200001</v>
      </c>
      <c r="F62" s="7">
        <v>82.449891030302112</v>
      </c>
      <c r="G62" s="6">
        <v>2946.0531317800001</v>
      </c>
      <c r="H62" s="6">
        <v>585.45396112000003</v>
      </c>
      <c r="I62" s="6">
        <v>2141.4688345200002</v>
      </c>
      <c r="J62" s="7">
        <v>72.689416610287964</v>
      </c>
      <c r="K62" s="6">
        <v>5305.10186273</v>
      </c>
      <c r="L62" s="6">
        <v>600.03505457000006</v>
      </c>
      <c r="M62" s="6">
        <v>4086.5019425400001</v>
      </c>
      <c r="N62" s="7">
        <v>77.029660283225752</v>
      </c>
      <c r="O62" s="16" t="s">
        <v>6001</v>
      </c>
    </row>
    <row r="63" spans="1:15" ht="15" customHeight="1">
      <c r="A63" s="34">
        <v>57</v>
      </c>
      <c r="B63" s="13" t="s">
        <v>6002</v>
      </c>
      <c r="C63" s="6">
        <v>6946.4324116199996</v>
      </c>
      <c r="D63" s="6">
        <v>22.242360479999999</v>
      </c>
      <c r="E63" s="6">
        <v>5978.4435115699998</v>
      </c>
      <c r="F63" s="7">
        <v>86.064948988336127</v>
      </c>
      <c r="G63" s="6">
        <v>5409.6875668800003</v>
      </c>
      <c r="H63" s="6">
        <v>1021.92490538</v>
      </c>
      <c r="I63" s="6">
        <v>3542.3024650500001</v>
      </c>
      <c r="J63" s="7">
        <v>65.480721783956895</v>
      </c>
      <c r="K63" s="6">
        <v>12356.119978500001</v>
      </c>
      <c r="L63" s="6">
        <v>1044.16726586</v>
      </c>
      <c r="M63" s="6">
        <v>9520.7459766200009</v>
      </c>
      <c r="N63" s="7">
        <v>77.052877385347244</v>
      </c>
      <c r="O63" s="16" t="s">
        <v>6003</v>
      </c>
    </row>
    <row r="64" spans="1:15" ht="15" customHeight="1">
      <c r="A64" s="34">
        <v>58</v>
      </c>
      <c r="B64" s="13" t="s">
        <v>6004</v>
      </c>
      <c r="C64" s="6">
        <v>3774.8167056000002</v>
      </c>
      <c r="D64" s="6">
        <v>34.281544830000001</v>
      </c>
      <c r="E64" s="6">
        <v>3124.9017609000002</v>
      </c>
      <c r="F64" s="7">
        <v>82.782874099930709</v>
      </c>
      <c r="G64" s="6">
        <v>3817.53739636</v>
      </c>
      <c r="H64" s="6">
        <v>667.79459274999999</v>
      </c>
      <c r="I64" s="6">
        <v>2731.2807551599999</v>
      </c>
      <c r="J64" s="7">
        <v>71.545618852725852</v>
      </c>
      <c r="K64" s="6">
        <v>7592.3541019599998</v>
      </c>
      <c r="L64" s="6">
        <v>702.07613758000002</v>
      </c>
      <c r="M64" s="6">
        <v>5856.1825160600001</v>
      </c>
      <c r="N64" s="7">
        <v>77.132631558217241</v>
      </c>
      <c r="O64" s="16" t="s">
        <v>6005</v>
      </c>
    </row>
    <row r="65" spans="1:15" ht="15" customHeight="1">
      <c r="A65" s="34">
        <v>59</v>
      </c>
      <c r="B65" s="13" t="s">
        <v>6006</v>
      </c>
      <c r="C65" s="6">
        <v>16692.750478189999</v>
      </c>
      <c r="D65" s="6">
        <v>66.862308249999998</v>
      </c>
      <c r="E65" s="6">
        <v>14338.87768591</v>
      </c>
      <c r="F65" s="7">
        <v>85.898831978855341</v>
      </c>
      <c r="G65" s="6">
        <v>14240.908290019999</v>
      </c>
      <c r="H65" s="6">
        <v>2565.7795645299998</v>
      </c>
      <c r="I65" s="6">
        <v>9595.3784801799993</v>
      </c>
      <c r="J65" s="7">
        <v>67.37897811549297</v>
      </c>
      <c r="K65" s="6">
        <v>30933.65876821</v>
      </c>
      <c r="L65" s="6">
        <v>2632.6418727800001</v>
      </c>
      <c r="M65" s="6">
        <v>23934.256166089999</v>
      </c>
      <c r="N65" s="7">
        <v>77.372858947700138</v>
      </c>
      <c r="O65" s="16" t="s">
        <v>6007</v>
      </c>
    </row>
    <row r="66" spans="1:15" ht="15" customHeight="1">
      <c r="A66" s="34">
        <v>60</v>
      </c>
      <c r="B66" s="13" t="s">
        <v>6008</v>
      </c>
      <c r="C66" s="6">
        <v>1194.83861649</v>
      </c>
      <c r="D66" s="6">
        <v>19.51251259</v>
      </c>
      <c r="E66" s="6">
        <v>982.48318816000005</v>
      </c>
      <c r="F66" s="7">
        <v>82.227271080857534</v>
      </c>
      <c r="G66" s="6">
        <v>1621.93675437</v>
      </c>
      <c r="H66" s="6">
        <v>297.78816926000002</v>
      </c>
      <c r="I66" s="6">
        <v>1198.5402163900001</v>
      </c>
      <c r="J66" s="7">
        <v>73.895619737376407</v>
      </c>
      <c r="K66" s="6">
        <v>2816.7753708599998</v>
      </c>
      <c r="L66" s="6">
        <v>317.30068184999999</v>
      </c>
      <c r="M66" s="6">
        <v>2181.0234045500001</v>
      </c>
      <c r="N66" s="7">
        <v>77.429795329547474</v>
      </c>
      <c r="O66" s="16" t="s">
        <v>6009</v>
      </c>
    </row>
    <row r="67" spans="1:15" ht="15" customHeight="1">
      <c r="A67" s="34">
        <v>61</v>
      </c>
      <c r="B67" s="13" t="s">
        <v>6010</v>
      </c>
      <c r="C67" s="6">
        <v>4113.6235116999997</v>
      </c>
      <c r="D67" s="6">
        <v>16.039126469999999</v>
      </c>
      <c r="E67" s="6">
        <v>3566.0103299399998</v>
      </c>
      <c r="F67" s="7">
        <v>86.687814764708676</v>
      </c>
      <c r="G67" s="6">
        <v>5076.4004760600001</v>
      </c>
      <c r="H67" s="6">
        <v>803.76765685999999</v>
      </c>
      <c r="I67" s="6">
        <v>3622.8864275000001</v>
      </c>
      <c r="J67" s="7">
        <v>71.36723047335046</v>
      </c>
      <c r="K67" s="6">
        <v>9190.0239877599997</v>
      </c>
      <c r="L67" s="6">
        <v>819.80678333000003</v>
      </c>
      <c r="M67" s="6">
        <v>7188.8967574400003</v>
      </c>
      <c r="N67" s="7">
        <v>78.225005364673052</v>
      </c>
      <c r="O67" s="16" t="s">
        <v>6011</v>
      </c>
    </row>
    <row r="68" spans="1:15" ht="15" customHeight="1">
      <c r="A68" s="34">
        <v>62</v>
      </c>
      <c r="B68" s="13" t="s">
        <v>6012</v>
      </c>
      <c r="C68" s="6">
        <v>6696.5970308799997</v>
      </c>
      <c r="D68" s="6">
        <v>25.593342</v>
      </c>
      <c r="E68" s="6">
        <v>5809.6642889799996</v>
      </c>
      <c r="F68" s="7">
        <v>86.755470908431704</v>
      </c>
      <c r="G68" s="6">
        <v>6316.2254857999997</v>
      </c>
      <c r="H68" s="6">
        <v>1258.24829449</v>
      </c>
      <c r="I68" s="6">
        <v>4416.6532360800002</v>
      </c>
      <c r="J68" s="7">
        <v>69.925515579034084</v>
      </c>
      <c r="K68" s="6">
        <v>13012.82251668</v>
      </c>
      <c r="L68" s="6">
        <v>1283.8416364899999</v>
      </c>
      <c r="M68" s="6">
        <v>10226.31752506</v>
      </c>
      <c r="N68" s="7">
        <v>78.586467401301888</v>
      </c>
      <c r="O68" s="16" t="s">
        <v>6013</v>
      </c>
    </row>
    <row r="69" spans="1:15" ht="15" customHeight="1">
      <c r="A69" s="34">
        <v>63</v>
      </c>
      <c r="B69" s="13" t="s">
        <v>6014</v>
      </c>
      <c r="C69" s="6">
        <v>1794.06722554</v>
      </c>
      <c r="D69" s="6">
        <v>11.202708210000001</v>
      </c>
      <c r="E69" s="6">
        <v>1530.2868121700001</v>
      </c>
      <c r="F69" s="7">
        <v>85.29707194831542</v>
      </c>
      <c r="G69" s="6">
        <v>2382.8123776900002</v>
      </c>
      <c r="H69" s="6">
        <v>294.70132008000002</v>
      </c>
      <c r="I69" s="6">
        <v>1758.7965149700001</v>
      </c>
      <c r="J69" s="7">
        <v>73.811791957999333</v>
      </c>
      <c r="K69" s="6">
        <v>4176.8796032299997</v>
      </c>
      <c r="L69" s="6">
        <v>305.90402828999999</v>
      </c>
      <c r="M69" s="6">
        <v>3289.0833271400002</v>
      </c>
      <c r="N69" s="7">
        <v>78.744987636141985</v>
      </c>
      <c r="O69" s="16" t="s">
        <v>6015</v>
      </c>
    </row>
    <row r="70" spans="1:15" ht="15" customHeight="1">
      <c r="A70" s="34">
        <v>64</v>
      </c>
      <c r="B70" s="13" t="s">
        <v>6016</v>
      </c>
      <c r="C70" s="6">
        <v>16895.54272881</v>
      </c>
      <c r="D70" s="6">
        <v>60.392927239999999</v>
      </c>
      <c r="E70" s="6">
        <v>14945.54662718</v>
      </c>
      <c r="F70" s="7">
        <v>88.458517533710832</v>
      </c>
      <c r="G70" s="6">
        <v>11972.28179999</v>
      </c>
      <c r="H70" s="6">
        <v>2832.7632831400001</v>
      </c>
      <c r="I70" s="6">
        <v>7836.2179980299998</v>
      </c>
      <c r="J70" s="7">
        <v>65.453003269907541</v>
      </c>
      <c r="K70" s="6">
        <v>28867.8245288</v>
      </c>
      <c r="L70" s="6">
        <v>2893.1562103800002</v>
      </c>
      <c r="M70" s="6">
        <v>22781.764625209998</v>
      </c>
      <c r="N70" s="7">
        <v>78.917497238081666</v>
      </c>
      <c r="O70" s="16" t="s">
        <v>6017</v>
      </c>
    </row>
    <row r="71" spans="1:15" ht="15" customHeight="1">
      <c r="A71" s="34">
        <v>65</v>
      </c>
      <c r="B71" s="13" t="s">
        <v>6018</v>
      </c>
      <c r="C71" s="6">
        <v>2946.8683169999999</v>
      </c>
      <c r="D71" s="6">
        <v>28.814535599999999</v>
      </c>
      <c r="E71" s="6">
        <v>2515.17266144</v>
      </c>
      <c r="F71" s="7">
        <v>85.35069744821584</v>
      </c>
      <c r="G71" s="6">
        <v>1958.61791561</v>
      </c>
      <c r="H71" s="6">
        <v>509.21860127999997</v>
      </c>
      <c r="I71" s="6">
        <v>1359.58986706</v>
      </c>
      <c r="J71" s="7">
        <v>69.415778147651821</v>
      </c>
      <c r="K71" s="6">
        <v>4905.4862326100001</v>
      </c>
      <c r="L71" s="6">
        <v>538.03313688000003</v>
      </c>
      <c r="M71" s="6">
        <v>3874.7625284999999</v>
      </c>
      <c r="N71" s="7">
        <v>78.988347836793423</v>
      </c>
      <c r="O71" s="16" t="s">
        <v>6019</v>
      </c>
    </row>
    <row r="72" spans="1:15" ht="15" customHeight="1">
      <c r="A72" s="34">
        <v>66</v>
      </c>
      <c r="B72" s="13" t="s">
        <v>6020</v>
      </c>
      <c r="C72" s="6">
        <v>5896.3505934200002</v>
      </c>
      <c r="D72" s="6">
        <v>16.893255029999999</v>
      </c>
      <c r="E72" s="6">
        <v>5259.5873384699998</v>
      </c>
      <c r="F72" s="7">
        <v>89.200722635784373</v>
      </c>
      <c r="G72" s="6">
        <v>3967.5633221600001</v>
      </c>
      <c r="H72" s="6">
        <v>668.42326341</v>
      </c>
      <c r="I72" s="6">
        <v>2547.9626553200001</v>
      </c>
      <c r="J72" s="7">
        <v>64.219835915129181</v>
      </c>
      <c r="K72" s="6">
        <v>9863.9139155800003</v>
      </c>
      <c r="L72" s="6">
        <v>685.31651843999998</v>
      </c>
      <c r="M72" s="6">
        <v>7807.5499937900004</v>
      </c>
      <c r="N72" s="7">
        <v>79.152657460422645</v>
      </c>
      <c r="O72" s="16" t="s">
        <v>6021</v>
      </c>
    </row>
    <row r="73" spans="1:15" ht="15" customHeight="1">
      <c r="A73" s="34">
        <v>67</v>
      </c>
      <c r="B73" s="13" t="s">
        <v>6022</v>
      </c>
      <c r="C73" s="6">
        <v>10058.922192030001</v>
      </c>
      <c r="D73" s="6">
        <v>74.230379060000004</v>
      </c>
      <c r="E73" s="6">
        <v>8826.8033469099992</v>
      </c>
      <c r="F73" s="7">
        <v>87.750985427680845</v>
      </c>
      <c r="G73" s="6">
        <v>6446.3115438200002</v>
      </c>
      <c r="H73" s="6">
        <v>1592.7315847499999</v>
      </c>
      <c r="I73" s="6">
        <v>4237.8624493500001</v>
      </c>
      <c r="J73" s="7">
        <v>65.740887956505716</v>
      </c>
      <c r="K73" s="6">
        <v>16505.233735850001</v>
      </c>
      <c r="L73" s="6">
        <v>1666.96196381</v>
      </c>
      <c r="M73" s="6">
        <v>13064.66579626</v>
      </c>
      <c r="N73" s="7">
        <v>79.154685146221496</v>
      </c>
      <c r="O73" s="16" t="s">
        <v>6023</v>
      </c>
    </row>
    <row r="74" spans="1:15" ht="15" customHeight="1">
      <c r="A74" s="34">
        <v>68</v>
      </c>
      <c r="B74" s="13" t="s">
        <v>6024</v>
      </c>
      <c r="C74" s="6">
        <v>6229.3706414999997</v>
      </c>
      <c r="D74" s="6">
        <v>25.81057749</v>
      </c>
      <c r="E74" s="6">
        <v>5303.4230248100002</v>
      </c>
      <c r="F74" s="7">
        <v>85.1357758274753</v>
      </c>
      <c r="G74" s="6">
        <v>5862.7360453800002</v>
      </c>
      <c r="H74" s="6">
        <v>798.49742607999997</v>
      </c>
      <c r="I74" s="6">
        <v>4334.1147772499999</v>
      </c>
      <c r="J74" s="7">
        <v>73.926486604584625</v>
      </c>
      <c r="K74" s="6">
        <v>12092.106686880001</v>
      </c>
      <c r="L74" s="6">
        <v>824.30800356999998</v>
      </c>
      <c r="M74" s="6">
        <v>9637.5378020600001</v>
      </c>
      <c r="N74" s="7">
        <v>79.701064931198303</v>
      </c>
      <c r="O74" s="16" t="s">
        <v>6025</v>
      </c>
    </row>
    <row r="75" spans="1:15" ht="15" customHeight="1">
      <c r="A75" s="34">
        <v>69</v>
      </c>
      <c r="B75" s="13" t="s">
        <v>6026</v>
      </c>
      <c r="C75" s="6">
        <v>2827.8272641799999</v>
      </c>
      <c r="D75" s="6">
        <v>21.052401939999999</v>
      </c>
      <c r="E75" s="6">
        <v>2464.6494715899998</v>
      </c>
      <c r="F75" s="7">
        <v>87.157002226042522</v>
      </c>
      <c r="G75" s="6">
        <v>4215.61145072</v>
      </c>
      <c r="H75" s="6">
        <v>677.09329296999999</v>
      </c>
      <c r="I75" s="6">
        <v>3181.4931310699999</v>
      </c>
      <c r="J75" s="7">
        <v>75.469316094741629</v>
      </c>
      <c r="K75" s="6">
        <v>7043.4387149000004</v>
      </c>
      <c r="L75" s="6">
        <v>698.14569490999997</v>
      </c>
      <c r="M75" s="6">
        <v>5646.1426026600002</v>
      </c>
      <c r="N75" s="7">
        <v>80.161733937088172</v>
      </c>
      <c r="O75" s="16" t="s">
        <v>6027</v>
      </c>
    </row>
    <row r="76" spans="1:15" ht="15" customHeight="1">
      <c r="A76" s="34">
        <v>70</v>
      </c>
      <c r="B76" s="13" t="s">
        <v>6028</v>
      </c>
      <c r="C76" s="6">
        <v>5926.6092669199998</v>
      </c>
      <c r="D76" s="6">
        <v>12.9494203</v>
      </c>
      <c r="E76" s="6">
        <v>5172.2833379399999</v>
      </c>
      <c r="F76" s="7">
        <v>87.27221763732004</v>
      </c>
      <c r="G76" s="6">
        <v>4748.8490549999997</v>
      </c>
      <c r="H76" s="6">
        <v>820.3069888</v>
      </c>
      <c r="I76" s="6">
        <v>3448.6505551599998</v>
      </c>
      <c r="J76" s="7">
        <v>72.620765899664917</v>
      </c>
      <c r="K76" s="6">
        <v>10675.458321919999</v>
      </c>
      <c r="L76" s="6">
        <v>833.25640910000004</v>
      </c>
      <c r="M76" s="6">
        <v>8620.9338931000002</v>
      </c>
      <c r="N76" s="7">
        <v>80.754695799791293</v>
      </c>
      <c r="O76" s="16" t="s">
        <v>6029</v>
      </c>
    </row>
    <row r="77" spans="1:15" ht="15" customHeight="1">
      <c r="A77" s="34">
        <v>71</v>
      </c>
      <c r="B77" s="13" t="s">
        <v>6030</v>
      </c>
      <c r="C77" s="6">
        <v>3269.0338558399999</v>
      </c>
      <c r="D77" s="6">
        <v>20.607506140000002</v>
      </c>
      <c r="E77" s="6">
        <v>2821.5035240699999</v>
      </c>
      <c r="F77" s="7">
        <v>86.31001233069199</v>
      </c>
      <c r="G77" s="6">
        <v>2621.8259731799999</v>
      </c>
      <c r="H77" s="6">
        <v>304.64901183000001</v>
      </c>
      <c r="I77" s="6">
        <v>1936.3898764</v>
      </c>
      <c r="J77" s="7">
        <v>73.856537245733449</v>
      </c>
      <c r="K77" s="6">
        <v>5890.8598290199998</v>
      </c>
      <c r="L77" s="6">
        <v>325.25651797</v>
      </c>
      <c r="M77" s="6">
        <v>4757.8934004700004</v>
      </c>
      <c r="N77" s="7">
        <v>80.767384364355522</v>
      </c>
      <c r="O77" s="16" t="s">
        <v>6031</v>
      </c>
    </row>
    <row r="78" spans="1:15" ht="15" customHeight="1">
      <c r="A78" s="34">
        <v>72</v>
      </c>
      <c r="B78" s="13" t="s">
        <v>6032</v>
      </c>
      <c r="C78" s="6">
        <v>2476.1408171899998</v>
      </c>
      <c r="D78" s="6">
        <v>17.917466359999999</v>
      </c>
      <c r="E78" s="6">
        <v>2135.98647519</v>
      </c>
      <c r="F78" s="7">
        <v>86.262722231362531</v>
      </c>
      <c r="G78" s="6">
        <v>3215.9348650799998</v>
      </c>
      <c r="H78" s="6">
        <v>409.88706884999999</v>
      </c>
      <c r="I78" s="6">
        <v>2462.9512265899998</v>
      </c>
      <c r="J78" s="7">
        <v>76.585855433012057</v>
      </c>
      <c r="K78" s="6">
        <v>5692.0756822699996</v>
      </c>
      <c r="L78" s="6">
        <v>427.80453520999998</v>
      </c>
      <c r="M78" s="6">
        <v>4598.9377017799998</v>
      </c>
      <c r="N78" s="7">
        <v>80.795441917700288</v>
      </c>
      <c r="O78" s="16" t="s">
        <v>6033</v>
      </c>
    </row>
    <row r="79" spans="1:15" ht="15" customHeight="1">
      <c r="A79" s="34">
        <v>73</v>
      </c>
      <c r="B79" s="13" t="s">
        <v>6034</v>
      </c>
      <c r="C79" s="6">
        <v>22271.940112050001</v>
      </c>
      <c r="D79" s="6">
        <v>102.18712769</v>
      </c>
      <c r="E79" s="6">
        <v>20044.415388109999</v>
      </c>
      <c r="F79" s="7">
        <v>89.998515114833566</v>
      </c>
      <c r="G79" s="6">
        <v>13244.49327365</v>
      </c>
      <c r="H79" s="6">
        <v>2922.6955372000002</v>
      </c>
      <c r="I79" s="6">
        <v>8958.8178572399993</v>
      </c>
      <c r="J79" s="7">
        <v>67.641831757079174</v>
      </c>
      <c r="K79" s="6">
        <v>35516.433385700002</v>
      </c>
      <c r="L79" s="6">
        <v>3024.8826648899999</v>
      </c>
      <c r="M79" s="6">
        <v>29003.233245349998</v>
      </c>
      <c r="N79" s="7">
        <v>81.661446492618779</v>
      </c>
      <c r="O79" s="16" t="s">
        <v>6035</v>
      </c>
    </row>
    <row r="80" spans="1:15" ht="15" customHeight="1">
      <c r="A80" s="34">
        <v>74</v>
      </c>
      <c r="B80" s="13" t="s">
        <v>6036</v>
      </c>
      <c r="C80" s="6">
        <v>2255.00875593</v>
      </c>
      <c r="D80" s="6">
        <v>11.970777979999999</v>
      </c>
      <c r="E80" s="6">
        <v>1894.8346151200001</v>
      </c>
      <c r="F80" s="7">
        <v>84.027816306129651</v>
      </c>
      <c r="G80" s="6">
        <v>2739.0459841500001</v>
      </c>
      <c r="H80" s="6">
        <v>333.93945932000003</v>
      </c>
      <c r="I80" s="6">
        <v>2204.95699681</v>
      </c>
      <c r="J80" s="7">
        <v>80.500911980645611</v>
      </c>
      <c r="K80" s="6">
        <v>4994.0547400799996</v>
      </c>
      <c r="L80" s="6">
        <v>345.91023730000001</v>
      </c>
      <c r="M80" s="6">
        <v>4099.7916119299998</v>
      </c>
      <c r="N80" s="7">
        <v>82.093445612979508</v>
      </c>
      <c r="O80" s="16" t="s">
        <v>6037</v>
      </c>
    </row>
    <row r="81" spans="1:15" ht="15" customHeight="1">
      <c r="A81" s="34">
        <v>75</v>
      </c>
      <c r="B81" s="13" t="s">
        <v>6038</v>
      </c>
      <c r="C81" s="6">
        <v>2759.84950291</v>
      </c>
      <c r="D81" s="6">
        <v>17.03666569</v>
      </c>
      <c r="E81" s="6">
        <v>2425.7604905600001</v>
      </c>
      <c r="F81" s="7">
        <v>87.894665560649784</v>
      </c>
      <c r="G81" s="6">
        <v>1823.8613313799999</v>
      </c>
      <c r="H81" s="6">
        <v>324.51102082</v>
      </c>
      <c r="I81" s="6">
        <v>1347.58851439</v>
      </c>
      <c r="J81" s="7">
        <v>73.886566440353519</v>
      </c>
      <c r="K81" s="6">
        <v>4583.7108342900001</v>
      </c>
      <c r="L81" s="6">
        <v>341.54768651000001</v>
      </c>
      <c r="M81" s="6">
        <v>3773.3490049500001</v>
      </c>
      <c r="N81" s="7">
        <v>82.320834393002841</v>
      </c>
      <c r="O81" s="16" t="s">
        <v>6039</v>
      </c>
    </row>
    <row r="82" spans="1:15" ht="15" customHeight="1">
      <c r="A82" s="34">
        <v>76</v>
      </c>
      <c r="B82" s="13" t="s">
        <v>6040</v>
      </c>
      <c r="C82" s="6">
        <v>2259.22964439</v>
      </c>
      <c r="D82" s="6">
        <v>6.1713015499999999</v>
      </c>
      <c r="E82" s="6">
        <v>1964.0825637200001</v>
      </c>
      <c r="F82" s="7">
        <v>86.935941576240666</v>
      </c>
      <c r="G82" s="6">
        <v>2756.45488303</v>
      </c>
      <c r="H82" s="6">
        <v>357.82954547000003</v>
      </c>
      <c r="I82" s="6">
        <v>2186.5552645799999</v>
      </c>
      <c r="J82" s="7">
        <v>79.324906714107186</v>
      </c>
      <c r="K82" s="6">
        <v>5015.6845274200004</v>
      </c>
      <c r="L82" s="6">
        <v>364.00084701999998</v>
      </c>
      <c r="M82" s="6">
        <v>4150.6378283000004</v>
      </c>
      <c r="N82" s="7">
        <v>82.753167700422168</v>
      </c>
      <c r="O82" s="16" t="s">
        <v>6041</v>
      </c>
    </row>
    <row r="83" spans="1:15" ht="15" customHeight="1" thickBot="1">
      <c r="A83" s="78" t="s">
        <v>25</v>
      </c>
      <c r="B83" s="78"/>
      <c r="C83" s="17">
        <v>399451.78271512</v>
      </c>
      <c r="D83" s="17">
        <v>2558.63398628</v>
      </c>
      <c r="E83" s="17">
        <v>341161.37693257001</v>
      </c>
      <c r="F83" s="18">
        <v>85.407398763789871</v>
      </c>
      <c r="G83" s="17">
        <v>352372.26621114003</v>
      </c>
      <c r="H83" s="17">
        <v>83985.790748569998</v>
      </c>
      <c r="I83" s="17">
        <v>224527.18890847001</v>
      </c>
      <c r="J83" s="18">
        <v>63.718745894131814</v>
      </c>
      <c r="K83" s="17">
        <v>751824.04892625997</v>
      </c>
      <c r="L83" s="17">
        <v>86544.424734850007</v>
      </c>
      <c r="M83" s="17">
        <v>565688.56584103999</v>
      </c>
      <c r="N83" s="18">
        <v>75.242148299052829</v>
      </c>
      <c r="O83" s="11" t="s">
        <v>18</v>
      </c>
    </row>
    <row r="84" spans="1:15" ht="5.0999999999999996" customHeight="1"/>
    <row r="85" spans="1:15" ht="9.9499999999999993" customHeight="1">
      <c r="A85" s="79" t="s">
        <v>19</v>
      </c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</row>
    <row r="86" spans="1:15" ht="9.9499999999999993" customHeight="1">
      <c r="A86" s="79" t="s">
        <v>16</v>
      </c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</row>
    <row r="87" spans="1:15" ht="11.1" customHeight="1">
      <c r="A87" s="79" t="s">
        <v>17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</row>
    <row r="88" spans="1:15" ht="9.9499999999999993" customHeight="1">
      <c r="A88" s="79" t="s">
        <v>18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</row>
  </sheetData>
  <mergeCells count="14">
    <mergeCell ref="A1:O1"/>
    <mergeCell ref="A2:O2"/>
    <mergeCell ref="A3:O4"/>
    <mergeCell ref="A5:A6"/>
    <mergeCell ref="B5:B6"/>
    <mergeCell ref="C5:F5"/>
    <mergeCell ref="G5:J5"/>
    <mergeCell ref="K5:N5"/>
    <mergeCell ref="O5:O6"/>
    <mergeCell ref="A83:B83"/>
    <mergeCell ref="A85:O85"/>
    <mergeCell ref="A86:O86"/>
    <mergeCell ref="A87:O87"/>
    <mergeCell ref="A88:O88"/>
  </mergeCells>
  <printOptions gridLines="1"/>
  <pageMargins left="0.7" right="0.7" top="0.75" bottom="0.75" header="0.3" footer="0.3"/>
  <pageSetup orientation="landscape" useFirstPageNumber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E325-790A-4AE8-BC8D-B1CC30E8BC66}">
  <dimension ref="A1:R91"/>
  <sheetViews>
    <sheetView topLeftCell="A57" workbookViewId="0">
      <selection activeCell="F72" sqref="F72"/>
    </sheetView>
  </sheetViews>
  <sheetFormatPr defaultRowHeight="14.25"/>
  <cols>
    <col min="1" max="1" width="3.625" style="1" customWidth="1"/>
    <col min="2" max="2" width="2.125" style="1" customWidth="1"/>
    <col min="3" max="3" width="0.125" style="1" customWidth="1"/>
    <col min="4" max="4" width="26.375" style="1" customWidth="1"/>
    <col min="5" max="7" width="9.125" style="1" customWidth="1"/>
    <col min="8" max="8" width="8.125" style="1" customWidth="1"/>
    <col min="9" max="11" width="9.125" style="1" customWidth="1"/>
    <col min="12" max="12" width="8.125" style="1" customWidth="1"/>
    <col min="13" max="15" width="9.125" style="1" customWidth="1"/>
    <col min="16" max="16" width="8.125" style="1" customWidth="1"/>
    <col min="17" max="17" width="5.875" style="1" customWidth="1"/>
    <col min="18" max="18" width="5.75" style="1" customWidth="1"/>
    <col min="19" max="16384" width="9" style="1"/>
  </cols>
  <sheetData>
    <row r="1" spans="1:17" ht="18.75" customHeight="1">
      <c r="A1" s="80" t="s">
        <v>6042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8.75" customHeight="1">
      <c r="A2" s="80" t="s">
        <v>5884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8.75" customHeight="1">
      <c r="A3" s="109" t="s">
        <v>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15" customHeight="1">
      <c r="A4" s="82" t="s">
        <v>21</v>
      </c>
      <c r="B4" s="82" t="s">
        <v>5694</v>
      </c>
      <c r="C4" s="82"/>
      <c r="D4" s="82"/>
      <c r="E4" s="82" t="s">
        <v>23</v>
      </c>
      <c r="F4" s="82"/>
      <c r="G4" s="82"/>
      <c r="H4" s="82"/>
      <c r="I4" s="82" t="s">
        <v>24</v>
      </c>
      <c r="J4" s="82"/>
      <c r="K4" s="82"/>
      <c r="L4" s="82"/>
      <c r="M4" s="82" t="s">
        <v>25</v>
      </c>
      <c r="N4" s="82"/>
      <c r="O4" s="82"/>
      <c r="P4" s="82"/>
      <c r="Q4" s="84" t="s">
        <v>5887</v>
      </c>
    </row>
    <row r="5" spans="1:17" ht="48">
      <c r="A5" s="82"/>
      <c r="B5" s="82"/>
      <c r="C5" s="82"/>
      <c r="D5" s="82"/>
      <c r="E5" s="3" t="s">
        <v>5888</v>
      </c>
      <c r="F5" s="3" t="s">
        <v>3</v>
      </c>
      <c r="G5" s="3" t="s">
        <v>6043</v>
      </c>
      <c r="H5" s="3" t="s">
        <v>711</v>
      </c>
      <c r="I5" s="3" t="s">
        <v>5888</v>
      </c>
      <c r="J5" s="3" t="s">
        <v>3</v>
      </c>
      <c r="K5" s="3" t="s">
        <v>6043</v>
      </c>
      <c r="L5" s="3" t="s">
        <v>711</v>
      </c>
      <c r="M5" s="3" t="s">
        <v>5888</v>
      </c>
      <c r="N5" s="3" t="s">
        <v>3</v>
      </c>
      <c r="O5" s="3" t="s">
        <v>6043</v>
      </c>
      <c r="P5" s="3" t="s">
        <v>711</v>
      </c>
      <c r="Q5" s="84"/>
    </row>
    <row r="6" spans="1:17" ht="15" customHeight="1">
      <c r="A6" s="34">
        <v>1</v>
      </c>
      <c r="B6" s="101" t="s">
        <v>5896</v>
      </c>
      <c r="C6" s="101"/>
      <c r="D6" s="101"/>
      <c r="E6" s="6">
        <v>5121.93023627</v>
      </c>
      <c r="F6" s="6">
        <v>4217.0216047399999</v>
      </c>
      <c r="G6" s="7">
        <v>82.332663863282306</v>
      </c>
      <c r="H6" s="36">
        <v>-6.6673361367177</v>
      </c>
      <c r="I6" s="6">
        <v>5218.1941702000004</v>
      </c>
      <c r="J6" s="6">
        <v>4194.9692170899998</v>
      </c>
      <c r="K6" s="7">
        <v>80.391205851376313</v>
      </c>
      <c r="L6" s="37">
        <v>1.3912058513763121</v>
      </c>
      <c r="M6" s="6">
        <v>10340.12440647</v>
      </c>
      <c r="N6" s="6">
        <v>8411.9908218300006</v>
      </c>
      <c r="O6" s="7">
        <v>81.352897616652157</v>
      </c>
      <c r="P6" s="36">
        <v>-5.6471023833478489</v>
      </c>
      <c r="Q6" s="16" t="s">
        <v>5897</v>
      </c>
    </row>
    <row r="7" spans="1:17" ht="15" customHeight="1">
      <c r="A7" s="34">
        <v>2</v>
      </c>
      <c r="B7" s="101" t="s">
        <v>5950</v>
      </c>
      <c r="C7" s="101"/>
      <c r="D7" s="101"/>
      <c r="E7" s="6">
        <v>2735.8967502999999</v>
      </c>
      <c r="F7" s="6">
        <v>2285.01949139</v>
      </c>
      <c r="G7" s="7">
        <v>83.51994610686387</v>
      </c>
      <c r="H7" s="36">
        <v>-5.4800538931361293</v>
      </c>
      <c r="I7" s="6">
        <v>3093.22259042</v>
      </c>
      <c r="J7" s="6">
        <v>2473.6426670599999</v>
      </c>
      <c r="K7" s="7">
        <v>79.969759522677194</v>
      </c>
      <c r="L7" s="37">
        <v>0.9697595226771899</v>
      </c>
      <c r="M7" s="6">
        <v>5829.1193407199999</v>
      </c>
      <c r="N7" s="6">
        <v>4758.6621584499999</v>
      </c>
      <c r="O7" s="7">
        <v>81.636039344876764</v>
      </c>
      <c r="P7" s="36">
        <v>-5.3639606551232397</v>
      </c>
      <c r="Q7" s="16" t="s">
        <v>5951</v>
      </c>
    </row>
    <row r="8" spans="1:17" ht="15" customHeight="1">
      <c r="A8" s="34">
        <v>3</v>
      </c>
      <c r="B8" s="101" t="s">
        <v>5924</v>
      </c>
      <c r="C8" s="101"/>
      <c r="D8" s="101"/>
      <c r="E8" s="6">
        <v>5810.6082557700001</v>
      </c>
      <c r="F8" s="6">
        <v>4895.2593871299996</v>
      </c>
      <c r="G8" s="7">
        <v>84.246935460998458</v>
      </c>
      <c r="H8" s="36">
        <v>-4.753064539001544</v>
      </c>
      <c r="I8" s="6">
        <v>5254.1478795700004</v>
      </c>
      <c r="J8" s="6">
        <v>4205.9317433099995</v>
      </c>
      <c r="K8" s="7">
        <v>80.049740504338715</v>
      </c>
      <c r="L8" s="37">
        <v>1.0497405043387147</v>
      </c>
      <c r="M8" s="6">
        <v>11064.75613534</v>
      </c>
      <c r="N8" s="6">
        <v>9101.1911304400001</v>
      </c>
      <c r="O8" s="7">
        <v>82.253879065363932</v>
      </c>
      <c r="P8" s="36">
        <v>-4.746120934636064</v>
      </c>
      <c r="Q8" s="16" t="s">
        <v>5925</v>
      </c>
    </row>
    <row r="9" spans="1:17" ht="15" customHeight="1">
      <c r="A9" s="34">
        <v>4</v>
      </c>
      <c r="B9" s="101" t="s">
        <v>5892</v>
      </c>
      <c r="C9" s="101"/>
      <c r="D9" s="101"/>
      <c r="E9" s="6">
        <v>3458.6983777700002</v>
      </c>
      <c r="F9" s="6">
        <v>2910.5420772900002</v>
      </c>
      <c r="G9" s="7">
        <v>84.151370237915216</v>
      </c>
      <c r="H9" s="36">
        <v>-4.8486297620847889</v>
      </c>
      <c r="I9" s="6">
        <v>2095.9554801899999</v>
      </c>
      <c r="J9" s="6">
        <v>1680.1611003200001</v>
      </c>
      <c r="K9" s="7">
        <v>80.162060511308766</v>
      </c>
      <c r="L9" s="37">
        <v>1.1620605113087652</v>
      </c>
      <c r="M9" s="6">
        <v>5554.6538579600001</v>
      </c>
      <c r="N9" s="6">
        <v>4590.7031776100002</v>
      </c>
      <c r="O9" s="7">
        <v>82.646071114429077</v>
      </c>
      <c r="P9" s="36">
        <v>-4.3539288855709213</v>
      </c>
      <c r="Q9" s="16" t="s">
        <v>5893</v>
      </c>
    </row>
    <row r="10" spans="1:17" ht="15" customHeight="1">
      <c r="A10" s="34">
        <v>5</v>
      </c>
      <c r="B10" s="101" t="s">
        <v>5910</v>
      </c>
      <c r="C10" s="101"/>
      <c r="D10" s="101"/>
      <c r="E10" s="6">
        <v>5841.5773400500002</v>
      </c>
      <c r="F10" s="6">
        <v>4840.7974832999998</v>
      </c>
      <c r="G10" s="7">
        <v>82.867985845387537</v>
      </c>
      <c r="H10" s="36">
        <v>-6.1320141546124596</v>
      </c>
      <c r="I10" s="6">
        <v>4103.0810713399997</v>
      </c>
      <c r="J10" s="6">
        <v>3391.8585390799999</v>
      </c>
      <c r="K10" s="7">
        <v>82.666135036232021</v>
      </c>
      <c r="L10" s="37">
        <v>3.6661350362320233</v>
      </c>
      <c r="M10" s="6">
        <v>9944.6584113900008</v>
      </c>
      <c r="N10" s="6">
        <v>8232.6560223800006</v>
      </c>
      <c r="O10" s="7">
        <v>82.784703926590609</v>
      </c>
      <c r="P10" s="36">
        <v>-4.2152960734093972</v>
      </c>
      <c r="Q10" s="16" t="s">
        <v>5911</v>
      </c>
    </row>
    <row r="11" spans="1:17" ht="15" customHeight="1">
      <c r="A11" s="34">
        <v>6</v>
      </c>
      <c r="B11" s="101" t="s">
        <v>5890</v>
      </c>
      <c r="C11" s="101"/>
      <c r="D11" s="101"/>
      <c r="E11" s="6">
        <v>7418.3025931900002</v>
      </c>
      <c r="F11" s="6">
        <v>5990.5947635499997</v>
      </c>
      <c r="G11" s="7">
        <v>80.754251909990359</v>
      </c>
      <c r="H11" s="36">
        <v>-8.2457480900096396</v>
      </c>
      <c r="I11" s="6">
        <v>4741.3307609399999</v>
      </c>
      <c r="J11" s="6">
        <v>4130.1992295999999</v>
      </c>
      <c r="K11" s="7">
        <v>87.110548448241161</v>
      </c>
      <c r="L11" s="37">
        <v>8.1105484482411612</v>
      </c>
      <c r="M11" s="6">
        <v>12159.633354129999</v>
      </c>
      <c r="N11" s="6">
        <v>10120.79399315</v>
      </c>
      <c r="O11" s="7">
        <v>83.232723375762717</v>
      </c>
      <c r="P11" s="36">
        <v>-3.7672766242372884</v>
      </c>
      <c r="Q11" s="16" t="s">
        <v>5891</v>
      </c>
    </row>
    <row r="12" spans="1:17" ht="15" customHeight="1">
      <c r="A12" s="34">
        <v>7</v>
      </c>
      <c r="B12" s="101" t="s">
        <v>5938</v>
      </c>
      <c r="C12" s="101"/>
      <c r="D12" s="101"/>
      <c r="E12" s="6">
        <v>5469.7625199599997</v>
      </c>
      <c r="F12" s="6">
        <v>4610.4412542999999</v>
      </c>
      <c r="G12" s="7">
        <v>84.289605581152657</v>
      </c>
      <c r="H12" s="36">
        <v>-4.7103944188473497</v>
      </c>
      <c r="I12" s="6">
        <v>3443.37321531</v>
      </c>
      <c r="J12" s="6">
        <v>2837.5888814099999</v>
      </c>
      <c r="K12" s="7">
        <v>82.407241503577112</v>
      </c>
      <c r="L12" s="37">
        <v>3.4072415035771124</v>
      </c>
      <c r="M12" s="6">
        <v>8913.1357352699997</v>
      </c>
      <c r="N12" s="6">
        <v>7448.0301357099997</v>
      </c>
      <c r="O12" s="7">
        <v>83.562400000681478</v>
      </c>
      <c r="P12" s="36">
        <v>-3.4375999993185169</v>
      </c>
      <c r="Q12" s="16" t="s">
        <v>5939</v>
      </c>
    </row>
    <row r="13" spans="1:17" ht="15" customHeight="1">
      <c r="A13" s="34">
        <v>8</v>
      </c>
      <c r="B13" s="101" t="s">
        <v>5948</v>
      </c>
      <c r="C13" s="101"/>
      <c r="D13" s="101"/>
      <c r="E13" s="6">
        <v>986.57747969000002</v>
      </c>
      <c r="F13" s="6">
        <v>788.30603310000004</v>
      </c>
      <c r="G13" s="7">
        <v>79.903104350983114</v>
      </c>
      <c r="H13" s="36">
        <v>-9.0968956490168793</v>
      </c>
      <c r="I13" s="6">
        <v>1142.59579031</v>
      </c>
      <c r="J13" s="6">
        <v>992.53841199999999</v>
      </c>
      <c r="K13" s="7">
        <v>86.866976092281277</v>
      </c>
      <c r="L13" s="37">
        <v>7.8669760922812761</v>
      </c>
      <c r="M13" s="6">
        <v>2129.1732699999998</v>
      </c>
      <c r="N13" s="6">
        <v>1780.8444451</v>
      </c>
      <c r="O13" s="7">
        <v>83.640184206332819</v>
      </c>
      <c r="P13" s="36">
        <v>-3.3598157936671824</v>
      </c>
      <c r="Q13" s="16" t="s">
        <v>5949</v>
      </c>
    </row>
    <row r="14" spans="1:17" ht="15" customHeight="1">
      <c r="A14" s="34">
        <v>9</v>
      </c>
      <c r="B14" s="101" t="s">
        <v>5972</v>
      </c>
      <c r="C14" s="101"/>
      <c r="D14" s="101"/>
      <c r="E14" s="6">
        <v>12498.202255099999</v>
      </c>
      <c r="F14" s="6">
        <v>10886.77645974</v>
      </c>
      <c r="G14" s="7">
        <v>87.10673933363141</v>
      </c>
      <c r="H14" s="36">
        <v>-1.8932606663685867</v>
      </c>
      <c r="I14" s="6">
        <v>10521.010065730001</v>
      </c>
      <c r="J14" s="6">
        <v>8372.7845103100008</v>
      </c>
      <c r="K14" s="7">
        <v>79.581565439069408</v>
      </c>
      <c r="L14" s="37">
        <v>0.58156543906941482</v>
      </c>
      <c r="M14" s="6">
        <v>23019.21232083</v>
      </c>
      <c r="N14" s="6">
        <v>19259.560970049999</v>
      </c>
      <c r="O14" s="7">
        <v>83.667332755005233</v>
      </c>
      <c r="P14" s="36">
        <v>-3.3326672449947621</v>
      </c>
      <c r="Q14" s="16" t="s">
        <v>5973</v>
      </c>
    </row>
    <row r="15" spans="1:17" ht="15" customHeight="1">
      <c r="A15" s="34">
        <v>10</v>
      </c>
      <c r="B15" s="101" t="s">
        <v>5916</v>
      </c>
      <c r="C15" s="101"/>
      <c r="D15" s="101"/>
      <c r="E15" s="6">
        <v>1850.48494867</v>
      </c>
      <c r="F15" s="6">
        <v>1526.90203488</v>
      </c>
      <c r="G15" s="7">
        <v>82.513615470227478</v>
      </c>
      <c r="H15" s="36">
        <v>-6.4863845297725291</v>
      </c>
      <c r="I15" s="6">
        <v>1816.4031232499999</v>
      </c>
      <c r="J15" s="6">
        <v>1556.3682052300001</v>
      </c>
      <c r="K15" s="7">
        <v>85.684074493621637</v>
      </c>
      <c r="L15" s="37">
        <v>6.684074493621635</v>
      </c>
      <c r="M15" s="6">
        <v>3666.8880719200001</v>
      </c>
      <c r="N15" s="6">
        <v>3083.27024011</v>
      </c>
      <c r="O15" s="7">
        <v>84.084111094658667</v>
      </c>
      <c r="P15" s="36">
        <v>-2.9158889053413328</v>
      </c>
      <c r="Q15" s="16" t="s">
        <v>5917</v>
      </c>
    </row>
    <row r="16" spans="1:17" ht="15" customHeight="1">
      <c r="A16" s="34">
        <v>11</v>
      </c>
      <c r="B16" s="101" t="s">
        <v>5928</v>
      </c>
      <c r="C16" s="101"/>
      <c r="D16" s="101"/>
      <c r="E16" s="6">
        <v>1991.4190142800001</v>
      </c>
      <c r="F16" s="6">
        <v>1688.9533444599999</v>
      </c>
      <c r="G16" s="7">
        <v>84.811550575188377</v>
      </c>
      <c r="H16" s="36">
        <v>-4.1884494248116253</v>
      </c>
      <c r="I16" s="6">
        <v>2166.4920994600002</v>
      </c>
      <c r="J16" s="6">
        <v>1810.10017343</v>
      </c>
      <c r="K16" s="7">
        <v>83.549816492807381</v>
      </c>
      <c r="L16" s="37">
        <v>4.5498164928073823</v>
      </c>
      <c r="M16" s="6">
        <v>4157.9111137399996</v>
      </c>
      <c r="N16" s="6">
        <v>3499.05351789</v>
      </c>
      <c r="O16" s="7">
        <v>84.15412023424993</v>
      </c>
      <c r="P16" s="36">
        <v>-2.8458797657500692</v>
      </c>
      <c r="Q16" s="16" t="s">
        <v>5929</v>
      </c>
    </row>
    <row r="17" spans="1:17" ht="15" customHeight="1">
      <c r="A17" s="34">
        <v>12</v>
      </c>
      <c r="B17" s="101" t="s">
        <v>5940</v>
      </c>
      <c r="C17" s="101"/>
      <c r="D17" s="101"/>
      <c r="E17" s="6">
        <v>3347.4703816299998</v>
      </c>
      <c r="F17" s="6">
        <v>2794.5054407900002</v>
      </c>
      <c r="G17" s="7">
        <v>83.481110277344939</v>
      </c>
      <c r="H17" s="36">
        <v>-5.5188897226550546</v>
      </c>
      <c r="I17" s="6">
        <v>3787.5139732399998</v>
      </c>
      <c r="J17" s="6">
        <v>3246.6659343400001</v>
      </c>
      <c r="K17" s="7">
        <v>85.72023647381198</v>
      </c>
      <c r="L17" s="37">
        <v>6.7202364738119851</v>
      </c>
      <c r="M17" s="6">
        <v>7134.9843548700001</v>
      </c>
      <c r="N17" s="6">
        <v>6041.1713751300003</v>
      </c>
      <c r="O17" s="7">
        <v>84.66972139899066</v>
      </c>
      <c r="P17" s="36">
        <v>-2.3302786010093413</v>
      </c>
      <c r="Q17" s="16" t="s">
        <v>5941</v>
      </c>
    </row>
    <row r="18" spans="1:17" ht="15" customHeight="1">
      <c r="A18" s="34">
        <v>13</v>
      </c>
      <c r="B18" s="101" t="s">
        <v>5998</v>
      </c>
      <c r="C18" s="101"/>
      <c r="D18" s="101"/>
      <c r="E18" s="6">
        <v>13977.201060519999</v>
      </c>
      <c r="F18" s="6">
        <v>11842.546183119999</v>
      </c>
      <c r="G18" s="7">
        <v>84.727594114464409</v>
      </c>
      <c r="H18" s="36">
        <v>-4.2724058855355942</v>
      </c>
      <c r="I18" s="6">
        <v>7054.1207614599998</v>
      </c>
      <c r="J18" s="6">
        <v>6034.8614991599998</v>
      </c>
      <c r="K18" s="7">
        <v>85.550867404075419</v>
      </c>
      <c r="L18" s="37">
        <v>6.5508674040754205</v>
      </c>
      <c r="M18" s="6">
        <v>21031.32182198</v>
      </c>
      <c r="N18" s="6">
        <v>17877.407682280002</v>
      </c>
      <c r="O18" s="7">
        <v>85.003728408531032</v>
      </c>
      <c r="P18" s="36">
        <v>-1.9962715914689657</v>
      </c>
      <c r="Q18" s="16" t="s">
        <v>5999</v>
      </c>
    </row>
    <row r="19" spans="1:17" ht="15" customHeight="1">
      <c r="A19" s="34">
        <v>14</v>
      </c>
      <c r="B19" s="101" t="s">
        <v>5918</v>
      </c>
      <c r="C19" s="101"/>
      <c r="D19" s="101"/>
      <c r="E19" s="6">
        <v>2881.8406162800002</v>
      </c>
      <c r="F19" s="6">
        <v>2368.3009530999998</v>
      </c>
      <c r="G19" s="7">
        <v>82.180150412242497</v>
      </c>
      <c r="H19" s="36">
        <v>-6.819849587757508</v>
      </c>
      <c r="I19" s="6">
        <v>2547.8464525700001</v>
      </c>
      <c r="J19" s="6">
        <v>2254.7157428400001</v>
      </c>
      <c r="K19" s="7">
        <v>88.49496171818673</v>
      </c>
      <c r="L19" s="37">
        <v>9.4949617181867261</v>
      </c>
      <c r="M19" s="6">
        <v>5429.6870688500003</v>
      </c>
      <c r="N19" s="6">
        <v>4623.0166959400003</v>
      </c>
      <c r="O19" s="7">
        <v>85.143335837200439</v>
      </c>
      <c r="P19" s="36">
        <v>-1.8566641627995633</v>
      </c>
      <c r="Q19" s="16" t="s">
        <v>5919</v>
      </c>
    </row>
    <row r="20" spans="1:17" ht="15" customHeight="1">
      <c r="A20" s="34">
        <v>15</v>
      </c>
      <c r="B20" s="101" t="s">
        <v>5926</v>
      </c>
      <c r="C20" s="101"/>
      <c r="D20" s="101"/>
      <c r="E20" s="6">
        <v>7451.0142662099997</v>
      </c>
      <c r="F20" s="6">
        <v>6281.8351019499996</v>
      </c>
      <c r="G20" s="7">
        <v>84.308456238472488</v>
      </c>
      <c r="H20" s="36">
        <v>-4.6915437615275097</v>
      </c>
      <c r="I20" s="6">
        <v>3917.3401150499999</v>
      </c>
      <c r="J20" s="6">
        <v>3431.6450537199999</v>
      </c>
      <c r="K20" s="7">
        <v>87.601406896888733</v>
      </c>
      <c r="L20" s="37">
        <v>8.6014068968887401</v>
      </c>
      <c r="M20" s="6">
        <v>11368.35438126</v>
      </c>
      <c r="N20" s="6">
        <v>9713.4801556700004</v>
      </c>
      <c r="O20" s="7">
        <v>85.443150608341753</v>
      </c>
      <c r="P20" s="36">
        <v>-1.5568493916582471</v>
      </c>
      <c r="Q20" s="16" t="s">
        <v>5927</v>
      </c>
    </row>
    <row r="21" spans="1:17" ht="15" customHeight="1">
      <c r="A21" s="34">
        <v>16</v>
      </c>
      <c r="B21" s="101" t="s">
        <v>5980</v>
      </c>
      <c r="C21" s="101"/>
      <c r="D21" s="101"/>
      <c r="E21" s="6">
        <v>6858.5991420700002</v>
      </c>
      <c r="F21" s="6">
        <v>5894.6406985499998</v>
      </c>
      <c r="G21" s="7">
        <v>85.945257572976232</v>
      </c>
      <c r="H21" s="36">
        <v>-3.0547424270237613</v>
      </c>
      <c r="I21" s="6">
        <v>6679.9603969999998</v>
      </c>
      <c r="J21" s="6">
        <v>5673.8051134099996</v>
      </c>
      <c r="K21" s="7">
        <v>84.93770585762951</v>
      </c>
      <c r="L21" s="37">
        <v>5.9377058576295028</v>
      </c>
      <c r="M21" s="6">
        <v>13538.55953907</v>
      </c>
      <c r="N21" s="6">
        <v>11568.44581196</v>
      </c>
      <c r="O21" s="7">
        <v>85.448128942930865</v>
      </c>
      <c r="P21" s="36">
        <v>-1.5518710570691363</v>
      </c>
      <c r="Q21" s="16" t="s">
        <v>5981</v>
      </c>
    </row>
    <row r="22" spans="1:17" ht="15" customHeight="1">
      <c r="A22" s="34">
        <v>17</v>
      </c>
      <c r="B22" s="101" t="s">
        <v>6002</v>
      </c>
      <c r="C22" s="101"/>
      <c r="D22" s="101"/>
      <c r="E22" s="6">
        <v>6946.4324116199996</v>
      </c>
      <c r="F22" s="6">
        <v>6000.6858720500004</v>
      </c>
      <c r="G22" s="7">
        <v>86.385147316945691</v>
      </c>
      <c r="H22" s="36">
        <v>-2.6148526830543131</v>
      </c>
      <c r="I22" s="6">
        <v>5409.6875668800003</v>
      </c>
      <c r="J22" s="6">
        <v>4564.2273704299996</v>
      </c>
      <c r="K22" s="7">
        <v>84.371367366459324</v>
      </c>
      <c r="L22" s="37">
        <v>5.3713673664593289</v>
      </c>
      <c r="M22" s="6">
        <v>12356.119978500001</v>
      </c>
      <c r="N22" s="6">
        <v>10564.913242479999</v>
      </c>
      <c r="O22" s="7">
        <v>85.503485405315331</v>
      </c>
      <c r="P22" s="36">
        <v>-1.4965145946846634</v>
      </c>
      <c r="Q22" s="16" t="s">
        <v>6003</v>
      </c>
    </row>
    <row r="23" spans="1:17" ht="15" customHeight="1">
      <c r="A23" s="34">
        <v>18</v>
      </c>
      <c r="B23" s="101" t="s">
        <v>5942</v>
      </c>
      <c r="C23" s="101"/>
      <c r="D23" s="101"/>
      <c r="E23" s="6">
        <v>5475.2136910600002</v>
      </c>
      <c r="F23" s="6">
        <v>4594.6919307300004</v>
      </c>
      <c r="G23" s="7">
        <v>83.918038454504028</v>
      </c>
      <c r="H23" s="36">
        <v>-5.0819615454959752</v>
      </c>
      <c r="I23" s="6">
        <v>5299.0666583100001</v>
      </c>
      <c r="J23" s="6">
        <v>4630.17314317</v>
      </c>
      <c r="K23" s="7">
        <v>87.377144726212478</v>
      </c>
      <c r="L23" s="37">
        <v>8.3771447262124781</v>
      </c>
      <c r="M23" s="6">
        <v>10774.280349369999</v>
      </c>
      <c r="N23" s="6">
        <v>9224.8650739000004</v>
      </c>
      <c r="O23" s="7">
        <v>85.619315395291352</v>
      </c>
      <c r="P23" s="36">
        <v>-1.3806846047086412</v>
      </c>
      <c r="Q23" s="16" t="s">
        <v>5943</v>
      </c>
    </row>
    <row r="24" spans="1:17" ht="15" customHeight="1">
      <c r="A24" s="34">
        <v>19</v>
      </c>
      <c r="B24" s="101" t="s">
        <v>5956</v>
      </c>
      <c r="C24" s="101"/>
      <c r="D24" s="101"/>
      <c r="E24" s="6">
        <v>4102.4297201700001</v>
      </c>
      <c r="F24" s="6">
        <v>3428.0012322500002</v>
      </c>
      <c r="G24" s="7">
        <v>83.560267111850663</v>
      </c>
      <c r="H24" s="36">
        <v>-5.4397328881493294</v>
      </c>
      <c r="I24" s="6">
        <v>5802.3888624399997</v>
      </c>
      <c r="J24" s="6">
        <v>5057.6218392199999</v>
      </c>
      <c r="K24" s="7">
        <v>87.164475858537799</v>
      </c>
      <c r="L24" s="37">
        <v>8.1644758585378021</v>
      </c>
      <c r="M24" s="6">
        <v>9904.8185826099998</v>
      </c>
      <c r="N24" s="6">
        <v>8485.6230714699996</v>
      </c>
      <c r="O24" s="7">
        <v>85.671665772539271</v>
      </c>
      <c r="P24" s="36">
        <v>-1.3283342274607364</v>
      </c>
      <c r="Q24" s="16" t="s">
        <v>5957</v>
      </c>
    </row>
    <row r="25" spans="1:17" ht="15" customHeight="1">
      <c r="A25" s="34">
        <v>20</v>
      </c>
      <c r="B25" s="101" t="s">
        <v>5992</v>
      </c>
      <c r="C25" s="101"/>
      <c r="D25" s="101"/>
      <c r="E25" s="6">
        <v>10917.701464850001</v>
      </c>
      <c r="F25" s="6">
        <v>9494.7491543800006</v>
      </c>
      <c r="G25" s="7">
        <v>86.966557795601432</v>
      </c>
      <c r="H25" s="36">
        <v>-2.0334422043985625</v>
      </c>
      <c r="I25" s="6">
        <v>9330.0577715199997</v>
      </c>
      <c r="J25" s="6">
        <v>7875.3866627099997</v>
      </c>
      <c r="K25" s="7">
        <v>84.408766328860438</v>
      </c>
      <c r="L25" s="37">
        <v>5.4087663288604348</v>
      </c>
      <c r="M25" s="6">
        <v>20247.759236369999</v>
      </c>
      <c r="N25" s="6">
        <v>17370.135817089998</v>
      </c>
      <c r="O25" s="7">
        <v>85.787941343597794</v>
      </c>
      <c r="P25" s="36">
        <v>-1.2120586564022071</v>
      </c>
      <c r="Q25" s="16" t="s">
        <v>5993</v>
      </c>
    </row>
    <row r="26" spans="1:17" ht="15" customHeight="1">
      <c r="A26" s="34">
        <v>21</v>
      </c>
      <c r="B26" s="101" t="s">
        <v>6006</v>
      </c>
      <c r="C26" s="101"/>
      <c r="D26" s="101"/>
      <c r="E26" s="6">
        <v>16692.750478189999</v>
      </c>
      <c r="F26" s="6">
        <v>14405.73999416</v>
      </c>
      <c r="G26" s="7">
        <v>86.299378960836293</v>
      </c>
      <c r="H26" s="36">
        <v>-2.7006210391637104</v>
      </c>
      <c r="I26" s="6">
        <v>14240.908290019999</v>
      </c>
      <c r="J26" s="6">
        <v>12161.15804471</v>
      </c>
      <c r="K26" s="7">
        <v>85.39594383338958</v>
      </c>
      <c r="L26" s="37">
        <v>6.3959438333895822</v>
      </c>
      <c r="M26" s="6">
        <v>30933.65876821</v>
      </c>
      <c r="N26" s="6">
        <v>26566.89803887</v>
      </c>
      <c r="O26" s="7">
        <v>85.883465121081485</v>
      </c>
      <c r="P26" s="36">
        <v>-1.1165348789185146</v>
      </c>
      <c r="Q26" s="16" t="s">
        <v>6007</v>
      </c>
    </row>
    <row r="27" spans="1:17" ht="15" customHeight="1">
      <c r="A27" s="34">
        <v>22</v>
      </c>
      <c r="B27" s="101" t="s">
        <v>5912</v>
      </c>
      <c r="C27" s="101"/>
      <c r="D27" s="101"/>
      <c r="E27" s="6">
        <v>4537.2604674699996</v>
      </c>
      <c r="F27" s="6">
        <v>3813.2466083200002</v>
      </c>
      <c r="G27" s="7">
        <v>84.042929332780531</v>
      </c>
      <c r="H27" s="36">
        <v>-4.9570706672194618</v>
      </c>
      <c r="I27" s="6">
        <v>2612.2050875800001</v>
      </c>
      <c r="J27" s="6">
        <v>2332.9891330300002</v>
      </c>
      <c r="K27" s="7">
        <v>89.311101342020919</v>
      </c>
      <c r="L27" s="37">
        <v>10.311101342020915</v>
      </c>
      <c r="M27" s="6">
        <v>7149.4655550500001</v>
      </c>
      <c r="N27" s="6">
        <v>6146.2357413500004</v>
      </c>
      <c r="O27" s="7">
        <v>85.967764919276064</v>
      </c>
      <c r="P27" s="36">
        <v>-1.0322350807239309</v>
      </c>
      <c r="Q27" s="16" t="s">
        <v>5913</v>
      </c>
    </row>
    <row r="28" spans="1:17" ht="15" customHeight="1">
      <c r="A28" s="34">
        <v>23</v>
      </c>
      <c r="B28" s="101" t="s">
        <v>5962</v>
      </c>
      <c r="C28" s="101"/>
      <c r="D28" s="101"/>
      <c r="E28" s="6">
        <v>3245.5913331900001</v>
      </c>
      <c r="F28" s="6">
        <v>2834.1627819599998</v>
      </c>
      <c r="G28" s="7">
        <v>87.323464078097032</v>
      </c>
      <c r="H28" s="36">
        <v>-1.6765359219029743</v>
      </c>
      <c r="I28" s="6">
        <v>2549.8256785200001</v>
      </c>
      <c r="J28" s="6">
        <v>2151.0729574799998</v>
      </c>
      <c r="K28" s="7">
        <v>84.361569326125505</v>
      </c>
      <c r="L28" s="37">
        <v>5.3615693261255108</v>
      </c>
      <c r="M28" s="6">
        <v>5795.4170117100002</v>
      </c>
      <c r="N28" s="6">
        <v>4985.2357394399996</v>
      </c>
      <c r="O28" s="7">
        <v>86.020311038308748</v>
      </c>
      <c r="P28" s="36">
        <v>-0.97968896169125397</v>
      </c>
      <c r="Q28" s="16" t="s">
        <v>5963</v>
      </c>
    </row>
    <row r="29" spans="1:17" ht="15" customHeight="1">
      <c r="A29" s="34">
        <v>24</v>
      </c>
      <c r="B29" s="101" t="s">
        <v>5936</v>
      </c>
      <c r="C29" s="101"/>
      <c r="D29" s="101"/>
      <c r="E29" s="6">
        <v>4230.86678424</v>
      </c>
      <c r="F29" s="6">
        <v>3443.3890726300001</v>
      </c>
      <c r="G29" s="7">
        <v>81.387319625771283</v>
      </c>
      <c r="H29" s="36">
        <v>-7.6126803742287139</v>
      </c>
      <c r="I29" s="6">
        <v>4429.5546857099998</v>
      </c>
      <c r="J29" s="6">
        <v>4007.77510579</v>
      </c>
      <c r="K29" s="7">
        <v>90.478059086149557</v>
      </c>
      <c r="L29" s="37">
        <v>11.478059086149555</v>
      </c>
      <c r="M29" s="6">
        <v>8660.4214699500008</v>
      </c>
      <c r="N29" s="6">
        <v>7451.1641784200001</v>
      </c>
      <c r="O29" s="7">
        <v>86.036969497086361</v>
      </c>
      <c r="P29" s="36">
        <v>-0.96303050291363612</v>
      </c>
      <c r="Q29" s="16" t="s">
        <v>5937</v>
      </c>
    </row>
    <row r="30" spans="1:17" ht="15" customHeight="1">
      <c r="A30" s="34">
        <v>25</v>
      </c>
      <c r="B30" s="101" t="s">
        <v>6014</v>
      </c>
      <c r="C30" s="101"/>
      <c r="D30" s="101"/>
      <c r="E30" s="6">
        <v>1794.06722554</v>
      </c>
      <c r="F30" s="6">
        <v>1541.4895203799999</v>
      </c>
      <c r="G30" s="7">
        <v>85.92150274168371</v>
      </c>
      <c r="H30" s="36">
        <v>-3.0784972583162884</v>
      </c>
      <c r="I30" s="6">
        <v>2382.8123776900002</v>
      </c>
      <c r="J30" s="6">
        <v>2053.49783505</v>
      </c>
      <c r="K30" s="7">
        <v>86.179585697836117</v>
      </c>
      <c r="L30" s="37">
        <v>7.179585697836119</v>
      </c>
      <c r="M30" s="6">
        <v>4176.8796032299997</v>
      </c>
      <c r="N30" s="6">
        <v>3594.9873554300002</v>
      </c>
      <c r="O30" s="7">
        <v>86.068733047751238</v>
      </c>
      <c r="P30" s="36">
        <v>-0.93126695224875711</v>
      </c>
      <c r="Q30" s="16" t="s">
        <v>6015</v>
      </c>
    </row>
    <row r="31" spans="1:17" ht="15" customHeight="1">
      <c r="A31" s="34">
        <v>26</v>
      </c>
      <c r="B31" s="101" t="s">
        <v>5932</v>
      </c>
      <c r="C31" s="101"/>
      <c r="D31" s="101"/>
      <c r="E31" s="6">
        <v>7046.1309196900002</v>
      </c>
      <c r="F31" s="6">
        <v>5881.5626658700003</v>
      </c>
      <c r="G31" s="7">
        <v>83.47223083003351</v>
      </c>
      <c r="H31" s="36">
        <v>-5.5277691699664881</v>
      </c>
      <c r="I31" s="6">
        <v>7443.15350055</v>
      </c>
      <c r="J31" s="6">
        <v>6592.3640081800004</v>
      </c>
      <c r="K31" s="7">
        <v>88.569502263964694</v>
      </c>
      <c r="L31" s="37">
        <v>9.5695022639646989</v>
      </c>
      <c r="M31" s="6">
        <v>14489.284420239999</v>
      </c>
      <c r="N31" s="6">
        <v>12473.926674050001</v>
      </c>
      <c r="O31" s="7">
        <v>86.090702013035525</v>
      </c>
      <c r="P31" s="36">
        <v>-0.90929798696447761</v>
      </c>
      <c r="Q31" s="16" t="s">
        <v>5933</v>
      </c>
    </row>
    <row r="32" spans="1:17" ht="15" customHeight="1">
      <c r="A32" s="34">
        <v>27</v>
      </c>
      <c r="B32" s="101" t="s">
        <v>6020</v>
      </c>
      <c r="C32" s="101"/>
      <c r="D32" s="101"/>
      <c r="E32" s="6">
        <v>5896.3505934200002</v>
      </c>
      <c r="F32" s="6">
        <v>5276.4805935000004</v>
      </c>
      <c r="G32" s="7">
        <v>89.487226207143436</v>
      </c>
      <c r="H32" s="37">
        <v>0.48722620714344028</v>
      </c>
      <c r="I32" s="6">
        <v>3967.5633221600001</v>
      </c>
      <c r="J32" s="6">
        <v>3216.38591873</v>
      </c>
      <c r="K32" s="7">
        <v>81.067034286902114</v>
      </c>
      <c r="L32" s="37">
        <v>2.0670342869021194</v>
      </c>
      <c r="M32" s="6">
        <v>9863.9139155800003</v>
      </c>
      <c r="N32" s="6">
        <v>8492.8665122300008</v>
      </c>
      <c r="O32" s="7">
        <v>86.100371362888339</v>
      </c>
      <c r="P32" s="36">
        <v>-0.89962863711166274</v>
      </c>
      <c r="Q32" s="16" t="s">
        <v>6021</v>
      </c>
    </row>
    <row r="33" spans="1:17" ht="15" customHeight="1">
      <c r="A33" s="34">
        <v>28</v>
      </c>
      <c r="B33" s="101" t="s">
        <v>5900</v>
      </c>
      <c r="C33" s="101"/>
      <c r="D33" s="101"/>
      <c r="E33" s="6">
        <v>2204.3803344799999</v>
      </c>
      <c r="F33" s="6">
        <v>1884.6635355000001</v>
      </c>
      <c r="G33" s="7">
        <v>85.496295989438721</v>
      </c>
      <c r="H33" s="36">
        <v>-3.5037040105612838</v>
      </c>
      <c r="I33" s="6">
        <v>2840.2179793</v>
      </c>
      <c r="J33" s="6">
        <v>2462.0245364299999</v>
      </c>
      <c r="K33" s="7">
        <v>86.684351496035191</v>
      </c>
      <c r="L33" s="37">
        <v>7.6843514960351902</v>
      </c>
      <c r="M33" s="6">
        <v>5044.5983137800004</v>
      </c>
      <c r="N33" s="6">
        <v>4346.6880719299998</v>
      </c>
      <c r="O33" s="7">
        <v>86.165196940585659</v>
      </c>
      <c r="P33" s="36">
        <v>-0.83480305941434696</v>
      </c>
      <c r="Q33" s="16" t="s">
        <v>5901</v>
      </c>
    </row>
    <row r="34" spans="1:17" ht="15" customHeight="1">
      <c r="A34" s="34">
        <v>29</v>
      </c>
      <c r="B34" s="101" t="s">
        <v>5960</v>
      </c>
      <c r="C34" s="101"/>
      <c r="D34" s="101"/>
      <c r="E34" s="6">
        <v>6697.4665349300003</v>
      </c>
      <c r="F34" s="6">
        <v>5856.38481125</v>
      </c>
      <c r="G34" s="7">
        <v>87.441792813843591</v>
      </c>
      <c r="H34" s="36">
        <v>-1.5582071861564104</v>
      </c>
      <c r="I34" s="6">
        <v>5840.8255421900003</v>
      </c>
      <c r="J34" s="6">
        <v>4948.0711743299998</v>
      </c>
      <c r="K34" s="7">
        <v>84.715270788155323</v>
      </c>
      <c r="L34" s="37">
        <v>5.7152707881553262</v>
      </c>
      <c r="M34" s="6">
        <v>12538.292077120001</v>
      </c>
      <c r="N34" s="6">
        <v>10804.45598558</v>
      </c>
      <c r="O34" s="7">
        <v>86.171672498330764</v>
      </c>
      <c r="P34" s="36">
        <v>-0.82832750166923719</v>
      </c>
      <c r="Q34" s="16" t="s">
        <v>5961</v>
      </c>
    </row>
    <row r="35" spans="1:17" ht="15" customHeight="1">
      <c r="A35" s="34">
        <v>30</v>
      </c>
      <c r="B35" s="101" t="s">
        <v>6030</v>
      </c>
      <c r="C35" s="101"/>
      <c r="D35" s="101"/>
      <c r="E35" s="6">
        <v>3269.0338558399999</v>
      </c>
      <c r="F35" s="6">
        <v>2842.1110302100001</v>
      </c>
      <c r="G35" s="7">
        <v>86.940397546898481</v>
      </c>
      <c r="H35" s="36">
        <v>-2.0596024531015247</v>
      </c>
      <c r="I35" s="6">
        <v>2621.8259731799999</v>
      </c>
      <c r="J35" s="6">
        <v>2241.0388882299999</v>
      </c>
      <c r="K35" s="7">
        <v>85.47626391510093</v>
      </c>
      <c r="L35" s="37">
        <v>6.4762639151009251</v>
      </c>
      <c r="M35" s="6">
        <v>5890.8598290199998</v>
      </c>
      <c r="N35" s="6">
        <v>5083.14991844</v>
      </c>
      <c r="O35" s="7">
        <v>86.288760316431251</v>
      </c>
      <c r="P35" s="36">
        <v>-0.71123968356874223</v>
      </c>
      <c r="Q35" s="16" t="s">
        <v>6031</v>
      </c>
    </row>
    <row r="36" spans="1:17" ht="15" customHeight="1">
      <c r="A36" s="34">
        <v>31</v>
      </c>
      <c r="B36" s="101" t="s">
        <v>6004</v>
      </c>
      <c r="C36" s="101"/>
      <c r="D36" s="101"/>
      <c r="E36" s="6">
        <v>3774.8167056000002</v>
      </c>
      <c r="F36" s="6">
        <v>3159.18330573</v>
      </c>
      <c r="G36" s="7">
        <v>83.691038588530716</v>
      </c>
      <c r="H36" s="36">
        <v>-5.3089614114692818</v>
      </c>
      <c r="I36" s="6">
        <v>3817.53739636</v>
      </c>
      <c r="J36" s="6">
        <v>3399.0753479099999</v>
      </c>
      <c r="K36" s="7">
        <v>89.038429620912126</v>
      </c>
      <c r="L36" s="37">
        <v>10.038429620912131</v>
      </c>
      <c r="M36" s="6">
        <v>7592.3541019599998</v>
      </c>
      <c r="N36" s="6">
        <v>6558.2586536400004</v>
      </c>
      <c r="O36" s="7">
        <v>86.379778466167124</v>
      </c>
      <c r="P36" s="36">
        <v>-0.62022153383288137</v>
      </c>
      <c r="Q36" s="16" t="s">
        <v>6005</v>
      </c>
    </row>
    <row r="37" spans="1:17" ht="15" customHeight="1">
      <c r="A37" s="34">
        <v>32</v>
      </c>
      <c r="B37" s="101" t="s">
        <v>5934</v>
      </c>
      <c r="C37" s="101"/>
      <c r="D37" s="101"/>
      <c r="E37" s="6">
        <v>3040.49676998</v>
      </c>
      <c r="F37" s="6">
        <v>2577.0363090699998</v>
      </c>
      <c r="G37" s="7">
        <v>84.757080964994785</v>
      </c>
      <c r="H37" s="36">
        <v>-4.2429190350052099</v>
      </c>
      <c r="I37" s="6">
        <v>4070.2345022899999</v>
      </c>
      <c r="J37" s="6">
        <v>3566.6487119799999</v>
      </c>
      <c r="K37" s="7">
        <v>87.62759762301971</v>
      </c>
      <c r="L37" s="37">
        <v>8.6275976230197067</v>
      </c>
      <c r="M37" s="6">
        <v>7110.7312722699999</v>
      </c>
      <c r="N37" s="6">
        <v>6143.6850210499997</v>
      </c>
      <c r="O37" s="7">
        <v>86.400185660352136</v>
      </c>
      <c r="P37" s="36">
        <v>-0.59981433964785758</v>
      </c>
      <c r="Q37" s="16" t="s">
        <v>5935</v>
      </c>
    </row>
    <row r="38" spans="1:17" ht="15" customHeight="1">
      <c r="A38" s="34">
        <v>33</v>
      </c>
      <c r="B38" s="101" t="s">
        <v>5954</v>
      </c>
      <c r="C38" s="101"/>
      <c r="D38" s="101"/>
      <c r="E38" s="6">
        <v>8430.0244679200005</v>
      </c>
      <c r="F38" s="6">
        <v>7323.0775434099996</v>
      </c>
      <c r="G38" s="7">
        <v>86.868995117126573</v>
      </c>
      <c r="H38" s="36">
        <v>-2.1310048828734289</v>
      </c>
      <c r="I38" s="6">
        <v>6019.2406223300004</v>
      </c>
      <c r="J38" s="6">
        <v>5177.6892796599996</v>
      </c>
      <c r="K38" s="7">
        <v>86.018978215490534</v>
      </c>
      <c r="L38" s="37">
        <v>7.0189782154905416</v>
      </c>
      <c r="M38" s="6">
        <v>14449.265090250001</v>
      </c>
      <c r="N38" s="6">
        <v>12500.76682307</v>
      </c>
      <c r="O38" s="7">
        <v>86.514897089854088</v>
      </c>
      <c r="P38" s="36">
        <v>-0.48510291014591139</v>
      </c>
      <c r="Q38" s="16" t="s">
        <v>5955</v>
      </c>
    </row>
    <row r="39" spans="1:17" ht="15" customHeight="1">
      <c r="A39" s="34">
        <v>34</v>
      </c>
      <c r="B39" s="101" t="s">
        <v>6024</v>
      </c>
      <c r="C39" s="101"/>
      <c r="D39" s="101"/>
      <c r="E39" s="6">
        <v>6229.3706414999997</v>
      </c>
      <c r="F39" s="6">
        <v>5329.2336022999998</v>
      </c>
      <c r="G39" s="7">
        <v>85.550112667830405</v>
      </c>
      <c r="H39" s="36">
        <v>-3.4498873321695895</v>
      </c>
      <c r="I39" s="6">
        <v>5862.7360453800002</v>
      </c>
      <c r="J39" s="6">
        <v>5132.6122033299998</v>
      </c>
      <c r="K39" s="7">
        <v>87.546363397592188</v>
      </c>
      <c r="L39" s="37">
        <v>8.546363397592188</v>
      </c>
      <c r="M39" s="6">
        <v>12092.106686880001</v>
      </c>
      <c r="N39" s="6">
        <v>10461.845805630001</v>
      </c>
      <c r="O39" s="7">
        <v>86.517974713051103</v>
      </c>
      <c r="P39" s="36">
        <v>-0.48202528694889635</v>
      </c>
      <c r="Q39" s="16" t="s">
        <v>6025</v>
      </c>
    </row>
    <row r="40" spans="1:17" ht="15" customHeight="1">
      <c r="A40" s="34">
        <v>35</v>
      </c>
      <c r="B40" s="101" t="s">
        <v>5952</v>
      </c>
      <c r="C40" s="101"/>
      <c r="D40" s="101"/>
      <c r="E40" s="6">
        <v>5139.18940122</v>
      </c>
      <c r="F40" s="6">
        <v>4354.7493839999997</v>
      </c>
      <c r="G40" s="7">
        <v>84.736113889210216</v>
      </c>
      <c r="H40" s="36">
        <v>-4.2638861107897794</v>
      </c>
      <c r="I40" s="6">
        <v>6293.8658540500001</v>
      </c>
      <c r="J40" s="6">
        <v>5537.6425345300004</v>
      </c>
      <c r="K40" s="7">
        <v>87.98475631581212</v>
      </c>
      <c r="L40" s="37">
        <v>8.984756315812124</v>
      </c>
      <c r="M40" s="6">
        <v>11433.055255269999</v>
      </c>
      <c r="N40" s="6">
        <v>9892.3919185300001</v>
      </c>
      <c r="O40" s="7">
        <v>86.524482718389379</v>
      </c>
      <c r="P40" s="36">
        <v>-0.47551728161061968</v>
      </c>
      <c r="Q40" s="16" t="s">
        <v>5953</v>
      </c>
    </row>
    <row r="41" spans="1:17" ht="15" customHeight="1">
      <c r="A41" s="34">
        <v>36</v>
      </c>
      <c r="B41" s="101" t="s">
        <v>5946</v>
      </c>
      <c r="C41" s="101"/>
      <c r="D41" s="101"/>
      <c r="E41" s="6">
        <v>3121.0423803200001</v>
      </c>
      <c r="F41" s="6">
        <v>2683.7467335000001</v>
      </c>
      <c r="G41" s="7">
        <v>85.988794975120967</v>
      </c>
      <c r="H41" s="36">
        <v>-3.0112050248790325</v>
      </c>
      <c r="I41" s="6">
        <v>2684.0455336599998</v>
      </c>
      <c r="J41" s="6">
        <v>2345.2975163299998</v>
      </c>
      <c r="K41" s="7">
        <v>87.379200051495445</v>
      </c>
      <c r="L41" s="37">
        <v>8.3792000514954488</v>
      </c>
      <c r="M41" s="6">
        <v>5805.0879139799999</v>
      </c>
      <c r="N41" s="6">
        <v>5029.0442498299999</v>
      </c>
      <c r="O41" s="7">
        <v>86.631663884346921</v>
      </c>
      <c r="P41" s="36">
        <v>-0.36833611565307411</v>
      </c>
      <c r="Q41" s="16" t="s">
        <v>5947</v>
      </c>
    </row>
    <row r="42" spans="1:17" ht="15" customHeight="1">
      <c r="A42" s="34">
        <v>37</v>
      </c>
      <c r="B42" s="101" t="s">
        <v>5898</v>
      </c>
      <c r="C42" s="101"/>
      <c r="D42" s="101"/>
      <c r="E42" s="6">
        <v>8404.3224793400004</v>
      </c>
      <c r="F42" s="6">
        <v>6913.1057756399996</v>
      </c>
      <c r="G42" s="7">
        <v>82.256550633726917</v>
      </c>
      <c r="H42" s="36">
        <v>-6.7434493662730892</v>
      </c>
      <c r="I42" s="6">
        <v>7622.0245927599999</v>
      </c>
      <c r="J42" s="6">
        <v>6979.3545375900003</v>
      </c>
      <c r="K42" s="7">
        <v>91.568250045001705</v>
      </c>
      <c r="L42" s="37">
        <v>12.568250045001708</v>
      </c>
      <c r="M42" s="6">
        <v>16026.347072099999</v>
      </c>
      <c r="N42" s="6">
        <v>13892.46031323</v>
      </c>
      <c r="O42" s="7">
        <v>86.685133241717651</v>
      </c>
      <c r="P42" s="36">
        <v>-0.31486675828235261</v>
      </c>
      <c r="Q42" s="16" t="s">
        <v>5899</v>
      </c>
    </row>
    <row r="43" spans="1:17" ht="15" customHeight="1">
      <c r="A43" s="34">
        <v>38</v>
      </c>
      <c r="B43" s="101" t="s">
        <v>5996</v>
      </c>
      <c r="C43" s="101"/>
      <c r="D43" s="101"/>
      <c r="E43" s="6">
        <v>4109.5420152300003</v>
      </c>
      <c r="F43" s="6">
        <v>3471.9673891900002</v>
      </c>
      <c r="G43" s="7">
        <v>84.485506567954715</v>
      </c>
      <c r="H43" s="36">
        <v>-4.5144934320452901</v>
      </c>
      <c r="I43" s="6">
        <v>5351.8985415899997</v>
      </c>
      <c r="J43" s="6">
        <v>4733.5550595499999</v>
      </c>
      <c r="K43" s="7">
        <v>88.446277947259148</v>
      </c>
      <c r="L43" s="37">
        <v>9.446277947259146</v>
      </c>
      <c r="M43" s="6">
        <v>9461.44055682</v>
      </c>
      <c r="N43" s="6">
        <v>8205.5224487399992</v>
      </c>
      <c r="O43" s="7">
        <v>86.725931420932426</v>
      </c>
      <c r="P43" s="36">
        <v>-0.27406857906757681</v>
      </c>
      <c r="Q43" s="16" t="s">
        <v>5997</v>
      </c>
    </row>
    <row r="44" spans="1:17" ht="15" customHeight="1">
      <c r="A44" s="34">
        <v>39</v>
      </c>
      <c r="B44" s="101" t="s">
        <v>5920</v>
      </c>
      <c r="C44" s="101"/>
      <c r="D44" s="101"/>
      <c r="E44" s="6">
        <v>5287.5741872899998</v>
      </c>
      <c r="F44" s="6">
        <v>4515.2523308500004</v>
      </c>
      <c r="G44" s="7">
        <v>85.393645004613504</v>
      </c>
      <c r="H44" s="36">
        <v>-3.6063549953864991</v>
      </c>
      <c r="I44" s="6">
        <v>5652.8325305099997</v>
      </c>
      <c r="J44" s="6">
        <v>4973.2934122400002</v>
      </c>
      <c r="K44" s="7">
        <v>87.978785598152299</v>
      </c>
      <c r="L44" s="37">
        <v>8.9787855981522977</v>
      </c>
      <c r="M44" s="6">
        <v>10940.4067178</v>
      </c>
      <c r="N44" s="6">
        <v>9488.5457430900005</v>
      </c>
      <c r="O44" s="7">
        <v>86.729369280688374</v>
      </c>
      <c r="P44" s="36">
        <v>-0.27063071931162974</v>
      </c>
      <c r="Q44" s="16" t="s">
        <v>5921</v>
      </c>
    </row>
    <row r="45" spans="1:17" ht="15" customHeight="1">
      <c r="A45" s="34">
        <v>40</v>
      </c>
      <c r="B45" s="101" t="s">
        <v>5904</v>
      </c>
      <c r="C45" s="101"/>
      <c r="D45" s="101"/>
      <c r="E45" s="6">
        <v>3276.6431691299999</v>
      </c>
      <c r="F45" s="6">
        <v>2784.8474175199999</v>
      </c>
      <c r="G45" s="7">
        <v>84.9908663768054</v>
      </c>
      <c r="H45" s="36">
        <v>-4.009133623194602</v>
      </c>
      <c r="I45" s="6">
        <v>3508.1950072599998</v>
      </c>
      <c r="J45" s="6">
        <v>3105.1073766200002</v>
      </c>
      <c r="K45" s="7">
        <v>88.510113325917345</v>
      </c>
      <c r="L45" s="37">
        <v>9.510113325917338</v>
      </c>
      <c r="M45" s="6">
        <v>6784.8381763899997</v>
      </c>
      <c r="N45" s="6">
        <v>5889.9547941399996</v>
      </c>
      <c r="O45" s="7">
        <v>86.810541991052474</v>
      </c>
      <c r="P45" s="36">
        <v>-0.18945800894752415</v>
      </c>
      <c r="Q45" s="16" t="s">
        <v>5905</v>
      </c>
    </row>
    <row r="46" spans="1:17" ht="15" customHeight="1">
      <c r="A46" s="34">
        <v>41</v>
      </c>
      <c r="B46" s="101" t="s">
        <v>5976</v>
      </c>
      <c r="C46" s="101"/>
      <c r="D46" s="101"/>
      <c r="E46" s="6">
        <v>4444.5292060499996</v>
      </c>
      <c r="F46" s="6">
        <v>3722.8229839700002</v>
      </c>
      <c r="G46" s="7">
        <v>83.761919685495684</v>
      </c>
      <c r="H46" s="36">
        <v>-5.238080314504316</v>
      </c>
      <c r="I46" s="6">
        <v>3956.1133960299999</v>
      </c>
      <c r="J46" s="6">
        <v>3575.6785374999999</v>
      </c>
      <c r="K46" s="7">
        <v>90.383620982356817</v>
      </c>
      <c r="L46" s="37">
        <v>11.383620982356819</v>
      </c>
      <c r="M46" s="6">
        <v>8400.6426020800009</v>
      </c>
      <c r="N46" s="6">
        <v>7298.5015214699997</v>
      </c>
      <c r="O46" s="7">
        <v>86.880276511976476</v>
      </c>
      <c r="P46" s="36">
        <v>-0.11972348802352038</v>
      </c>
      <c r="Q46" s="16" t="s">
        <v>5977</v>
      </c>
    </row>
    <row r="47" spans="1:17" ht="15" customHeight="1">
      <c r="A47" s="34">
        <v>42</v>
      </c>
      <c r="B47" s="101" t="s">
        <v>5964</v>
      </c>
      <c r="C47" s="101"/>
      <c r="D47" s="101"/>
      <c r="E47" s="6">
        <v>5000.5917368099999</v>
      </c>
      <c r="F47" s="6">
        <v>4334.3883499000003</v>
      </c>
      <c r="G47" s="7">
        <v>86.677508943471807</v>
      </c>
      <c r="H47" s="36">
        <v>-2.3224910565281913</v>
      </c>
      <c r="I47" s="6">
        <v>5445.3268077700004</v>
      </c>
      <c r="J47" s="6">
        <v>4743.6527428500003</v>
      </c>
      <c r="K47" s="7">
        <v>87.114197371610956</v>
      </c>
      <c r="L47" s="37">
        <v>8.1141973716109543</v>
      </c>
      <c r="M47" s="6">
        <v>10445.918544579999</v>
      </c>
      <c r="N47" s="6">
        <v>9078.0410927499997</v>
      </c>
      <c r="O47" s="7">
        <v>86.905149164314125</v>
      </c>
      <c r="P47" s="36">
        <v>-9.4850835685875753E-2</v>
      </c>
      <c r="Q47" s="16" t="s">
        <v>5965</v>
      </c>
    </row>
    <row r="48" spans="1:17" ht="15" customHeight="1">
      <c r="A48" s="34">
        <v>43</v>
      </c>
      <c r="B48" s="101" t="s">
        <v>5906</v>
      </c>
      <c r="C48" s="101"/>
      <c r="D48" s="101"/>
      <c r="E48" s="6">
        <v>1604.2870002899999</v>
      </c>
      <c r="F48" s="6">
        <v>1356.3198779700001</v>
      </c>
      <c r="G48" s="7">
        <v>84.543468701349823</v>
      </c>
      <c r="H48" s="36">
        <v>-4.4565312986501828</v>
      </c>
      <c r="I48" s="6">
        <v>2247.4049061300002</v>
      </c>
      <c r="J48" s="6">
        <v>1991.3359358499999</v>
      </c>
      <c r="K48" s="7">
        <v>88.606015338778136</v>
      </c>
      <c r="L48" s="37">
        <v>9.6060153387781284</v>
      </c>
      <c r="M48" s="6">
        <v>3851.6919064200001</v>
      </c>
      <c r="N48" s="6">
        <v>3347.6558138199998</v>
      </c>
      <c r="O48" s="7">
        <v>86.913904205061868</v>
      </c>
      <c r="P48" s="36">
        <v>-8.6095794938132256E-2</v>
      </c>
      <c r="Q48" s="16" t="s">
        <v>5907</v>
      </c>
    </row>
    <row r="49" spans="1:17" ht="15" customHeight="1">
      <c r="A49" s="34">
        <v>44</v>
      </c>
      <c r="B49" s="101" t="s">
        <v>5966</v>
      </c>
      <c r="C49" s="101"/>
      <c r="D49" s="101"/>
      <c r="E49" s="6">
        <v>8222.9628727800009</v>
      </c>
      <c r="F49" s="6">
        <v>7040.8541198399998</v>
      </c>
      <c r="G49" s="7">
        <v>85.624296604170908</v>
      </c>
      <c r="H49" s="36">
        <v>-3.3757033958290932</v>
      </c>
      <c r="I49" s="6">
        <v>8372.8159396999999</v>
      </c>
      <c r="J49" s="6">
        <v>7393.61010231</v>
      </c>
      <c r="K49" s="7">
        <v>88.304940124778554</v>
      </c>
      <c r="L49" s="37">
        <v>9.3049401247785557</v>
      </c>
      <c r="M49" s="6">
        <v>16595.778812479999</v>
      </c>
      <c r="N49" s="6">
        <v>14434.46422215</v>
      </c>
      <c r="O49" s="7">
        <v>86.976720919510598</v>
      </c>
      <c r="P49" s="36">
        <v>-2.3279080489399934E-2</v>
      </c>
      <c r="Q49" s="16" t="s">
        <v>5967</v>
      </c>
    </row>
    <row r="50" spans="1:17" ht="15" customHeight="1">
      <c r="A50" s="34">
        <v>45</v>
      </c>
      <c r="B50" s="101" t="s">
        <v>5994</v>
      </c>
      <c r="C50" s="101"/>
      <c r="D50" s="101"/>
      <c r="E50" s="6">
        <v>3128.84582744</v>
      </c>
      <c r="F50" s="6">
        <v>2664.7251514599998</v>
      </c>
      <c r="G50" s="7">
        <v>85.166393565651006</v>
      </c>
      <c r="H50" s="36">
        <v>-3.8336064343489986</v>
      </c>
      <c r="I50" s="6">
        <v>3001.9336455299999</v>
      </c>
      <c r="J50" s="6">
        <v>2669.2797734400001</v>
      </c>
      <c r="K50" s="7">
        <v>88.91868004526566</v>
      </c>
      <c r="L50" s="37">
        <v>9.9186800452656581</v>
      </c>
      <c r="M50" s="6">
        <v>6130.7794729699999</v>
      </c>
      <c r="N50" s="6">
        <v>5334.0049249000003</v>
      </c>
      <c r="O50" s="7">
        <v>87.003699095964876</v>
      </c>
      <c r="P50" s="37">
        <v>3.6990959648747052E-3</v>
      </c>
      <c r="Q50" s="16" t="s">
        <v>5995</v>
      </c>
    </row>
    <row r="51" spans="1:17" ht="15" customHeight="1">
      <c r="A51" s="34">
        <v>46</v>
      </c>
      <c r="B51" s="101" t="s">
        <v>5990</v>
      </c>
      <c r="C51" s="101"/>
      <c r="D51" s="101"/>
      <c r="E51" s="6">
        <v>2325.3809968300002</v>
      </c>
      <c r="F51" s="6">
        <v>1994.3802749500001</v>
      </c>
      <c r="G51" s="7">
        <v>85.765742373777627</v>
      </c>
      <c r="H51" s="36">
        <v>-3.2342576262223681</v>
      </c>
      <c r="I51" s="6">
        <v>3027.1138186799999</v>
      </c>
      <c r="J51" s="6">
        <v>2666.9798872299998</v>
      </c>
      <c r="K51" s="7">
        <v>88.103059447991299</v>
      </c>
      <c r="L51" s="37">
        <v>9.103059447991301</v>
      </c>
      <c r="M51" s="6">
        <v>5352.4948155100001</v>
      </c>
      <c r="N51" s="6">
        <v>4661.3601621799999</v>
      </c>
      <c r="O51" s="7">
        <v>87.087616575969591</v>
      </c>
      <c r="P51" s="37">
        <v>8.7616575969595878E-2</v>
      </c>
      <c r="Q51" s="16" t="s">
        <v>5991</v>
      </c>
    </row>
    <row r="52" spans="1:17" ht="15" customHeight="1">
      <c r="A52" s="34">
        <v>47</v>
      </c>
      <c r="B52" s="101" t="s">
        <v>6010</v>
      </c>
      <c r="C52" s="101"/>
      <c r="D52" s="101"/>
      <c r="E52" s="6">
        <v>4113.6235116999997</v>
      </c>
      <c r="F52" s="6">
        <v>3582.0494564099999</v>
      </c>
      <c r="G52" s="7">
        <v>87.077717399803532</v>
      </c>
      <c r="H52" s="36">
        <v>-1.9222826001964675</v>
      </c>
      <c r="I52" s="6">
        <v>5076.4004760600001</v>
      </c>
      <c r="J52" s="6">
        <v>4426.6540843599996</v>
      </c>
      <c r="K52" s="7">
        <v>87.200647490989624</v>
      </c>
      <c r="L52" s="37">
        <v>8.2006474909896294</v>
      </c>
      <c r="M52" s="6">
        <v>9190.0239877599997</v>
      </c>
      <c r="N52" s="6">
        <v>8008.7035407699996</v>
      </c>
      <c r="O52" s="7">
        <v>87.145621724563767</v>
      </c>
      <c r="P52" s="37">
        <v>0.14562172456376718</v>
      </c>
      <c r="Q52" s="16" t="s">
        <v>6011</v>
      </c>
    </row>
    <row r="53" spans="1:17" ht="15" customHeight="1">
      <c r="A53" s="34">
        <v>48</v>
      </c>
      <c r="B53" s="101" t="s">
        <v>5982</v>
      </c>
      <c r="C53" s="101"/>
      <c r="D53" s="101"/>
      <c r="E53" s="6">
        <v>3568.17810749</v>
      </c>
      <c r="F53" s="6">
        <v>3018.1940878700002</v>
      </c>
      <c r="G53" s="7">
        <v>84.586419089744354</v>
      </c>
      <c r="H53" s="36">
        <v>-4.4135809102556509</v>
      </c>
      <c r="I53" s="6">
        <v>4229.6123723199998</v>
      </c>
      <c r="J53" s="6">
        <v>3786.3064170500002</v>
      </c>
      <c r="K53" s="7">
        <v>89.518993320259256</v>
      </c>
      <c r="L53" s="37">
        <v>10.518993320259259</v>
      </c>
      <c r="M53" s="6">
        <v>7797.7904798099999</v>
      </c>
      <c r="N53" s="6">
        <v>6804.5005049199999</v>
      </c>
      <c r="O53" s="7">
        <v>87.261904799034781</v>
      </c>
      <c r="P53" s="37">
        <v>0.26190479903478531</v>
      </c>
      <c r="Q53" s="16" t="s">
        <v>5983</v>
      </c>
    </row>
    <row r="54" spans="1:17" ht="15" customHeight="1">
      <c r="A54" s="34">
        <v>49</v>
      </c>
      <c r="B54" s="101" t="s">
        <v>5958</v>
      </c>
      <c r="C54" s="101"/>
      <c r="D54" s="101"/>
      <c r="E54" s="6">
        <v>1561.25369449</v>
      </c>
      <c r="F54" s="6">
        <v>1303.94493971</v>
      </c>
      <c r="G54" s="7">
        <v>83.519093937897608</v>
      </c>
      <c r="H54" s="36">
        <v>-5.4809060621023944</v>
      </c>
      <c r="I54" s="6">
        <v>1959.4408727099999</v>
      </c>
      <c r="J54" s="6">
        <v>1772.87414663</v>
      </c>
      <c r="K54" s="7">
        <v>90.478573317603136</v>
      </c>
      <c r="L54" s="37">
        <v>11.478573317603132</v>
      </c>
      <c r="M54" s="6">
        <v>3520.6945672000002</v>
      </c>
      <c r="N54" s="6">
        <v>3076.81908634</v>
      </c>
      <c r="O54" s="7">
        <v>87.392388848629579</v>
      </c>
      <c r="P54" s="37">
        <v>0.39238884862957274</v>
      </c>
      <c r="Q54" s="16" t="s">
        <v>5959</v>
      </c>
    </row>
    <row r="55" spans="1:17" ht="15" customHeight="1">
      <c r="A55" s="34">
        <v>50</v>
      </c>
      <c r="B55" s="101" t="s">
        <v>5930</v>
      </c>
      <c r="C55" s="101"/>
      <c r="D55" s="101"/>
      <c r="E55" s="6">
        <v>2587.3631105600002</v>
      </c>
      <c r="F55" s="6">
        <v>2212.8547024300001</v>
      </c>
      <c r="G55" s="7">
        <v>85.525479334481872</v>
      </c>
      <c r="H55" s="36">
        <v>-3.474520665518134</v>
      </c>
      <c r="I55" s="6">
        <v>3133.2501030899998</v>
      </c>
      <c r="J55" s="6">
        <v>2791.90797561</v>
      </c>
      <c r="K55" s="7">
        <v>89.105812933880713</v>
      </c>
      <c r="L55" s="37">
        <v>10.105812933880713</v>
      </c>
      <c r="M55" s="6">
        <v>5720.61321365</v>
      </c>
      <c r="N55" s="6">
        <v>5004.7626780399996</v>
      </c>
      <c r="O55" s="7">
        <v>87.486472011393758</v>
      </c>
      <c r="P55" s="37">
        <v>0.48647201139375357</v>
      </c>
      <c r="Q55" s="16" t="s">
        <v>5931</v>
      </c>
    </row>
    <row r="56" spans="1:17" ht="15" customHeight="1">
      <c r="A56" s="34">
        <v>51</v>
      </c>
      <c r="B56" s="101" t="s">
        <v>5984</v>
      </c>
      <c r="C56" s="101"/>
      <c r="D56" s="101"/>
      <c r="E56" s="6">
        <v>4367.48971695</v>
      </c>
      <c r="F56" s="6">
        <v>3846.38538363</v>
      </c>
      <c r="G56" s="7">
        <v>88.0685618721065</v>
      </c>
      <c r="H56" s="36">
        <v>-0.93143812789349534</v>
      </c>
      <c r="I56" s="6">
        <v>3085.2582154299998</v>
      </c>
      <c r="J56" s="6">
        <v>2677.2519442399998</v>
      </c>
      <c r="K56" s="7">
        <v>86.775619974059936</v>
      </c>
      <c r="L56" s="37">
        <v>7.7756199740599294</v>
      </c>
      <c r="M56" s="6">
        <v>7452.7479323799998</v>
      </c>
      <c r="N56" s="6">
        <v>6523.6373278700003</v>
      </c>
      <c r="O56" s="7">
        <v>87.533315054527904</v>
      </c>
      <c r="P56" s="37">
        <v>0.53331505452790895</v>
      </c>
      <c r="Q56" s="16" t="s">
        <v>5985</v>
      </c>
    </row>
    <row r="57" spans="1:17" ht="15" customHeight="1">
      <c r="A57" s="34">
        <v>52</v>
      </c>
      <c r="B57" s="101" t="s">
        <v>5944</v>
      </c>
      <c r="C57" s="101"/>
      <c r="D57" s="101"/>
      <c r="E57" s="6">
        <v>6831.5764649399998</v>
      </c>
      <c r="F57" s="6">
        <v>5806.4530202899996</v>
      </c>
      <c r="G57" s="7">
        <v>84.994335496192036</v>
      </c>
      <c r="H57" s="36">
        <v>-4.0056645038079566</v>
      </c>
      <c r="I57" s="6">
        <v>4669.9347429999998</v>
      </c>
      <c r="J57" s="6">
        <v>4272.6378592999999</v>
      </c>
      <c r="K57" s="7">
        <v>91.492453201931184</v>
      </c>
      <c r="L57" s="37">
        <v>12.492453201931177</v>
      </c>
      <c r="M57" s="6">
        <v>11501.511207940001</v>
      </c>
      <c r="N57" s="6">
        <v>10079.09087959</v>
      </c>
      <c r="O57" s="7">
        <v>87.632752751933666</v>
      </c>
      <c r="P57" s="37">
        <v>0.63275275193367142</v>
      </c>
      <c r="Q57" s="16" t="s">
        <v>5945</v>
      </c>
    </row>
    <row r="58" spans="1:17" ht="15" customHeight="1">
      <c r="A58" s="34">
        <v>53</v>
      </c>
      <c r="B58" s="101" t="s">
        <v>5978</v>
      </c>
      <c r="C58" s="101"/>
      <c r="D58" s="101"/>
      <c r="E58" s="6">
        <v>5398.8566824299996</v>
      </c>
      <c r="F58" s="6">
        <v>4687.6509902099997</v>
      </c>
      <c r="G58" s="7">
        <v>86.826735102368204</v>
      </c>
      <c r="H58" s="36">
        <v>-2.1732648976318014</v>
      </c>
      <c r="I58" s="6">
        <v>6040.7044076000002</v>
      </c>
      <c r="J58" s="6">
        <v>5342.8007482700004</v>
      </c>
      <c r="K58" s="7">
        <v>88.446651048643503</v>
      </c>
      <c r="L58" s="37">
        <v>9.446651048643508</v>
      </c>
      <c r="M58" s="6">
        <v>11439.56109003</v>
      </c>
      <c r="N58" s="6">
        <v>10030.45173848</v>
      </c>
      <c r="O58" s="7">
        <v>87.682137973124767</v>
      </c>
      <c r="P58" s="37">
        <v>0.68213797312476576</v>
      </c>
      <c r="Q58" s="16" t="s">
        <v>5979</v>
      </c>
    </row>
    <row r="59" spans="1:17" ht="15" customHeight="1">
      <c r="A59" s="34">
        <v>54</v>
      </c>
      <c r="B59" s="101" t="s">
        <v>5986</v>
      </c>
      <c r="C59" s="101"/>
      <c r="D59" s="101"/>
      <c r="E59" s="6">
        <v>4326.5807551600001</v>
      </c>
      <c r="F59" s="6">
        <v>3676.6856035400001</v>
      </c>
      <c r="G59" s="7">
        <v>84.979012564484847</v>
      </c>
      <c r="H59" s="36">
        <v>-4.0209874355151474</v>
      </c>
      <c r="I59" s="6">
        <v>3326.1745499499998</v>
      </c>
      <c r="J59" s="6">
        <v>3038.2961903800001</v>
      </c>
      <c r="K59" s="7">
        <v>91.345061564062306</v>
      </c>
      <c r="L59" s="37">
        <v>12.345061564062311</v>
      </c>
      <c r="M59" s="6">
        <v>7652.7553051100003</v>
      </c>
      <c r="N59" s="6">
        <v>6714.9817939200002</v>
      </c>
      <c r="O59" s="7">
        <v>87.745936283055897</v>
      </c>
      <c r="P59" s="37">
        <v>0.74593628305589044</v>
      </c>
      <c r="Q59" s="16" t="s">
        <v>5987</v>
      </c>
    </row>
    <row r="60" spans="1:17" ht="15" customHeight="1">
      <c r="A60" s="34">
        <v>55</v>
      </c>
      <c r="B60" s="101" t="s">
        <v>5974</v>
      </c>
      <c r="C60" s="101"/>
      <c r="D60" s="101"/>
      <c r="E60" s="6">
        <v>3991.5046661699998</v>
      </c>
      <c r="F60" s="6">
        <v>3484.9251047100001</v>
      </c>
      <c r="G60" s="7">
        <v>87.308556451066806</v>
      </c>
      <c r="H60" s="36">
        <v>-1.6914435489331969</v>
      </c>
      <c r="I60" s="6">
        <v>3359.66592171</v>
      </c>
      <c r="J60" s="6">
        <v>2972.0840731100002</v>
      </c>
      <c r="K60" s="7">
        <v>88.463678900468508</v>
      </c>
      <c r="L60" s="37">
        <v>9.4636789004685049</v>
      </c>
      <c r="M60" s="6">
        <v>7351.1705878800003</v>
      </c>
      <c r="N60" s="6">
        <v>6457.0091778200003</v>
      </c>
      <c r="O60" s="7">
        <v>87.836475845979976</v>
      </c>
      <c r="P60" s="37">
        <v>0.83647584597997049</v>
      </c>
      <c r="Q60" s="16" t="s">
        <v>5975</v>
      </c>
    </row>
    <row r="61" spans="1:17" ht="15" customHeight="1">
      <c r="A61" s="34">
        <v>56</v>
      </c>
      <c r="B61" s="101" t="s">
        <v>5922</v>
      </c>
      <c r="C61" s="101"/>
      <c r="D61" s="101"/>
      <c r="E61" s="6">
        <v>1208.7814668399999</v>
      </c>
      <c r="F61" s="6">
        <v>1040.4117512800001</v>
      </c>
      <c r="G61" s="7">
        <v>86.071120365523754</v>
      </c>
      <c r="H61" s="36">
        <v>-2.9288796344762464</v>
      </c>
      <c r="I61" s="6">
        <v>1620.97260314</v>
      </c>
      <c r="J61" s="6">
        <v>1449.7162868600001</v>
      </c>
      <c r="K61" s="7">
        <v>89.434965406061892</v>
      </c>
      <c r="L61" s="37">
        <v>10.434965406061897</v>
      </c>
      <c r="M61" s="6">
        <v>2829.7540699800002</v>
      </c>
      <c r="N61" s="6">
        <v>2490.1280381400002</v>
      </c>
      <c r="O61" s="7">
        <v>87.998037163618235</v>
      </c>
      <c r="P61" s="37">
        <v>0.99803716361823658</v>
      </c>
      <c r="Q61" s="16" t="s">
        <v>5923</v>
      </c>
    </row>
    <row r="62" spans="1:17" ht="15" customHeight="1">
      <c r="A62" s="34">
        <v>57</v>
      </c>
      <c r="B62" s="101" t="s">
        <v>5970</v>
      </c>
      <c r="C62" s="101"/>
      <c r="D62" s="101"/>
      <c r="E62" s="6">
        <v>1991.8241767699999</v>
      </c>
      <c r="F62" s="6">
        <v>1750.4053197799999</v>
      </c>
      <c r="G62" s="7">
        <v>87.879509657248377</v>
      </c>
      <c r="H62" s="36">
        <v>-1.1204903427516297</v>
      </c>
      <c r="I62" s="6">
        <v>2683.45076462</v>
      </c>
      <c r="J62" s="6">
        <v>2374.1127740699999</v>
      </c>
      <c r="K62" s="7">
        <v>88.472380614227333</v>
      </c>
      <c r="L62" s="37">
        <v>9.4723806142273315</v>
      </c>
      <c r="M62" s="6">
        <v>4675.2749413900001</v>
      </c>
      <c r="N62" s="6">
        <v>4124.5180938499998</v>
      </c>
      <c r="O62" s="7">
        <v>88.219797670845537</v>
      </c>
      <c r="P62" s="37">
        <v>1.2197976708455314</v>
      </c>
      <c r="Q62" s="16" t="s">
        <v>5971</v>
      </c>
    </row>
    <row r="63" spans="1:17" ht="15" customHeight="1">
      <c r="A63" s="34">
        <v>58</v>
      </c>
      <c r="B63" s="101" t="s">
        <v>6032</v>
      </c>
      <c r="C63" s="101"/>
      <c r="D63" s="101"/>
      <c r="E63" s="6">
        <v>2476.1408171899998</v>
      </c>
      <c r="F63" s="6">
        <v>2153.9039415500001</v>
      </c>
      <c r="G63" s="7">
        <v>86.986326730574064</v>
      </c>
      <c r="H63" s="36">
        <v>-2.0136732694259374</v>
      </c>
      <c r="I63" s="6">
        <v>3215.9348650799998</v>
      </c>
      <c r="J63" s="6">
        <v>2872.8382954399999</v>
      </c>
      <c r="K63" s="7">
        <v>89.331358250893402</v>
      </c>
      <c r="L63" s="37">
        <v>10.331358250893397</v>
      </c>
      <c r="M63" s="6">
        <v>5692.0756822699996</v>
      </c>
      <c r="N63" s="6">
        <v>5026.7422369899996</v>
      </c>
      <c r="O63" s="7">
        <v>88.31123332824933</v>
      </c>
      <c r="P63" s="37">
        <v>1.3112333282493356</v>
      </c>
      <c r="Q63" s="16" t="s">
        <v>6033</v>
      </c>
    </row>
    <row r="64" spans="1:17" ht="15" customHeight="1">
      <c r="A64" s="34">
        <v>59</v>
      </c>
      <c r="B64" s="101" t="s">
        <v>6000</v>
      </c>
      <c r="C64" s="101"/>
      <c r="D64" s="101"/>
      <c r="E64" s="6">
        <v>2359.0487309499999</v>
      </c>
      <c r="F64" s="6">
        <v>1959.6142014699999</v>
      </c>
      <c r="G64" s="7">
        <v>83.067983113721183</v>
      </c>
      <c r="H64" s="36">
        <v>-5.9320168862788112</v>
      </c>
      <c r="I64" s="6">
        <v>2946.0531317800001</v>
      </c>
      <c r="J64" s="6">
        <v>2726.92279564</v>
      </c>
      <c r="K64" s="7">
        <v>92.561901420711919</v>
      </c>
      <c r="L64" s="37">
        <v>13.561901420711926</v>
      </c>
      <c r="M64" s="6">
        <v>5305.10186273</v>
      </c>
      <c r="N64" s="6">
        <v>4686.5369971099999</v>
      </c>
      <c r="O64" s="7">
        <v>88.340188715967699</v>
      </c>
      <c r="P64" s="37">
        <v>1.3401887159677053</v>
      </c>
      <c r="Q64" s="16" t="s">
        <v>6001</v>
      </c>
    </row>
    <row r="65" spans="1:17" ht="15" customHeight="1">
      <c r="A65" s="34">
        <v>60</v>
      </c>
      <c r="B65" s="101" t="s">
        <v>6012</v>
      </c>
      <c r="C65" s="101"/>
      <c r="D65" s="101"/>
      <c r="E65" s="6">
        <v>6696.5970308799997</v>
      </c>
      <c r="F65" s="6">
        <v>5835.2576309799997</v>
      </c>
      <c r="G65" s="7">
        <v>87.137655201169963</v>
      </c>
      <c r="H65" s="36">
        <v>-1.8623447988300315</v>
      </c>
      <c r="I65" s="6">
        <v>6316.2254857999997</v>
      </c>
      <c r="J65" s="6">
        <v>5674.9015305700004</v>
      </c>
      <c r="K65" s="7">
        <v>89.846404998177945</v>
      </c>
      <c r="L65" s="37">
        <v>10.846404998177938</v>
      </c>
      <c r="M65" s="6">
        <v>13012.82251668</v>
      </c>
      <c r="N65" s="6">
        <v>11510.15916155</v>
      </c>
      <c r="O65" s="7">
        <v>88.452441019587667</v>
      </c>
      <c r="P65" s="37">
        <v>1.4524410195876631</v>
      </c>
      <c r="Q65" s="16" t="s">
        <v>6013</v>
      </c>
    </row>
    <row r="66" spans="1:17" ht="15" customHeight="1">
      <c r="A66" s="34">
        <v>61</v>
      </c>
      <c r="B66" s="101" t="s">
        <v>6028</v>
      </c>
      <c r="C66" s="101"/>
      <c r="D66" s="101"/>
      <c r="E66" s="6">
        <v>5926.6092669199998</v>
      </c>
      <c r="F66" s="6">
        <v>5185.2327582400003</v>
      </c>
      <c r="G66" s="7">
        <v>87.490713909248726</v>
      </c>
      <c r="H66" s="36">
        <v>-1.5092860907512806</v>
      </c>
      <c r="I66" s="6">
        <v>4748.8490549999997</v>
      </c>
      <c r="J66" s="6">
        <v>4268.9575439600003</v>
      </c>
      <c r="K66" s="7">
        <v>89.894572232513298</v>
      </c>
      <c r="L66" s="37">
        <v>10.894572232513294</v>
      </c>
      <c r="M66" s="6">
        <v>10675.458321919999</v>
      </c>
      <c r="N66" s="6">
        <v>9454.1903022000006</v>
      </c>
      <c r="O66" s="7">
        <v>88.560041331318203</v>
      </c>
      <c r="P66" s="37">
        <v>1.5600413313181969</v>
      </c>
      <c r="Q66" s="16" t="s">
        <v>6029</v>
      </c>
    </row>
    <row r="67" spans="1:17" ht="15" customHeight="1">
      <c r="A67" s="34">
        <v>62</v>
      </c>
      <c r="B67" s="101" t="s">
        <v>6008</v>
      </c>
      <c r="C67" s="101"/>
      <c r="D67" s="101"/>
      <c r="E67" s="6">
        <v>1194.83861649</v>
      </c>
      <c r="F67" s="6">
        <v>1001.99570075</v>
      </c>
      <c r="G67" s="7">
        <v>83.86033786667339</v>
      </c>
      <c r="H67" s="36">
        <v>-5.1396621333266026</v>
      </c>
      <c r="I67" s="6">
        <v>1621.93675437</v>
      </c>
      <c r="J67" s="6">
        <v>1496.32838565</v>
      </c>
      <c r="K67" s="7">
        <v>92.255655568469479</v>
      </c>
      <c r="L67" s="37">
        <v>13.255655568469477</v>
      </c>
      <c r="M67" s="6">
        <v>2816.7753708599998</v>
      </c>
      <c r="N67" s="6">
        <v>2498.3240863999999</v>
      </c>
      <c r="O67" s="7">
        <v>88.694473554603235</v>
      </c>
      <c r="P67" s="37">
        <v>1.6944735546032386</v>
      </c>
      <c r="Q67" s="16" t="s">
        <v>6009</v>
      </c>
    </row>
    <row r="68" spans="1:17" ht="15" customHeight="1">
      <c r="A68" s="34">
        <v>63</v>
      </c>
      <c r="B68" s="101" t="s">
        <v>5902</v>
      </c>
      <c r="C68" s="101"/>
      <c r="D68" s="101"/>
      <c r="E68" s="6">
        <v>1123.6439929400001</v>
      </c>
      <c r="F68" s="6">
        <v>930.19401782</v>
      </c>
      <c r="G68" s="7">
        <v>82.783695161859882</v>
      </c>
      <c r="H68" s="36">
        <v>-6.2163048381401156</v>
      </c>
      <c r="I68" s="6">
        <v>1741.5059303200001</v>
      </c>
      <c r="J68" s="6">
        <v>1612.20873882</v>
      </c>
      <c r="K68" s="7">
        <v>92.575552615187377</v>
      </c>
      <c r="L68" s="37">
        <v>13.575552615187377</v>
      </c>
      <c r="M68" s="6">
        <v>2865.1499232599999</v>
      </c>
      <c r="N68" s="6">
        <v>2542.40275664</v>
      </c>
      <c r="O68" s="7">
        <v>88.735417857199792</v>
      </c>
      <c r="P68" s="37">
        <v>1.7354178571997858</v>
      </c>
      <c r="Q68" s="16" t="s">
        <v>5903</v>
      </c>
    </row>
    <row r="69" spans="1:17" ht="15" customHeight="1">
      <c r="A69" s="34">
        <v>64</v>
      </c>
      <c r="B69" s="101" t="s">
        <v>5914</v>
      </c>
      <c r="C69" s="101"/>
      <c r="D69" s="101"/>
      <c r="E69" s="6">
        <v>5721.7113174400001</v>
      </c>
      <c r="F69" s="6">
        <v>4875.2866153100003</v>
      </c>
      <c r="G69" s="7">
        <v>85.206791199862451</v>
      </c>
      <c r="H69" s="36">
        <v>-3.7932088001375459</v>
      </c>
      <c r="I69" s="6">
        <v>6015.5101055499999</v>
      </c>
      <c r="J69" s="6">
        <v>5562.6704066900002</v>
      </c>
      <c r="K69" s="7">
        <v>92.472131358532621</v>
      </c>
      <c r="L69" s="37">
        <v>13.472131358532616</v>
      </c>
      <c r="M69" s="6">
        <v>11737.22142299</v>
      </c>
      <c r="N69" s="6">
        <v>10437.957022000001</v>
      </c>
      <c r="O69" s="7">
        <v>88.9303920053421</v>
      </c>
      <c r="P69" s="37">
        <v>1.9303920053421066</v>
      </c>
      <c r="Q69" s="16" t="s">
        <v>5915</v>
      </c>
    </row>
    <row r="70" spans="1:17" ht="15" customHeight="1">
      <c r="A70" s="34">
        <v>65</v>
      </c>
      <c r="B70" s="101" t="s">
        <v>6016</v>
      </c>
      <c r="C70" s="101"/>
      <c r="D70" s="101"/>
      <c r="E70" s="6">
        <v>16895.54272881</v>
      </c>
      <c r="F70" s="6">
        <v>15005.93955442</v>
      </c>
      <c r="G70" s="7">
        <v>88.815966407708942</v>
      </c>
      <c r="H70" s="36">
        <v>-0.18403359229105984</v>
      </c>
      <c r="I70" s="6">
        <v>11972.28179999</v>
      </c>
      <c r="J70" s="6">
        <v>10668.981281169999</v>
      </c>
      <c r="K70" s="7">
        <v>89.114017356147698</v>
      </c>
      <c r="L70" s="37">
        <v>10.114017356147693</v>
      </c>
      <c r="M70" s="6">
        <v>28867.8245288</v>
      </c>
      <c r="N70" s="6">
        <v>25674.920835590001</v>
      </c>
      <c r="O70" s="7">
        <v>88.939576343812817</v>
      </c>
      <c r="P70" s="37">
        <v>1.9395763438128217</v>
      </c>
      <c r="Q70" s="16" t="s">
        <v>6017</v>
      </c>
    </row>
    <row r="71" spans="1:17" ht="15" customHeight="1">
      <c r="A71" s="34">
        <v>66</v>
      </c>
      <c r="B71" s="101" t="s">
        <v>5908</v>
      </c>
      <c r="C71" s="101"/>
      <c r="D71" s="101"/>
      <c r="E71" s="6">
        <v>3194.5275298800002</v>
      </c>
      <c r="F71" s="6">
        <v>2757.10570388</v>
      </c>
      <c r="G71" s="7">
        <v>86.307151154323236</v>
      </c>
      <c r="H71" s="36">
        <v>-2.6928488456767634</v>
      </c>
      <c r="I71" s="6">
        <v>5019.6832970799996</v>
      </c>
      <c r="J71" s="6">
        <v>4551.1219497299999</v>
      </c>
      <c r="K71" s="7">
        <v>90.665519722677189</v>
      </c>
      <c r="L71" s="37">
        <v>11.665519722677189</v>
      </c>
      <c r="M71" s="6">
        <v>8214.2108269599994</v>
      </c>
      <c r="N71" s="6">
        <v>7308.2276536099998</v>
      </c>
      <c r="O71" s="7">
        <v>88.970539076298635</v>
      </c>
      <c r="P71" s="37">
        <v>1.9705390762986343</v>
      </c>
      <c r="Q71" s="16" t="s">
        <v>5909</v>
      </c>
    </row>
    <row r="72" spans="1:17" ht="15" customHeight="1">
      <c r="A72" s="34">
        <v>67</v>
      </c>
      <c r="B72" s="101" t="s">
        <v>6036</v>
      </c>
      <c r="C72" s="101"/>
      <c r="D72" s="101"/>
      <c r="E72" s="6">
        <v>2255.00875593</v>
      </c>
      <c r="F72" s="6">
        <v>1906.8053930999999</v>
      </c>
      <c r="G72" s="7">
        <v>84.558669144218214</v>
      </c>
      <c r="H72" s="36">
        <v>-4.441330855781783</v>
      </c>
      <c r="I72" s="6">
        <v>2739.0459841500001</v>
      </c>
      <c r="J72" s="6">
        <v>2538.8964561299999</v>
      </c>
      <c r="K72" s="7">
        <v>92.692728447123471</v>
      </c>
      <c r="L72" s="37">
        <v>13.692728447123468</v>
      </c>
      <c r="M72" s="6">
        <v>4994.0547400799996</v>
      </c>
      <c r="N72" s="6">
        <v>4445.7018492300003</v>
      </c>
      <c r="O72" s="7">
        <v>89.019886256969301</v>
      </c>
      <c r="P72" s="37">
        <v>2.0198862569693037</v>
      </c>
      <c r="Q72" s="16" t="s">
        <v>6037</v>
      </c>
    </row>
    <row r="73" spans="1:17" ht="15" customHeight="1">
      <c r="A73" s="34">
        <v>68</v>
      </c>
      <c r="B73" s="101" t="s">
        <v>6022</v>
      </c>
      <c r="C73" s="101"/>
      <c r="D73" s="101"/>
      <c r="E73" s="6">
        <v>10058.922192030001</v>
      </c>
      <c r="F73" s="6">
        <v>8901.0337259700009</v>
      </c>
      <c r="G73" s="7">
        <v>88.488941022156112</v>
      </c>
      <c r="H73" s="36">
        <v>-0.51105897784388277</v>
      </c>
      <c r="I73" s="6">
        <v>6446.3115438200002</v>
      </c>
      <c r="J73" s="6">
        <v>5830.5940340999996</v>
      </c>
      <c r="K73" s="7">
        <v>90.448530054209357</v>
      </c>
      <c r="L73" s="37">
        <v>11.448530054209359</v>
      </c>
      <c r="M73" s="6">
        <v>16505.233735850001</v>
      </c>
      <c r="N73" s="6">
        <v>14731.62776007</v>
      </c>
      <c r="O73" s="7">
        <v>89.254281374230644</v>
      </c>
      <c r="P73" s="37">
        <v>2.2542813742306484</v>
      </c>
      <c r="Q73" s="16" t="s">
        <v>6023</v>
      </c>
    </row>
    <row r="74" spans="1:17" ht="15" customHeight="1">
      <c r="A74" s="34">
        <v>69</v>
      </c>
      <c r="B74" s="101" t="s">
        <v>5988</v>
      </c>
      <c r="C74" s="101"/>
      <c r="D74" s="101"/>
      <c r="E74" s="6">
        <v>18949.385609199999</v>
      </c>
      <c r="F74" s="6">
        <v>17028.606514300001</v>
      </c>
      <c r="G74" s="7">
        <v>89.863633921896366</v>
      </c>
      <c r="H74" s="37">
        <v>0.86363392189636834</v>
      </c>
      <c r="I74" s="6">
        <v>12155.124177039999</v>
      </c>
      <c r="J74" s="6">
        <v>10770.24075151</v>
      </c>
      <c r="K74" s="7">
        <v>88.606587597468334</v>
      </c>
      <c r="L74" s="37">
        <v>9.6065875974683372</v>
      </c>
      <c r="M74" s="6">
        <v>31104.50978624</v>
      </c>
      <c r="N74" s="6">
        <v>27798.84726581</v>
      </c>
      <c r="O74" s="7">
        <v>89.372401162572388</v>
      </c>
      <c r="P74" s="37">
        <v>2.372401162572388</v>
      </c>
      <c r="Q74" s="16" t="s">
        <v>5989</v>
      </c>
    </row>
    <row r="75" spans="1:17" ht="15" customHeight="1">
      <c r="A75" s="34">
        <v>70</v>
      </c>
      <c r="B75" s="101" t="s">
        <v>6038</v>
      </c>
      <c r="C75" s="101"/>
      <c r="D75" s="101"/>
      <c r="E75" s="6">
        <v>2759.84950291</v>
      </c>
      <c r="F75" s="6">
        <v>2442.7971562500002</v>
      </c>
      <c r="G75" s="7">
        <v>88.511969716982819</v>
      </c>
      <c r="H75" s="36">
        <v>-0.48803028301718332</v>
      </c>
      <c r="I75" s="6">
        <v>1823.8613313799999</v>
      </c>
      <c r="J75" s="6">
        <v>1672.0995352100001</v>
      </c>
      <c r="K75" s="7">
        <v>91.679093494724654</v>
      </c>
      <c r="L75" s="37">
        <v>12.679093494724652</v>
      </c>
      <c r="M75" s="6">
        <v>4583.7108342900001</v>
      </c>
      <c r="N75" s="6">
        <v>4114.8966914599996</v>
      </c>
      <c r="O75" s="7">
        <v>89.772170196189577</v>
      </c>
      <c r="P75" s="37">
        <v>2.7721701961895771</v>
      </c>
      <c r="Q75" s="16" t="s">
        <v>6039</v>
      </c>
    </row>
    <row r="76" spans="1:17" ht="15" customHeight="1">
      <c r="A76" s="34">
        <v>71</v>
      </c>
      <c r="B76" s="101" t="s">
        <v>6018</v>
      </c>
      <c r="C76" s="101"/>
      <c r="D76" s="101"/>
      <c r="E76" s="6">
        <v>2946.8683169999999</v>
      </c>
      <c r="F76" s="6">
        <v>2543.98719704</v>
      </c>
      <c r="G76" s="7">
        <v>86.328499389136425</v>
      </c>
      <c r="H76" s="36">
        <v>-2.6715006108635699</v>
      </c>
      <c r="I76" s="6">
        <v>1958.61791561</v>
      </c>
      <c r="J76" s="6">
        <v>1868.80846834</v>
      </c>
      <c r="K76" s="7">
        <v>95.414652007712832</v>
      </c>
      <c r="L76" s="37">
        <v>16.414652007712828</v>
      </c>
      <c r="M76" s="6">
        <v>4905.4862326100001</v>
      </c>
      <c r="N76" s="6">
        <v>4412.7956653800002</v>
      </c>
      <c r="O76" s="7">
        <v>89.956335745990657</v>
      </c>
      <c r="P76" s="37">
        <v>2.9563357459906605</v>
      </c>
      <c r="Q76" s="16" t="s">
        <v>6019</v>
      </c>
    </row>
    <row r="77" spans="1:17" ht="15" customHeight="1">
      <c r="A77" s="34">
        <v>72</v>
      </c>
      <c r="B77" s="101" t="s">
        <v>6040</v>
      </c>
      <c r="C77" s="101"/>
      <c r="D77" s="101"/>
      <c r="E77" s="6">
        <v>2259.22964439</v>
      </c>
      <c r="F77" s="6">
        <v>1970.25386527</v>
      </c>
      <c r="G77" s="7">
        <v>87.209101127122267</v>
      </c>
      <c r="H77" s="36">
        <v>-1.7908988728777275</v>
      </c>
      <c r="I77" s="6">
        <v>2756.45488303</v>
      </c>
      <c r="J77" s="6">
        <v>2544.3848100499999</v>
      </c>
      <c r="K77" s="7">
        <v>92.30641958678153</v>
      </c>
      <c r="L77" s="37">
        <v>13.306419586781535</v>
      </c>
      <c r="M77" s="6">
        <v>5015.6845274200004</v>
      </c>
      <c r="N77" s="6">
        <v>4514.6386753200004</v>
      </c>
      <c r="O77" s="7">
        <v>90.010419328391635</v>
      </c>
      <c r="P77" s="37">
        <v>3.0104193283916287</v>
      </c>
      <c r="Q77" s="16" t="s">
        <v>6041</v>
      </c>
    </row>
    <row r="78" spans="1:17" ht="15" customHeight="1">
      <c r="A78" s="34">
        <v>73</v>
      </c>
      <c r="B78" s="101" t="s">
        <v>6026</v>
      </c>
      <c r="C78" s="101"/>
      <c r="D78" s="101"/>
      <c r="E78" s="6">
        <v>2827.8272641799999</v>
      </c>
      <c r="F78" s="6">
        <v>2485.7018735299998</v>
      </c>
      <c r="G78" s="7">
        <v>87.901474924452003</v>
      </c>
      <c r="H78" s="36">
        <v>-1.0985250755479898</v>
      </c>
      <c r="I78" s="6">
        <v>4215.61145072</v>
      </c>
      <c r="J78" s="6">
        <v>3858.5864240400001</v>
      </c>
      <c r="K78" s="7">
        <v>91.530883933361025</v>
      </c>
      <c r="L78" s="37">
        <v>12.530883933361023</v>
      </c>
      <c r="M78" s="6">
        <v>7043.4387149000004</v>
      </c>
      <c r="N78" s="6">
        <v>6344.2882975700004</v>
      </c>
      <c r="O78" s="7">
        <v>90.073734639715312</v>
      </c>
      <c r="P78" s="37">
        <v>3.0737346397153074</v>
      </c>
      <c r="Q78" s="16" t="s">
        <v>6027</v>
      </c>
    </row>
    <row r="79" spans="1:17" ht="15" customHeight="1">
      <c r="A79" s="34">
        <v>74</v>
      </c>
      <c r="B79" s="101" t="s">
        <v>6034</v>
      </c>
      <c r="C79" s="101"/>
      <c r="D79" s="101"/>
      <c r="E79" s="6">
        <v>22271.940112050001</v>
      </c>
      <c r="F79" s="6">
        <v>20146.602515800001</v>
      </c>
      <c r="G79" s="7">
        <v>90.457330679063261</v>
      </c>
      <c r="H79" s="37">
        <v>1.4573306790632561</v>
      </c>
      <c r="I79" s="6">
        <v>13244.49327365</v>
      </c>
      <c r="J79" s="6">
        <v>11881.51339444</v>
      </c>
      <c r="K79" s="7">
        <v>89.709082476400539</v>
      </c>
      <c r="L79" s="37">
        <v>10.709082476400537</v>
      </c>
      <c r="M79" s="6">
        <v>35516.433385700002</v>
      </c>
      <c r="N79" s="6">
        <v>32028.115910240002</v>
      </c>
      <c r="O79" s="7">
        <v>90.178300175646285</v>
      </c>
      <c r="P79" s="37">
        <v>3.1783001756462879</v>
      </c>
      <c r="Q79" s="16" t="s">
        <v>6035</v>
      </c>
    </row>
    <row r="80" spans="1:17" ht="15" customHeight="1">
      <c r="A80" s="34">
        <v>75</v>
      </c>
      <c r="B80" s="101" t="s">
        <v>5968</v>
      </c>
      <c r="C80" s="101"/>
      <c r="D80" s="101"/>
      <c r="E80" s="6">
        <v>1675.9481234899999</v>
      </c>
      <c r="F80" s="6">
        <v>1438.23668006</v>
      </c>
      <c r="G80" s="7">
        <v>85.816300630177693</v>
      </c>
      <c r="H80" s="36">
        <v>-3.1836993698223126</v>
      </c>
      <c r="I80" s="6">
        <v>2389.8382522500001</v>
      </c>
      <c r="J80" s="6">
        <v>2228.5790933500002</v>
      </c>
      <c r="K80" s="7">
        <v>93.252298194316012</v>
      </c>
      <c r="L80" s="37">
        <v>14.252298194316008</v>
      </c>
      <c r="M80" s="6">
        <v>4065.78637574</v>
      </c>
      <c r="N80" s="6">
        <v>3666.81577341</v>
      </c>
      <c r="O80" s="7">
        <v>90.187123339519161</v>
      </c>
      <c r="P80" s="37">
        <v>3.1871233395191672</v>
      </c>
      <c r="Q80" s="16" t="s">
        <v>5969</v>
      </c>
    </row>
    <row r="81" spans="1:18" ht="15" customHeight="1">
      <c r="A81" s="34">
        <v>76</v>
      </c>
      <c r="B81" s="101" t="s">
        <v>5894</v>
      </c>
      <c r="C81" s="101"/>
      <c r="D81" s="101"/>
      <c r="E81" s="6">
        <v>1616.22989876</v>
      </c>
      <c r="F81" s="6">
        <v>1396.0038493699999</v>
      </c>
      <c r="G81" s="7">
        <v>86.374088886799996</v>
      </c>
      <c r="H81" s="36">
        <v>-2.625911113200003</v>
      </c>
      <c r="I81" s="6">
        <v>2574.0615627699999</v>
      </c>
      <c r="J81" s="6">
        <v>2407.2676636000001</v>
      </c>
      <c r="K81" s="7">
        <v>93.520205515577885</v>
      </c>
      <c r="L81" s="37">
        <v>14.52020551557789</v>
      </c>
      <c r="M81" s="6">
        <v>4190.2914615299997</v>
      </c>
      <c r="N81" s="6">
        <v>3803.27151297</v>
      </c>
      <c r="O81" s="7">
        <v>90.76388952622672</v>
      </c>
      <c r="P81" s="37">
        <v>3.7638895262267149</v>
      </c>
      <c r="Q81" s="16" t="s">
        <v>5895</v>
      </c>
    </row>
    <row r="82" spans="1:18" ht="15" customHeight="1" thickBot="1">
      <c r="A82" s="100" t="s">
        <v>25</v>
      </c>
      <c r="B82" s="100"/>
      <c r="C82" s="100"/>
      <c r="D82" s="100"/>
      <c r="E82" s="21">
        <v>399451.78271512</v>
      </c>
      <c r="F82" s="21">
        <v>343720.01091885002</v>
      </c>
      <c r="G82" s="22">
        <v>86.047935143146759</v>
      </c>
      <c r="H82" s="23">
        <v>-2.9520648568532342</v>
      </c>
      <c r="I82" s="21">
        <v>352372.26621114003</v>
      </c>
      <c r="J82" s="21">
        <v>308512.97965703998</v>
      </c>
      <c r="K82" s="22">
        <v>87.553138893223874</v>
      </c>
      <c r="L82" s="24">
        <v>8.5531388932238794</v>
      </c>
      <c r="M82" s="21">
        <v>751824.04892625997</v>
      </c>
      <c r="N82" s="21">
        <v>652232.99057589006</v>
      </c>
      <c r="O82" s="22">
        <v>86.753408793905436</v>
      </c>
      <c r="P82" s="23">
        <v>-0.24659120609455742</v>
      </c>
      <c r="Q82" s="25" t="s">
        <v>18</v>
      </c>
    </row>
    <row r="83" spans="1:18" ht="5.0999999999999996" customHeight="1"/>
    <row r="84" spans="1:18" ht="12" customHeight="1">
      <c r="A84" s="79" t="s">
        <v>712</v>
      </c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</row>
    <row r="85" spans="1:18" ht="12" customHeight="1">
      <c r="D85" s="79" t="s">
        <v>713</v>
      </c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</row>
    <row r="86" spans="1:18" ht="12" customHeight="1">
      <c r="D86" s="79" t="s">
        <v>714</v>
      </c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</row>
    <row r="87" spans="1:18" ht="12" customHeight="1">
      <c r="C87" s="79" t="s">
        <v>715</v>
      </c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</row>
    <row r="88" spans="1:18" ht="12" customHeight="1">
      <c r="A88" s="79" t="s">
        <v>19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</row>
    <row r="89" spans="1:18" ht="11.1" customHeight="1">
      <c r="A89" s="79" t="s">
        <v>16</v>
      </c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</row>
    <row r="90" spans="1:18" ht="11.1" customHeight="1">
      <c r="A90" s="79" t="s">
        <v>17</v>
      </c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</row>
    <row r="91" spans="1:18" ht="9.9499999999999993" customHeight="1">
      <c r="A91" s="79" t="s">
        <v>18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</row>
  </sheetData>
  <mergeCells count="94">
    <mergeCell ref="B11:D11"/>
    <mergeCell ref="A1:Q1"/>
    <mergeCell ref="A2:Q2"/>
    <mergeCell ref="A3:Q3"/>
    <mergeCell ref="A4:A5"/>
    <mergeCell ref="B4:D5"/>
    <mergeCell ref="E4:H4"/>
    <mergeCell ref="I4:L4"/>
    <mergeCell ref="M4:P4"/>
    <mergeCell ref="Q4:Q5"/>
    <mergeCell ref="B6:D6"/>
    <mergeCell ref="B7:D7"/>
    <mergeCell ref="B8:D8"/>
    <mergeCell ref="B9:D9"/>
    <mergeCell ref="B10:D10"/>
    <mergeCell ref="B23:D23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7:D47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71:D71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A84:Q84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A82:D82"/>
    <mergeCell ref="A91:Q91"/>
    <mergeCell ref="D85:R85"/>
    <mergeCell ref="D86:R86"/>
    <mergeCell ref="C87:Q87"/>
    <mergeCell ref="A88:Q88"/>
    <mergeCell ref="A89:Q89"/>
    <mergeCell ref="A90:Q90"/>
  </mergeCells>
  <printOptions gridLines="1"/>
  <pageMargins left="0.7" right="0.7" top="0.75" bottom="0.75" header="0.3" footer="0.3"/>
  <pageSetup orientation="landscape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3D8F-FD8C-4D4E-9E42-7FE19FAF98D5}">
  <dimension ref="A1:L46"/>
  <sheetViews>
    <sheetView workbookViewId="0">
      <selection activeCell="E17" sqref="E17"/>
    </sheetView>
  </sheetViews>
  <sheetFormatPr defaultRowHeight="14.25"/>
  <cols>
    <col min="1" max="1" width="3.625" style="1" customWidth="1"/>
    <col min="2" max="2" width="26.375" style="1" customWidth="1"/>
    <col min="3" max="11" width="7.5" style="1" customWidth="1"/>
    <col min="12" max="12" width="11.375" style="1" customWidth="1"/>
    <col min="13" max="16384" width="9" style="1"/>
  </cols>
  <sheetData>
    <row r="1" spans="1:12" ht="18.75" customHeight="1">
      <c r="A1" s="80" t="s">
        <v>6044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18.75" customHeight="1">
      <c r="A2" s="80" t="s">
        <v>5693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18.75" customHeight="1">
      <c r="A3" s="81" t="s">
        <v>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ht="15" customHeight="1">
      <c r="A4" s="82" t="s">
        <v>21</v>
      </c>
      <c r="B4" s="82" t="s">
        <v>6045</v>
      </c>
      <c r="C4" s="82" t="s">
        <v>23</v>
      </c>
      <c r="D4" s="82"/>
      <c r="E4" s="82"/>
      <c r="F4" s="83" t="s">
        <v>24</v>
      </c>
      <c r="G4" s="83"/>
      <c r="H4" s="83"/>
      <c r="I4" s="83" t="s">
        <v>25</v>
      </c>
      <c r="J4" s="83"/>
      <c r="K4" s="83"/>
      <c r="L4" s="84" t="s">
        <v>6046</v>
      </c>
    </row>
    <row r="5" spans="1:12" ht="67.5">
      <c r="A5" s="82"/>
      <c r="B5" s="82"/>
      <c r="C5" s="38" t="s">
        <v>5641</v>
      </c>
      <c r="D5" s="38" t="s">
        <v>9</v>
      </c>
      <c r="E5" s="38" t="s">
        <v>5642</v>
      </c>
      <c r="F5" s="38" t="s">
        <v>5641</v>
      </c>
      <c r="G5" s="38" t="s">
        <v>9</v>
      </c>
      <c r="H5" s="38" t="s">
        <v>5642</v>
      </c>
      <c r="I5" s="38" t="s">
        <v>5641</v>
      </c>
      <c r="J5" s="38" t="s">
        <v>9</v>
      </c>
      <c r="K5" s="38" t="s">
        <v>5642</v>
      </c>
      <c r="L5" s="84"/>
    </row>
    <row r="6" spans="1:12" ht="20.100000000000001" customHeight="1">
      <c r="A6" s="34">
        <v>1</v>
      </c>
      <c r="B6" s="13" t="s">
        <v>6047</v>
      </c>
      <c r="C6" s="6">
        <v>6</v>
      </c>
      <c r="D6" s="6">
        <v>4.5</v>
      </c>
      <c r="E6" s="7">
        <v>75</v>
      </c>
      <c r="F6" s="6">
        <v>0</v>
      </c>
      <c r="G6" s="6">
        <v>0</v>
      </c>
      <c r="H6" s="7">
        <v>0</v>
      </c>
      <c r="I6" s="6">
        <v>6</v>
      </c>
      <c r="J6" s="6">
        <v>4.5</v>
      </c>
      <c r="K6" s="7">
        <v>75</v>
      </c>
      <c r="L6" s="16" t="s">
        <v>6048</v>
      </c>
    </row>
    <row r="7" spans="1:12" ht="20.100000000000001" customHeight="1">
      <c r="A7" s="34">
        <v>2</v>
      </c>
      <c r="B7" s="13" t="s">
        <v>6049</v>
      </c>
      <c r="C7" s="6">
        <v>45</v>
      </c>
      <c r="D7" s="6">
        <v>33.75</v>
      </c>
      <c r="E7" s="7">
        <v>75</v>
      </c>
      <c r="F7" s="6">
        <v>0</v>
      </c>
      <c r="G7" s="6">
        <v>0</v>
      </c>
      <c r="H7" s="7">
        <v>0</v>
      </c>
      <c r="I7" s="6">
        <v>45</v>
      </c>
      <c r="J7" s="6">
        <v>33.75</v>
      </c>
      <c r="K7" s="7">
        <v>75</v>
      </c>
      <c r="L7" s="16" t="s">
        <v>6050</v>
      </c>
    </row>
    <row r="8" spans="1:12" ht="20.100000000000001" customHeight="1">
      <c r="A8" s="34">
        <v>3</v>
      </c>
      <c r="B8" s="13" t="s">
        <v>6051</v>
      </c>
      <c r="C8" s="6">
        <v>0</v>
      </c>
      <c r="D8" s="6">
        <v>0</v>
      </c>
      <c r="E8" s="7">
        <v>0</v>
      </c>
      <c r="F8" s="6">
        <v>80</v>
      </c>
      <c r="G8" s="6">
        <v>60</v>
      </c>
      <c r="H8" s="7">
        <v>75</v>
      </c>
      <c r="I8" s="6">
        <v>80</v>
      </c>
      <c r="J8" s="6">
        <v>60</v>
      </c>
      <c r="K8" s="7">
        <v>75</v>
      </c>
      <c r="L8" s="16" t="s">
        <v>6052</v>
      </c>
    </row>
    <row r="9" spans="1:12" ht="20.100000000000001" customHeight="1">
      <c r="A9" s="34">
        <v>4</v>
      </c>
      <c r="B9" s="13" t="s">
        <v>6053</v>
      </c>
      <c r="C9" s="6">
        <v>95</v>
      </c>
      <c r="D9" s="6">
        <v>71.25</v>
      </c>
      <c r="E9" s="7">
        <v>75</v>
      </c>
      <c r="F9" s="6">
        <v>0</v>
      </c>
      <c r="G9" s="6">
        <v>0</v>
      </c>
      <c r="H9" s="7">
        <v>0</v>
      </c>
      <c r="I9" s="6">
        <v>95</v>
      </c>
      <c r="J9" s="6">
        <v>71.25</v>
      </c>
      <c r="K9" s="7">
        <v>75</v>
      </c>
      <c r="L9" s="16" t="s">
        <v>6054</v>
      </c>
    </row>
    <row r="10" spans="1:12" ht="20.100000000000001" customHeight="1">
      <c r="A10" s="34">
        <v>5</v>
      </c>
      <c r="B10" s="13" t="s">
        <v>6055</v>
      </c>
      <c r="C10" s="6">
        <v>100</v>
      </c>
      <c r="D10" s="6">
        <v>75</v>
      </c>
      <c r="E10" s="7">
        <v>75</v>
      </c>
      <c r="F10" s="6">
        <v>0</v>
      </c>
      <c r="G10" s="6">
        <v>0</v>
      </c>
      <c r="H10" s="7">
        <v>0</v>
      </c>
      <c r="I10" s="6">
        <v>100</v>
      </c>
      <c r="J10" s="6">
        <v>75</v>
      </c>
      <c r="K10" s="7">
        <v>75</v>
      </c>
      <c r="L10" s="16" t="s">
        <v>6056</v>
      </c>
    </row>
    <row r="11" spans="1:12" ht="20.100000000000001" customHeight="1">
      <c r="A11" s="34">
        <v>6</v>
      </c>
      <c r="B11" s="13" t="s">
        <v>6057</v>
      </c>
      <c r="C11" s="6">
        <v>160</v>
      </c>
      <c r="D11" s="6">
        <v>120</v>
      </c>
      <c r="E11" s="7">
        <v>75</v>
      </c>
      <c r="F11" s="6">
        <v>0</v>
      </c>
      <c r="G11" s="6">
        <v>0</v>
      </c>
      <c r="H11" s="7">
        <v>0</v>
      </c>
      <c r="I11" s="6">
        <v>160</v>
      </c>
      <c r="J11" s="6">
        <v>120</v>
      </c>
      <c r="K11" s="7">
        <v>75</v>
      </c>
      <c r="L11" s="16" t="s">
        <v>6058</v>
      </c>
    </row>
    <row r="12" spans="1:12" ht="20.100000000000001" customHeight="1">
      <c r="A12" s="34">
        <v>7</v>
      </c>
      <c r="B12" s="13" t="s">
        <v>6059</v>
      </c>
      <c r="C12" s="6">
        <v>292</v>
      </c>
      <c r="D12" s="6">
        <v>219</v>
      </c>
      <c r="E12" s="7">
        <v>75</v>
      </c>
      <c r="F12" s="6">
        <v>0</v>
      </c>
      <c r="G12" s="6">
        <v>0</v>
      </c>
      <c r="H12" s="7">
        <v>0</v>
      </c>
      <c r="I12" s="6">
        <v>292</v>
      </c>
      <c r="J12" s="6">
        <v>219</v>
      </c>
      <c r="K12" s="7">
        <v>75</v>
      </c>
      <c r="L12" s="16" t="s">
        <v>6060</v>
      </c>
    </row>
    <row r="13" spans="1:12" ht="20.100000000000001" customHeight="1">
      <c r="A13" s="34">
        <v>8</v>
      </c>
      <c r="B13" s="13" t="s">
        <v>6061</v>
      </c>
      <c r="C13" s="6">
        <v>840</v>
      </c>
      <c r="D13" s="6">
        <v>630</v>
      </c>
      <c r="E13" s="7">
        <v>75</v>
      </c>
      <c r="F13" s="6">
        <v>0</v>
      </c>
      <c r="G13" s="6">
        <v>0</v>
      </c>
      <c r="H13" s="7">
        <v>0</v>
      </c>
      <c r="I13" s="6">
        <v>840</v>
      </c>
      <c r="J13" s="6">
        <v>630</v>
      </c>
      <c r="K13" s="7">
        <v>75</v>
      </c>
      <c r="L13" s="16" t="s">
        <v>6062</v>
      </c>
    </row>
    <row r="14" spans="1:12" ht="20.100000000000001" customHeight="1">
      <c r="A14" s="34">
        <v>9</v>
      </c>
      <c r="B14" s="13" t="s">
        <v>6063</v>
      </c>
      <c r="C14" s="6">
        <v>1000</v>
      </c>
      <c r="D14" s="6">
        <v>750</v>
      </c>
      <c r="E14" s="7">
        <v>75</v>
      </c>
      <c r="F14" s="6">
        <v>0</v>
      </c>
      <c r="G14" s="6">
        <v>0</v>
      </c>
      <c r="H14" s="7">
        <v>0</v>
      </c>
      <c r="I14" s="6">
        <v>1000</v>
      </c>
      <c r="J14" s="6">
        <v>750</v>
      </c>
      <c r="K14" s="7">
        <v>75</v>
      </c>
      <c r="L14" s="16" t="s">
        <v>6064</v>
      </c>
    </row>
    <row r="15" spans="1:12" ht="20.100000000000001" customHeight="1">
      <c r="A15" s="34">
        <v>10</v>
      </c>
      <c r="B15" s="13" t="s">
        <v>6065</v>
      </c>
      <c r="C15" s="6">
        <v>14.988300000000001</v>
      </c>
      <c r="D15" s="6">
        <v>14.988300000000001</v>
      </c>
      <c r="E15" s="7">
        <v>100</v>
      </c>
      <c r="F15" s="6">
        <v>0</v>
      </c>
      <c r="G15" s="6">
        <v>0</v>
      </c>
      <c r="H15" s="7">
        <v>0</v>
      </c>
      <c r="I15" s="6">
        <v>14.988300000000001</v>
      </c>
      <c r="J15" s="6">
        <v>14.988300000000001</v>
      </c>
      <c r="K15" s="7">
        <v>100</v>
      </c>
      <c r="L15" s="16" t="s">
        <v>6066</v>
      </c>
    </row>
    <row r="16" spans="1:12" ht="20.100000000000001" customHeight="1">
      <c r="A16" s="34">
        <v>11</v>
      </c>
      <c r="B16" s="13" t="s">
        <v>6067</v>
      </c>
      <c r="C16" s="6">
        <v>20</v>
      </c>
      <c r="D16" s="6">
        <v>20</v>
      </c>
      <c r="E16" s="7">
        <v>100</v>
      </c>
      <c r="F16" s="6">
        <v>0</v>
      </c>
      <c r="G16" s="6">
        <v>0</v>
      </c>
      <c r="H16" s="7">
        <v>0</v>
      </c>
      <c r="I16" s="6">
        <v>20</v>
      </c>
      <c r="J16" s="6">
        <v>20</v>
      </c>
      <c r="K16" s="7">
        <v>100</v>
      </c>
      <c r="L16" s="16" t="s">
        <v>6068</v>
      </c>
    </row>
    <row r="17" spans="1:12" ht="20.100000000000001" customHeight="1">
      <c r="A17" s="34">
        <v>12</v>
      </c>
      <c r="B17" s="13" t="s">
        <v>6069</v>
      </c>
      <c r="C17" s="6">
        <v>20</v>
      </c>
      <c r="D17" s="6">
        <v>20</v>
      </c>
      <c r="E17" s="7">
        <v>100</v>
      </c>
      <c r="F17" s="6">
        <v>0</v>
      </c>
      <c r="G17" s="6">
        <v>0</v>
      </c>
      <c r="H17" s="7">
        <v>0</v>
      </c>
      <c r="I17" s="6">
        <v>20</v>
      </c>
      <c r="J17" s="6">
        <v>20</v>
      </c>
      <c r="K17" s="7">
        <v>100</v>
      </c>
      <c r="L17" s="16" t="s">
        <v>6070</v>
      </c>
    </row>
    <row r="18" spans="1:12" ht="20.100000000000001" customHeight="1">
      <c r="A18" s="34">
        <v>13</v>
      </c>
      <c r="B18" s="13" t="s">
        <v>6071</v>
      </c>
      <c r="C18" s="6">
        <v>21</v>
      </c>
      <c r="D18" s="6">
        <v>21</v>
      </c>
      <c r="E18" s="7">
        <v>100</v>
      </c>
      <c r="F18" s="6">
        <v>0</v>
      </c>
      <c r="G18" s="6">
        <v>0</v>
      </c>
      <c r="H18" s="7">
        <v>0</v>
      </c>
      <c r="I18" s="6">
        <v>21</v>
      </c>
      <c r="J18" s="6">
        <v>21</v>
      </c>
      <c r="K18" s="7">
        <v>100</v>
      </c>
      <c r="L18" s="16" t="s">
        <v>6072</v>
      </c>
    </row>
    <row r="19" spans="1:12" ht="24">
      <c r="A19" s="34">
        <v>14</v>
      </c>
      <c r="B19" s="13" t="s">
        <v>6073</v>
      </c>
      <c r="C19" s="6">
        <v>22.185099999999998</v>
      </c>
      <c r="D19" s="6">
        <v>22.185099999999998</v>
      </c>
      <c r="E19" s="7">
        <v>100</v>
      </c>
      <c r="F19" s="6">
        <v>0</v>
      </c>
      <c r="G19" s="6">
        <v>0</v>
      </c>
      <c r="H19" s="7">
        <v>0</v>
      </c>
      <c r="I19" s="6">
        <v>22.185099999999998</v>
      </c>
      <c r="J19" s="6">
        <v>22.185099999999998</v>
      </c>
      <c r="K19" s="7">
        <v>100</v>
      </c>
      <c r="L19" s="16" t="s">
        <v>6074</v>
      </c>
    </row>
    <row r="20" spans="1:12" ht="20.100000000000001" customHeight="1">
      <c r="A20" s="34">
        <v>15</v>
      </c>
      <c r="B20" s="13" t="s">
        <v>6075</v>
      </c>
      <c r="C20" s="6">
        <v>45</v>
      </c>
      <c r="D20" s="6">
        <v>45</v>
      </c>
      <c r="E20" s="7">
        <v>100</v>
      </c>
      <c r="F20" s="6">
        <v>0</v>
      </c>
      <c r="G20" s="6">
        <v>0</v>
      </c>
      <c r="H20" s="7">
        <v>0</v>
      </c>
      <c r="I20" s="6">
        <v>45</v>
      </c>
      <c r="J20" s="6">
        <v>45</v>
      </c>
      <c r="K20" s="7">
        <v>100</v>
      </c>
      <c r="L20" s="16" t="s">
        <v>6076</v>
      </c>
    </row>
    <row r="21" spans="1:12" ht="20.100000000000001" customHeight="1">
      <c r="A21" s="34">
        <v>16</v>
      </c>
      <c r="B21" s="13" t="s">
        <v>6077</v>
      </c>
      <c r="C21" s="6">
        <v>67</v>
      </c>
      <c r="D21" s="6">
        <v>67</v>
      </c>
      <c r="E21" s="7">
        <v>100</v>
      </c>
      <c r="F21" s="6">
        <v>0</v>
      </c>
      <c r="G21" s="6">
        <v>0</v>
      </c>
      <c r="H21" s="7">
        <v>0</v>
      </c>
      <c r="I21" s="6">
        <v>67</v>
      </c>
      <c r="J21" s="6">
        <v>67</v>
      </c>
      <c r="K21" s="7">
        <v>100</v>
      </c>
      <c r="L21" s="16" t="s">
        <v>6078</v>
      </c>
    </row>
    <row r="22" spans="1:12" ht="20.100000000000001" customHeight="1">
      <c r="A22" s="34">
        <v>17</v>
      </c>
      <c r="B22" s="13" t="s">
        <v>6079</v>
      </c>
      <c r="C22" s="6">
        <v>74.358800000000002</v>
      </c>
      <c r="D22" s="6">
        <v>74.358800000000002</v>
      </c>
      <c r="E22" s="7">
        <v>100</v>
      </c>
      <c r="F22" s="6">
        <v>0</v>
      </c>
      <c r="G22" s="6">
        <v>0</v>
      </c>
      <c r="H22" s="7">
        <v>0</v>
      </c>
      <c r="I22" s="6">
        <v>74.358800000000002</v>
      </c>
      <c r="J22" s="6">
        <v>74.358800000000002</v>
      </c>
      <c r="K22" s="7">
        <v>100</v>
      </c>
      <c r="L22" s="16" t="s">
        <v>6080</v>
      </c>
    </row>
    <row r="23" spans="1:12" ht="20.100000000000001" customHeight="1">
      <c r="A23" s="34">
        <v>18</v>
      </c>
      <c r="B23" s="13" t="s">
        <v>6081</v>
      </c>
      <c r="C23" s="6">
        <v>75</v>
      </c>
      <c r="D23" s="6">
        <v>75</v>
      </c>
      <c r="E23" s="7">
        <v>100</v>
      </c>
      <c r="F23" s="6">
        <v>0</v>
      </c>
      <c r="G23" s="6">
        <v>0</v>
      </c>
      <c r="H23" s="7">
        <v>0</v>
      </c>
      <c r="I23" s="6">
        <v>75</v>
      </c>
      <c r="J23" s="6">
        <v>75</v>
      </c>
      <c r="K23" s="7">
        <v>100</v>
      </c>
      <c r="L23" s="16" t="s">
        <v>6082</v>
      </c>
    </row>
    <row r="24" spans="1:12" ht="20.100000000000001" customHeight="1">
      <c r="A24" s="34">
        <v>19</v>
      </c>
      <c r="B24" s="13" t="s">
        <v>6083</v>
      </c>
      <c r="C24" s="6">
        <v>0</v>
      </c>
      <c r="D24" s="6">
        <v>0</v>
      </c>
      <c r="E24" s="7">
        <v>0</v>
      </c>
      <c r="F24" s="6">
        <v>80</v>
      </c>
      <c r="G24" s="6">
        <v>80</v>
      </c>
      <c r="H24" s="7">
        <v>100</v>
      </c>
      <c r="I24" s="6">
        <v>80</v>
      </c>
      <c r="J24" s="6">
        <v>80</v>
      </c>
      <c r="K24" s="7">
        <v>100</v>
      </c>
      <c r="L24" s="16" t="s">
        <v>6084</v>
      </c>
    </row>
    <row r="25" spans="1:12" ht="20.100000000000001" customHeight="1">
      <c r="A25" s="34">
        <v>20</v>
      </c>
      <c r="B25" s="13" t="s">
        <v>6085</v>
      </c>
      <c r="C25" s="6">
        <v>170</v>
      </c>
      <c r="D25" s="6">
        <v>170</v>
      </c>
      <c r="E25" s="7">
        <v>100</v>
      </c>
      <c r="F25" s="6">
        <v>0</v>
      </c>
      <c r="G25" s="6">
        <v>0</v>
      </c>
      <c r="H25" s="7">
        <v>0</v>
      </c>
      <c r="I25" s="6">
        <v>170</v>
      </c>
      <c r="J25" s="6">
        <v>170</v>
      </c>
      <c r="K25" s="7">
        <v>100</v>
      </c>
      <c r="L25" s="16" t="s">
        <v>6086</v>
      </c>
    </row>
    <row r="26" spans="1:12" ht="20.100000000000001" customHeight="1">
      <c r="A26" s="34">
        <v>21</v>
      </c>
      <c r="B26" s="13" t="s">
        <v>6087</v>
      </c>
      <c r="C26" s="6">
        <v>420.23219999999998</v>
      </c>
      <c r="D26" s="6">
        <v>420.23219999999998</v>
      </c>
      <c r="E26" s="7">
        <v>100</v>
      </c>
      <c r="F26" s="6">
        <v>0</v>
      </c>
      <c r="G26" s="6">
        <v>0</v>
      </c>
      <c r="H26" s="7">
        <v>0</v>
      </c>
      <c r="I26" s="6">
        <v>420.23219999999998</v>
      </c>
      <c r="J26" s="6">
        <v>420.23219999999998</v>
      </c>
      <c r="K26" s="7">
        <v>100</v>
      </c>
      <c r="L26" s="16" t="s">
        <v>6088</v>
      </c>
    </row>
    <row r="27" spans="1:12" ht="20.100000000000001" customHeight="1">
      <c r="A27" s="34">
        <v>22</v>
      </c>
      <c r="B27" s="13" t="s">
        <v>6089</v>
      </c>
      <c r="C27" s="6">
        <v>559</v>
      </c>
      <c r="D27" s="6">
        <v>559</v>
      </c>
      <c r="E27" s="7">
        <v>100</v>
      </c>
      <c r="F27" s="6">
        <v>0</v>
      </c>
      <c r="G27" s="6">
        <v>0</v>
      </c>
      <c r="H27" s="7">
        <v>0</v>
      </c>
      <c r="I27" s="6">
        <v>559</v>
      </c>
      <c r="J27" s="6">
        <v>559</v>
      </c>
      <c r="K27" s="7">
        <v>100</v>
      </c>
      <c r="L27" s="16" t="s">
        <v>6090</v>
      </c>
    </row>
    <row r="28" spans="1:12" ht="20.100000000000001" customHeight="1">
      <c r="A28" s="34">
        <v>23</v>
      </c>
      <c r="B28" s="13" t="s">
        <v>6091</v>
      </c>
      <c r="C28" s="6">
        <v>655.24350000000004</v>
      </c>
      <c r="D28" s="6">
        <v>655.24350000000004</v>
      </c>
      <c r="E28" s="7">
        <v>100</v>
      </c>
      <c r="F28" s="6">
        <v>0</v>
      </c>
      <c r="G28" s="6">
        <v>0</v>
      </c>
      <c r="H28" s="7">
        <v>0</v>
      </c>
      <c r="I28" s="6">
        <v>655.24350000000004</v>
      </c>
      <c r="J28" s="6">
        <v>655.24350000000004</v>
      </c>
      <c r="K28" s="7">
        <v>100</v>
      </c>
      <c r="L28" s="16" t="s">
        <v>6092</v>
      </c>
    </row>
    <row r="29" spans="1:12" ht="20.100000000000001" customHeight="1">
      <c r="A29" s="34">
        <v>24</v>
      </c>
      <c r="B29" s="13" t="s">
        <v>6093</v>
      </c>
      <c r="C29" s="6">
        <v>800</v>
      </c>
      <c r="D29" s="6">
        <v>800</v>
      </c>
      <c r="E29" s="7">
        <v>100</v>
      </c>
      <c r="F29" s="6">
        <v>0</v>
      </c>
      <c r="G29" s="6">
        <v>0</v>
      </c>
      <c r="H29" s="7">
        <v>0</v>
      </c>
      <c r="I29" s="6">
        <v>800</v>
      </c>
      <c r="J29" s="6">
        <v>800</v>
      </c>
      <c r="K29" s="7">
        <v>100</v>
      </c>
      <c r="L29" s="16" t="s">
        <v>6094</v>
      </c>
    </row>
    <row r="30" spans="1:12" ht="24">
      <c r="A30" s="34">
        <v>25</v>
      </c>
      <c r="B30" s="13" t="s">
        <v>6095</v>
      </c>
      <c r="C30" s="6">
        <v>950</v>
      </c>
      <c r="D30" s="6">
        <v>950</v>
      </c>
      <c r="E30" s="7">
        <v>100</v>
      </c>
      <c r="F30" s="6">
        <v>0</v>
      </c>
      <c r="G30" s="6">
        <v>0</v>
      </c>
      <c r="H30" s="7">
        <v>0</v>
      </c>
      <c r="I30" s="6">
        <v>950</v>
      </c>
      <c r="J30" s="6">
        <v>950</v>
      </c>
      <c r="K30" s="7">
        <v>100</v>
      </c>
      <c r="L30" s="16" t="s">
        <v>6096</v>
      </c>
    </row>
    <row r="31" spans="1:12" ht="24">
      <c r="A31" s="34">
        <v>26</v>
      </c>
      <c r="B31" s="13" t="s">
        <v>6097</v>
      </c>
      <c r="C31" s="6">
        <v>1000</v>
      </c>
      <c r="D31" s="6">
        <v>1000</v>
      </c>
      <c r="E31" s="7">
        <v>100</v>
      </c>
      <c r="F31" s="6">
        <v>0</v>
      </c>
      <c r="G31" s="6">
        <v>0</v>
      </c>
      <c r="H31" s="7">
        <v>0</v>
      </c>
      <c r="I31" s="6">
        <v>1000</v>
      </c>
      <c r="J31" s="6">
        <v>1000</v>
      </c>
      <c r="K31" s="7">
        <v>100</v>
      </c>
      <c r="L31" s="16" t="s">
        <v>6098</v>
      </c>
    </row>
    <row r="32" spans="1:12" ht="20.100000000000001" customHeight="1">
      <c r="A32" s="34">
        <v>27</v>
      </c>
      <c r="B32" s="13" t="s">
        <v>6099</v>
      </c>
      <c r="C32" s="6">
        <v>1093.2492</v>
      </c>
      <c r="D32" s="6">
        <v>1093.2492</v>
      </c>
      <c r="E32" s="7">
        <v>100</v>
      </c>
      <c r="F32" s="6">
        <v>0</v>
      </c>
      <c r="G32" s="6">
        <v>0</v>
      </c>
      <c r="H32" s="7">
        <v>0</v>
      </c>
      <c r="I32" s="6">
        <v>1093.2492</v>
      </c>
      <c r="J32" s="6">
        <v>1093.2492</v>
      </c>
      <c r="K32" s="7">
        <v>100</v>
      </c>
      <c r="L32" s="16" t="s">
        <v>6100</v>
      </c>
    </row>
    <row r="33" spans="1:12" ht="20.100000000000001" customHeight="1">
      <c r="A33" s="34">
        <v>28</v>
      </c>
      <c r="B33" s="13" t="s">
        <v>6101</v>
      </c>
      <c r="C33" s="6">
        <v>1277.2104999999999</v>
      </c>
      <c r="D33" s="6">
        <v>1277.2104999999999</v>
      </c>
      <c r="E33" s="7">
        <v>100</v>
      </c>
      <c r="F33" s="6">
        <v>0</v>
      </c>
      <c r="G33" s="6">
        <v>0</v>
      </c>
      <c r="H33" s="7">
        <v>0</v>
      </c>
      <c r="I33" s="6">
        <v>1277.2104999999999</v>
      </c>
      <c r="J33" s="6">
        <v>1277.2104999999999</v>
      </c>
      <c r="K33" s="7">
        <v>100</v>
      </c>
      <c r="L33" s="16" t="s">
        <v>6102</v>
      </c>
    </row>
    <row r="34" spans="1:12" ht="20.100000000000001" customHeight="1">
      <c r="A34" s="34">
        <v>29</v>
      </c>
      <c r="B34" s="13" t="s">
        <v>6103</v>
      </c>
      <c r="C34" s="6">
        <v>0</v>
      </c>
      <c r="D34" s="6">
        <v>0</v>
      </c>
      <c r="E34" s="7">
        <v>0</v>
      </c>
      <c r="F34" s="6">
        <v>1500</v>
      </c>
      <c r="G34" s="6">
        <v>1500</v>
      </c>
      <c r="H34" s="7">
        <v>100</v>
      </c>
      <c r="I34" s="6">
        <v>1500</v>
      </c>
      <c r="J34" s="6">
        <v>1500</v>
      </c>
      <c r="K34" s="7">
        <v>100</v>
      </c>
      <c r="L34" s="16" t="s">
        <v>6104</v>
      </c>
    </row>
    <row r="35" spans="1:12" ht="20.100000000000001" customHeight="1">
      <c r="A35" s="34">
        <v>30</v>
      </c>
      <c r="B35" s="13" t="s">
        <v>6105</v>
      </c>
      <c r="C35" s="6">
        <v>5100</v>
      </c>
      <c r="D35" s="6">
        <v>5100</v>
      </c>
      <c r="E35" s="7">
        <v>100</v>
      </c>
      <c r="F35" s="6">
        <v>0</v>
      </c>
      <c r="G35" s="6">
        <v>0</v>
      </c>
      <c r="H35" s="7">
        <v>0</v>
      </c>
      <c r="I35" s="6">
        <v>5100</v>
      </c>
      <c r="J35" s="6">
        <v>5100</v>
      </c>
      <c r="K35" s="7">
        <v>100</v>
      </c>
      <c r="L35" s="16" t="s">
        <v>6106</v>
      </c>
    </row>
    <row r="36" spans="1:12" ht="20.100000000000001" customHeight="1">
      <c r="A36" s="34">
        <v>31</v>
      </c>
      <c r="B36" s="13" t="s">
        <v>6107</v>
      </c>
      <c r="C36" s="6">
        <v>6623.3559999999998</v>
      </c>
      <c r="D36" s="6">
        <v>6623.3559999999998</v>
      </c>
      <c r="E36" s="7">
        <v>100</v>
      </c>
      <c r="F36" s="6">
        <v>106.092</v>
      </c>
      <c r="G36" s="6">
        <v>106.092</v>
      </c>
      <c r="H36" s="7">
        <v>100</v>
      </c>
      <c r="I36" s="6">
        <v>6729.4480000000003</v>
      </c>
      <c r="J36" s="6">
        <v>6729.4480000000003</v>
      </c>
      <c r="K36" s="7">
        <v>100</v>
      </c>
      <c r="L36" s="16" t="s">
        <v>6108</v>
      </c>
    </row>
    <row r="37" spans="1:12" ht="20.100000000000001" customHeight="1">
      <c r="A37" s="34">
        <v>32</v>
      </c>
      <c r="B37" s="13" t="s">
        <v>6109</v>
      </c>
      <c r="C37" s="6">
        <v>7320.8545999999997</v>
      </c>
      <c r="D37" s="6">
        <v>7320.8545999999997</v>
      </c>
      <c r="E37" s="7">
        <v>100</v>
      </c>
      <c r="F37" s="6">
        <v>162.80000000000001</v>
      </c>
      <c r="G37" s="6">
        <v>162.80000000000001</v>
      </c>
      <c r="H37" s="7">
        <v>100</v>
      </c>
      <c r="I37" s="6">
        <v>7483.6545999999998</v>
      </c>
      <c r="J37" s="6">
        <v>7483.6545999999998</v>
      </c>
      <c r="K37" s="7">
        <v>100</v>
      </c>
      <c r="L37" s="16" t="s">
        <v>6110</v>
      </c>
    </row>
    <row r="38" spans="1:12" ht="20.100000000000001" customHeight="1">
      <c r="A38" s="34">
        <v>33</v>
      </c>
      <c r="B38" s="13" t="s">
        <v>6111</v>
      </c>
      <c r="C38" s="6">
        <v>0</v>
      </c>
      <c r="D38" s="6">
        <v>0</v>
      </c>
      <c r="E38" s="7">
        <v>0</v>
      </c>
      <c r="F38" s="6">
        <v>19728.293000000001</v>
      </c>
      <c r="G38" s="6">
        <v>19728.293000000001</v>
      </c>
      <c r="H38" s="7">
        <v>100</v>
      </c>
      <c r="I38" s="6">
        <v>19728.293000000001</v>
      </c>
      <c r="J38" s="6">
        <v>19728.293000000001</v>
      </c>
      <c r="K38" s="7">
        <v>100</v>
      </c>
      <c r="L38" s="16" t="s">
        <v>6112</v>
      </c>
    </row>
    <row r="39" spans="1:12" ht="20.100000000000001" customHeight="1">
      <c r="A39" s="34">
        <v>34</v>
      </c>
      <c r="B39" s="13" t="s">
        <v>6113</v>
      </c>
      <c r="C39" s="6">
        <v>30000</v>
      </c>
      <c r="D39" s="6">
        <v>30000</v>
      </c>
      <c r="E39" s="7">
        <v>100</v>
      </c>
      <c r="F39" s="6">
        <v>0</v>
      </c>
      <c r="G39" s="6">
        <v>0</v>
      </c>
      <c r="H39" s="7">
        <v>0</v>
      </c>
      <c r="I39" s="6">
        <v>30000</v>
      </c>
      <c r="J39" s="6">
        <v>30000</v>
      </c>
      <c r="K39" s="7">
        <v>100</v>
      </c>
      <c r="L39" s="16" t="s">
        <v>6114</v>
      </c>
    </row>
    <row r="40" spans="1:12" ht="20.100000000000001" customHeight="1">
      <c r="A40" s="34">
        <v>35</v>
      </c>
      <c r="B40" s="13" t="s">
        <v>6115</v>
      </c>
      <c r="C40" s="6">
        <v>185165.6286</v>
      </c>
      <c r="D40" s="6">
        <v>185165.6286</v>
      </c>
      <c r="E40" s="7">
        <v>100</v>
      </c>
      <c r="F40" s="6">
        <v>8683.6203999999998</v>
      </c>
      <c r="G40" s="6">
        <v>8683.6203999999998</v>
      </c>
      <c r="H40" s="7">
        <v>100</v>
      </c>
      <c r="I40" s="6">
        <v>193849.24900000001</v>
      </c>
      <c r="J40" s="6">
        <v>193849.24900000001</v>
      </c>
      <c r="K40" s="7">
        <v>100</v>
      </c>
      <c r="L40" s="16" t="s">
        <v>6116</v>
      </c>
    </row>
    <row r="41" spans="1:12" ht="15.95" customHeight="1" thickBot="1">
      <c r="A41" s="78" t="s">
        <v>25</v>
      </c>
      <c r="B41" s="78"/>
      <c r="C41" s="17">
        <v>244032.30679999999</v>
      </c>
      <c r="D41" s="17">
        <v>243397.80679999999</v>
      </c>
      <c r="E41" s="17">
        <v>99.739993442540367</v>
      </c>
      <c r="F41" s="17">
        <v>30340.805400000001</v>
      </c>
      <c r="G41" s="17">
        <v>30320.805400000001</v>
      </c>
      <c r="H41" s="17">
        <v>99.934082171727709</v>
      </c>
      <c r="I41" s="17">
        <v>274373.11219999997</v>
      </c>
      <c r="J41" s="17">
        <v>273718.61219999997</v>
      </c>
      <c r="K41" s="17">
        <v>99.761456217501774</v>
      </c>
      <c r="L41" s="11" t="s">
        <v>18</v>
      </c>
    </row>
    <row r="42" spans="1:12" ht="5.0999999999999996" customHeight="1"/>
    <row r="43" spans="1:12" ht="9.9499999999999993" customHeight="1">
      <c r="A43" s="79" t="s">
        <v>19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</row>
    <row r="44" spans="1:12" ht="9.9499999999999993" customHeight="1">
      <c r="A44" s="79" t="s">
        <v>16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</row>
    <row r="45" spans="1:12" ht="9.9499999999999993" customHeight="1">
      <c r="A45" s="79" t="s">
        <v>17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</row>
    <row r="46" spans="1:12" ht="9.9499999999999993" customHeight="1">
      <c r="A46" s="79" t="s">
        <v>18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</sheetData>
  <mergeCells count="14">
    <mergeCell ref="A1:L1"/>
    <mergeCell ref="A2:L2"/>
    <mergeCell ref="A3:L3"/>
    <mergeCell ref="A4:A5"/>
    <mergeCell ref="B4:B5"/>
    <mergeCell ref="C4:E4"/>
    <mergeCell ref="F4:H4"/>
    <mergeCell ref="I4:K4"/>
    <mergeCell ref="L4:L5"/>
    <mergeCell ref="A41:B41"/>
    <mergeCell ref="A43:L43"/>
    <mergeCell ref="A44:L44"/>
    <mergeCell ref="A45:L45"/>
    <mergeCell ref="A46:L46"/>
  </mergeCells>
  <printOptions gridLines="1"/>
  <pageMargins left="0.7" right="0.7" top="0.75" bottom="0.75" header="0.3" footer="0.3"/>
  <pageSetup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1.สรุปภาพรวม</vt:lpstr>
      <vt:lpstr>2.กระทรวง</vt:lpstr>
      <vt:lpstr>3.หน่วยงาน</vt:lpstr>
      <vt:lpstr>4.หน่วยงาน(ใช้จ่าย)</vt:lpstr>
      <vt:lpstr>5.อบจ.</vt:lpstr>
      <vt:lpstr>6.อบจ.(ใช้จ่าย)</vt:lpstr>
      <vt:lpstr>7.เทศบาล</vt:lpstr>
      <vt:lpstr>8.เทศบาล(ใช้จ่าย)</vt:lpstr>
      <vt:lpstr>9.ลงทุน 1,000 ล้าน</vt:lpstr>
      <vt:lpstr>10.รัฐวิสาหกิจ</vt:lpstr>
      <vt:lpstr>11.จังหวัดได้รับจัดสรร</vt:lpstr>
      <vt:lpstr>12.จังหวัดได้รับจัดสรร(ใช้จ่าย)</vt:lpstr>
      <vt:lpstr>13.ส่วนกลางจัดสรรให้จังหวัด</vt:lpstr>
      <vt:lpstr>14.ส่วนกลางจัดสรรให้จังหวัด(ใช้</vt:lpstr>
      <vt:lpstr>15.กองทุนฯ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นฤนาท ทองมาก</cp:lastModifiedBy>
  <cp:lastPrinted>2026-07-13T03:22:57Z</cp:lastPrinted>
  <dcterms:created xsi:type="dcterms:W3CDTF">2026-07-13T01:16:29Z</dcterms:created>
  <dcterms:modified xsi:type="dcterms:W3CDTF">2026-07-13T03:35:18Z</dcterms:modified>
</cp:coreProperties>
</file>