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tiarofah/Desktop/"/>
    </mc:Choice>
  </mc:AlternateContent>
  <xr:revisionPtr revIDLastSave="0" documentId="8_{144B1C4F-D87A-D94E-8AAF-A3A404FAA7EE}" xr6:coauthVersionLast="47" xr6:coauthVersionMax="47" xr10:uidLastSave="{00000000-0000-0000-0000-000000000000}"/>
  <bookViews>
    <workbookView xWindow="380" yWindow="460" windowWidth="28040" windowHeight="16320" xr2:uid="{B687BAFD-09BE-E046-A001-7010171DF7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8" i="1"/>
  <c r="D9" i="1"/>
  <c r="D10" i="1"/>
  <c r="D11" i="1"/>
  <c r="D12" i="1"/>
  <c r="D14" i="1"/>
  <c r="D15" i="1"/>
  <c r="D16" i="1"/>
  <c r="D17" i="1"/>
  <c r="D18" i="1"/>
  <c r="D20" i="1"/>
  <c r="D21" i="1"/>
  <c r="D22" i="1"/>
  <c r="D23" i="1"/>
  <c r="D24" i="1"/>
  <c r="D26" i="1"/>
  <c r="D27" i="1"/>
  <c r="D28" i="1"/>
  <c r="D29" i="1"/>
  <c r="D30" i="1"/>
</calcChain>
</file>

<file path=xl/sharedStrings.xml><?xml version="1.0" encoding="utf-8"?>
<sst xmlns="http://schemas.openxmlformats.org/spreadsheetml/2006/main" count="31" uniqueCount="11">
  <si>
    <t>Penjualan</t>
  </si>
  <si>
    <t>Beban pokok penjualan</t>
  </si>
  <si>
    <t>Laba bruto</t>
  </si>
  <si>
    <t>Laba tahun berjalan setelah pajak</t>
  </si>
  <si>
    <t>Nama perusahaan</t>
  </si>
  <si>
    <t xml:space="preserve">Sido Muncul </t>
  </si>
  <si>
    <t xml:space="preserve">Kimia farma </t>
  </si>
  <si>
    <t xml:space="preserve">Kalbe farma </t>
  </si>
  <si>
    <t xml:space="preserve">Tempo Scan Pacific </t>
  </si>
  <si>
    <t xml:space="preserve">Indofarma 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</si>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</sst>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Protection="1">
      <protection locked="0"/>
    </xf>
  </cellXfs>
  <cellStyles count="1">
    <cellStyle name="Normal" xfId="0" builtinId="0"/>
  </cellStyles>
  <dxfs count="7"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C299F7-8BD4-A64C-BB4A-110B53ED313E}" name="Table1" displayName="Table1" ref="A1:F30" totalsRowShown="0" headerRowDxfId="6" dataDxfId="5">
  <autoFilter ref="A1:F30" xr:uid="{F6C299F7-8BD4-A64C-BB4A-110B53ED313E}"/>
  <tableColumns count="6">
    <tableColumn id="1" xr3:uid="{838A5522-B333-8441-8522-E850DA69255D}" name="Nama perusahaan"/>
    <tableColumn id="2" xr3:uid="{2F3DDBCD-C938-4B4F-B577-3B51371EA881}" name="Penjualan" dataDxfId="4"/>
    <tableColumn id="3" xr3:uid="{4A5F3A68-4DA8-5848-9A47-0358E6B83976}" name="Beban pokok penjualan" dataDxfId="3"/>
    <tableColumn id="4" xr3:uid="{C38AB835-CBBC-0140-9BFA-C757E0954076}" name="Laba bruto" dataDxfId="2">
      <calculatedColumnFormula>B2-C2</calculatedColumnFormula>
    </tableColumn>
    <tableColumn id="5" xr3:uid="{C691B64C-6B13-B149-9F2D-51485570CB6C}" name="Laba tahun berjalan setelah pajak" dataDxfId="1"/>
    <tableColumn id="6" xr3:uid="{C91A5350-750E-6A4F-8AA9-BF3923689CBD}" name="tahu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2BE14-4F7F-8548-B7DE-C6441036592F}">
  <dimension ref="A1:F30"/>
  <sheetViews>
    <sheetView tabSelected="1" zoomScale="125" workbookViewId="0">
      <selection activeCell="H25" sqref="H25"/>
    </sheetView>
  </sheetViews>
  <sheetFormatPr baseColWidth="10" defaultRowHeight="16" x14ac:dyDescent="0.2"/>
  <cols>
    <col min="1" max="1" width="25.83203125" customWidth="1"/>
    <col min="2" max="2" width="14.83203125" customWidth="1"/>
    <col min="3" max="3" width="22.83203125" customWidth="1"/>
    <col min="4" max="4" width="20.1640625" customWidth="1"/>
    <col min="5" max="5" width="30.5" customWidth="1"/>
  </cols>
  <sheetData>
    <row r="1" spans="1:6" x14ac:dyDescent="0.2">
      <c r="A1" s="3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10</v>
      </c>
    </row>
    <row r="2" spans="1:6" x14ac:dyDescent="0.2">
      <c r="A2" t="s">
        <v>5</v>
      </c>
      <c r="B2" s="2">
        <v>3335411</v>
      </c>
      <c r="C2" s="2">
        <v>1496628</v>
      </c>
      <c r="D2" s="2">
        <f t="shared" ref="D2:D30" si="0">B2-C2</f>
        <v>1838783</v>
      </c>
      <c r="E2" s="2">
        <v>934016</v>
      </c>
      <c r="F2" s="2">
        <v>2020</v>
      </c>
    </row>
    <row r="3" spans="1:6" x14ac:dyDescent="0.2">
      <c r="A3" t="s">
        <v>5</v>
      </c>
      <c r="B3" s="2">
        <v>3067434</v>
      </c>
      <c r="C3" s="2">
        <v>1386870</v>
      </c>
      <c r="D3" s="2">
        <f t="shared" si="0"/>
        <v>1680564</v>
      </c>
      <c r="E3" s="2">
        <v>807689</v>
      </c>
      <c r="F3" s="2">
        <v>2019</v>
      </c>
    </row>
    <row r="4" spans="1:6" x14ac:dyDescent="0.2">
      <c r="A4" t="s">
        <v>5</v>
      </c>
      <c r="B4" s="2">
        <v>2763292</v>
      </c>
      <c r="C4" s="2">
        <v>1338901</v>
      </c>
      <c r="D4" s="2">
        <f t="shared" si="0"/>
        <v>1424391</v>
      </c>
      <c r="E4" s="2">
        <v>663849</v>
      </c>
      <c r="F4" s="2">
        <v>2018</v>
      </c>
    </row>
    <row r="5" spans="1:6" x14ac:dyDescent="0.2">
      <c r="A5" t="s">
        <v>5</v>
      </c>
      <c r="B5" s="2">
        <v>2573840</v>
      </c>
      <c r="C5" s="2">
        <v>1389139</v>
      </c>
      <c r="D5" s="2">
        <f t="shared" si="0"/>
        <v>1184701</v>
      </c>
      <c r="E5" s="2">
        <v>533799</v>
      </c>
      <c r="F5" s="2">
        <v>2017</v>
      </c>
    </row>
    <row r="6" spans="1:6" x14ac:dyDescent="0.2">
      <c r="A6" t="s">
        <v>5</v>
      </c>
      <c r="B6" s="2">
        <v>2561806</v>
      </c>
      <c r="C6" s="2">
        <v>1494142</v>
      </c>
      <c r="D6" s="2">
        <f t="shared" si="0"/>
        <v>1067664</v>
      </c>
      <c r="E6" s="2">
        <v>480525</v>
      </c>
      <c r="F6" s="2">
        <v>2016</v>
      </c>
    </row>
    <row r="7" spans="1:6" x14ac:dyDescent="0.2">
      <c r="B7" s="2"/>
      <c r="C7" s="2"/>
      <c r="D7" s="2"/>
      <c r="E7" s="2"/>
      <c r="F7" s="2"/>
    </row>
    <row r="8" spans="1:6" x14ac:dyDescent="0.2">
      <c r="A8" t="s">
        <v>6</v>
      </c>
      <c r="B8" s="2">
        <v>10006173</v>
      </c>
      <c r="C8" s="2">
        <v>6349041</v>
      </c>
      <c r="D8" s="2">
        <f t="shared" si="0"/>
        <v>3657132</v>
      </c>
      <c r="E8" s="2">
        <v>20425</v>
      </c>
      <c r="F8" s="2">
        <v>2020</v>
      </c>
    </row>
    <row r="9" spans="1:6" x14ac:dyDescent="0.2">
      <c r="A9" t="s">
        <v>6</v>
      </c>
      <c r="B9" s="2">
        <v>9400535</v>
      </c>
      <c r="C9" s="2">
        <v>5897247</v>
      </c>
      <c r="D9" s="2">
        <f t="shared" si="0"/>
        <v>3503288</v>
      </c>
      <c r="E9" s="2">
        <v>15890</v>
      </c>
      <c r="F9" s="2">
        <v>2019</v>
      </c>
    </row>
    <row r="10" spans="1:6" x14ac:dyDescent="0.2">
      <c r="A10" t="s">
        <v>6</v>
      </c>
      <c r="B10" s="2">
        <v>7454114</v>
      </c>
      <c r="C10" s="2">
        <v>4673936</v>
      </c>
      <c r="D10" s="2">
        <f t="shared" si="0"/>
        <v>2780178</v>
      </c>
      <c r="E10" s="2">
        <v>401792</v>
      </c>
      <c r="F10" s="2">
        <v>2018</v>
      </c>
    </row>
    <row r="11" spans="1:6" x14ac:dyDescent="0.2">
      <c r="A11" t="s">
        <v>6</v>
      </c>
      <c r="B11" s="2">
        <v>6127479</v>
      </c>
      <c r="C11" s="2">
        <v>3925599</v>
      </c>
      <c r="D11" s="2">
        <f t="shared" si="0"/>
        <v>2201880</v>
      </c>
      <c r="E11" s="2">
        <v>331707</v>
      </c>
      <c r="F11" s="2">
        <v>2017</v>
      </c>
    </row>
    <row r="12" spans="1:6" x14ac:dyDescent="0.2">
      <c r="A12" t="s">
        <v>6</v>
      </c>
      <c r="B12" s="2">
        <v>5811502</v>
      </c>
      <c r="C12" s="2">
        <v>3947606</v>
      </c>
      <c r="D12" s="2">
        <f t="shared" si="0"/>
        <v>1863896</v>
      </c>
      <c r="E12" s="2">
        <v>271597</v>
      </c>
      <c r="F12" s="2">
        <v>2016</v>
      </c>
    </row>
    <row r="13" spans="1:6" x14ac:dyDescent="0.2">
      <c r="B13" s="2"/>
      <c r="C13" s="2"/>
      <c r="D13" s="2"/>
      <c r="E13" s="2"/>
      <c r="F13" s="2"/>
    </row>
    <row r="14" spans="1:6" x14ac:dyDescent="0.2">
      <c r="A14" t="s">
        <v>7</v>
      </c>
      <c r="B14" s="2">
        <v>23112654</v>
      </c>
      <c r="C14" s="2">
        <v>12866332</v>
      </c>
      <c r="D14" s="2">
        <f t="shared" si="0"/>
        <v>10246322</v>
      </c>
      <c r="E14" s="2">
        <v>2799622</v>
      </c>
      <c r="F14" s="2">
        <v>2020</v>
      </c>
    </row>
    <row r="15" spans="1:6" x14ac:dyDescent="0.2">
      <c r="A15" t="s">
        <v>7</v>
      </c>
      <c r="B15" s="2">
        <v>22633476</v>
      </c>
      <c r="C15" s="2">
        <v>12390008</v>
      </c>
      <c r="D15" s="2">
        <f t="shared" si="0"/>
        <v>10243468</v>
      </c>
      <c r="E15" s="2">
        <v>2537601</v>
      </c>
      <c r="F15" s="2">
        <v>2019</v>
      </c>
    </row>
    <row r="16" spans="1:6" x14ac:dyDescent="0.2">
      <c r="A16" t="s">
        <v>7</v>
      </c>
      <c r="B16" s="2">
        <v>21074306</v>
      </c>
      <c r="C16" s="2">
        <v>11226380</v>
      </c>
      <c r="D16" s="2">
        <f t="shared" si="0"/>
        <v>9847926</v>
      </c>
      <c r="E16" s="2">
        <v>2497261</v>
      </c>
      <c r="F16" s="2">
        <v>2018</v>
      </c>
    </row>
    <row r="17" spans="1:6" x14ac:dyDescent="0.2">
      <c r="A17" t="s">
        <v>7</v>
      </c>
      <c r="B17" s="2">
        <v>20182120</v>
      </c>
      <c r="C17" s="2">
        <v>10369836</v>
      </c>
      <c r="D17" s="2">
        <f t="shared" si="0"/>
        <v>9812284</v>
      </c>
      <c r="E17" s="2">
        <v>2453251</v>
      </c>
      <c r="F17" s="2">
        <v>2017</v>
      </c>
    </row>
    <row r="18" spans="1:6" x14ac:dyDescent="0.2">
      <c r="A18" t="s">
        <v>7</v>
      </c>
      <c r="B18" s="2">
        <v>19374230</v>
      </c>
      <c r="C18" s="2">
        <v>9886262</v>
      </c>
      <c r="D18" s="2">
        <f t="shared" si="0"/>
        <v>9487968</v>
      </c>
      <c r="E18" s="2">
        <v>2350884</v>
      </c>
      <c r="F18" s="2">
        <v>2016</v>
      </c>
    </row>
    <row r="19" spans="1:6" x14ac:dyDescent="0.2">
      <c r="B19" s="2"/>
      <c r="C19" s="2"/>
      <c r="D19" s="2"/>
      <c r="E19" s="2"/>
      <c r="F19" s="2"/>
    </row>
    <row r="20" spans="1:6" x14ac:dyDescent="0.2">
      <c r="A20" t="s">
        <v>8</v>
      </c>
      <c r="B20" s="2">
        <v>10968402</v>
      </c>
      <c r="C20" s="2">
        <v>7055613</v>
      </c>
      <c r="D20" s="2">
        <f t="shared" si="0"/>
        <v>3912789</v>
      </c>
      <c r="E20" s="2">
        <v>834369</v>
      </c>
      <c r="F20" s="2">
        <v>2020</v>
      </c>
    </row>
    <row r="21" spans="1:6" x14ac:dyDescent="0.2">
      <c r="A21" t="s">
        <v>8</v>
      </c>
      <c r="B21" s="2">
        <v>10993842</v>
      </c>
      <c r="C21" s="2">
        <v>6752312</v>
      </c>
      <c r="D21" s="2">
        <f t="shared" si="0"/>
        <v>4241530</v>
      </c>
      <c r="E21" s="2">
        <v>595154</v>
      </c>
      <c r="F21" s="2">
        <v>2019</v>
      </c>
    </row>
    <row r="22" spans="1:6" x14ac:dyDescent="0.2">
      <c r="A22" t="s">
        <v>8</v>
      </c>
      <c r="B22" s="2">
        <v>10088118</v>
      </c>
      <c r="C22" s="2">
        <v>6246536</v>
      </c>
      <c r="D22" s="2">
        <f t="shared" si="0"/>
        <v>3841582</v>
      </c>
      <c r="E22" s="2">
        <v>540378</v>
      </c>
      <c r="F22" s="2">
        <v>2018</v>
      </c>
    </row>
    <row r="23" spans="1:6" x14ac:dyDescent="0.2">
      <c r="A23" t="s">
        <v>8</v>
      </c>
      <c r="B23" s="2">
        <v>9565462</v>
      </c>
      <c r="C23" s="2">
        <v>5907286</v>
      </c>
      <c r="D23" s="2">
        <f t="shared" si="0"/>
        <v>3658176</v>
      </c>
      <c r="E23" s="2">
        <v>557339</v>
      </c>
      <c r="F23" s="2">
        <v>2017</v>
      </c>
    </row>
    <row r="24" spans="1:6" x14ac:dyDescent="0.2">
      <c r="A24" t="s">
        <v>8</v>
      </c>
      <c r="B24" s="2">
        <v>9138238</v>
      </c>
      <c r="C24" s="2">
        <v>5653874</v>
      </c>
      <c r="D24" s="2">
        <f t="shared" si="0"/>
        <v>3484364</v>
      </c>
      <c r="E24" s="2">
        <v>545493</v>
      </c>
      <c r="F24" s="2">
        <v>2016</v>
      </c>
    </row>
    <row r="25" spans="1:6" x14ac:dyDescent="0.2">
      <c r="B25" s="2"/>
      <c r="C25" s="2"/>
      <c r="D25" s="2"/>
      <c r="E25" s="2"/>
      <c r="F25" s="2"/>
    </row>
    <row r="26" spans="1:6" x14ac:dyDescent="0.2">
      <c r="A26" t="s">
        <v>9</v>
      </c>
      <c r="B26" s="2">
        <v>1715587</v>
      </c>
      <c r="C26" s="2">
        <v>1314987</v>
      </c>
      <c r="D26" s="2">
        <f t="shared" si="0"/>
        <v>400600</v>
      </c>
      <c r="E26" s="2">
        <v>30</v>
      </c>
      <c r="F26" s="2">
        <v>2020</v>
      </c>
    </row>
    <row r="27" spans="1:6" x14ac:dyDescent="0.2">
      <c r="A27" t="s">
        <v>9</v>
      </c>
      <c r="B27" s="2">
        <v>1359175</v>
      </c>
      <c r="C27" s="2">
        <v>1108815</v>
      </c>
      <c r="D27" s="2">
        <f t="shared" si="0"/>
        <v>250360</v>
      </c>
      <c r="E27" s="2">
        <v>7961</v>
      </c>
      <c r="F27" s="2">
        <v>2019</v>
      </c>
    </row>
    <row r="28" spans="1:6" x14ac:dyDescent="0.2">
      <c r="A28" t="s">
        <v>9</v>
      </c>
      <c r="B28" s="2">
        <v>1592980</v>
      </c>
      <c r="C28" s="2">
        <v>1308760</v>
      </c>
      <c r="D28" s="2">
        <f t="shared" si="0"/>
        <v>284220</v>
      </c>
      <c r="E28" s="2">
        <v>-32736</v>
      </c>
      <c r="F28" s="2">
        <v>2018</v>
      </c>
    </row>
    <row r="29" spans="1:6" x14ac:dyDescent="0.2">
      <c r="A29" t="s">
        <v>9</v>
      </c>
      <c r="B29" s="2">
        <v>1631317</v>
      </c>
      <c r="C29" s="2">
        <v>1348504</v>
      </c>
      <c r="D29" s="2">
        <f t="shared" si="0"/>
        <v>282813</v>
      </c>
      <c r="E29" s="2">
        <v>-46285</v>
      </c>
      <c r="F29" s="2">
        <v>2017</v>
      </c>
    </row>
    <row r="30" spans="1:6" x14ac:dyDescent="0.2">
      <c r="A30" t="s">
        <v>9</v>
      </c>
      <c r="B30" s="2">
        <v>1674703</v>
      </c>
      <c r="C30" s="2">
        <v>1337794</v>
      </c>
      <c r="D30" s="2">
        <f t="shared" si="0"/>
        <v>336909</v>
      </c>
      <c r="E30" s="2">
        <v>-17367</v>
      </c>
      <c r="F30" s="2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2021-12-18T01:25:04Z</dcterms:created>
  <dcterms:modified xsi:type="dcterms:W3CDTF">2022-01-02T16:54:05Z</dcterms:modified>
</cp:coreProperties>
</file>