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Паспорт" sheetId="2" state="visible" r:id="rId3"/>
    <sheet name="Данные (2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<sst xmlns="http://schemas.openxmlformats.org/spreadsheetml/2006/main" count="229" uniqueCount="128">
  <si>
    <t xml:space="preserve">region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</si>
  <si>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</si>
  <si>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</si>
  <si>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</si>
  <si>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</si>
  <si>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</si>
  <si>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Алтайский край</t>
  </si>
  <si>
    <t xml:space="preserve">Амурская область</t>
  </si>
  <si>
    <t xml:space="preserve">Архангельская область</t>
  </si>
  <si>
    <t xml:space="preserve">Архангельская область (без АО)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</si>
  <si>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</si>
  <si>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</si>
  <si>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</si>
  <si>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</si>
  <si>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</si>
  <si>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</si>
  <si>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</si>
  <si>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Город Москва столица Российской Федерации город федерального значения</t>
  </si>
  <si>
    <t xml:space="preserve">Город Санкт-Петербург город федерального значения</t>
  </si>
  <si>
    <t xml:space="preserve">Город федерального значения Севастополь</t>
  </si>
  <si>
    <t xml:space="preserve">Дальневосточный федеральный округ</t>
  </si>
  <si>
    <t xml:space="preserve">Еврейская автономная область</t>
  </si>
  <si>
    <t xml:space="preserve">Забайкальский край</t>
  </si>
  <si>
    <t xml:space="preserve">Ивановская область</t>
  </si>
  <si>
    <t xml:space="preserve">Иркутская область</t>
  </si>
  <si>
    <t xml:space="preserve">Кабардино-Балкарская Республика</t>
  </si>
  <si>
    <t xml:space="preserve">Калининградская область</t>
  </si>
  <si>
    <t xml:space="preserve">Калужская область</t>
  </si>
  <si>
    <t xml:space="preserve">Камчатский край</t>
  </si>
  <si>
    <t xml:space="preserve">Карачаево-Черкесская Республика</t>
  </si>
  <si>
    <t xml:space="preserve">Кемеровская область - Кузбасс</t>
  </si>
  <si>
    <t xml:space="preserve">Кировская область</t>
  </si>
  <si>
    <t xml:space="preserve">Костромская область</t>
  </si>
  <si>
    <t xml:space="preserve">Краснодарский край</t>
  </si>
  <si>
    <t xml:space="preserve">Красноярский край</t>
  </si>
  <si>
    <t xml:space="preserve">Курганская область</t>
  </si>
  <si>
    <t xml:space="preserve">Курская область</t>
  </si>
  <si>
    <t xml:space="preserve">Ленинградская область</t>
  </si>
  <si>
    <t xml:space="preserve">Липецкая область</t>
  </si>
  <si>
    <t xml:space="preserve">Магаданская область</t>
  </si>
  <si>
    <t xml:space="preserve">Московская область</t>
  </si>
  <si>
    <t xml:space="preserve">Мурманская область</t>
  </si>
  <si>
    <t xml:space="preserve">Ненецкий автономный округ (Архангельская область)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</si>
  <si>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</si>
  <si>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</si>
  <si>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</si>
  <si>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</si>
  <si>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</si>
  <si>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</si>
  <si>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</si>
  <si>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</si>
  <si>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Приволжский федеральный округ</t>
  </si>
  <si>
    <t xml:space="preserve">Приморский край</t>
  </si>
  <si>
    <t xml:space="preserve">Псковская область</t>
  </si>
  <si>
    <t xml:space="preserve">Республика Адыгея (Адыгея)</t>
  </si>
  <si>
    <t xml:space="preserve">Республика Алтай</t>
  </si>
  <si>
    <t xml:space="preserve">Республика Башкортостан</t>
  </si>
  <si>
    <t xml:space="preserve">Республика Бурятия</t>
  </si>
  <si>
    <t xml:space="preserve">Республика Дагестан</t>
  </si>
  <si>
    <t xml:space="preserve">Республика Ингушетия</t>
  </si>
  <si>
    <t xml:space="preserve">Республика Калмыкия</t>
  </si>
  <si>
    <t xml:space="preserve">Республика Карелия</t>
  </si>
  <si>
    <t xml:space="preserve">Республика Коми</t>
  </si>
  <si>
    <t xml:space="preserve">Республика Крым</t>
  </si>
  <si>
    <t xml:space="preserve">Республика Марий Эл</t>
  </si>
  <si>
    <t xml:space="preserve">Республика Мордовия</t>
  </si>
  <si>
    <t xml:space="preserve">Республика Саха (Якутия)</t>
  </si>
  <si>
    <t xml:space="preserve">Республика Северная Осетия-Алания</t>
  </si>
  <si>
    <t xml:space="preserve">Республика Татарстан (Татарстан)</t>
  </si>
  <si>
    <t xml:space="preserve">Республика Тыва</t>
  </si>
  <si>
    <t xml:space="preserve">Республика Хакасия</t>
  </si>
  <si>
    <t xml:space="preserve">Российская Федерация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</si>
  <si>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</si>
  <si>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</si>
  <si>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</si>
  <si>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</si>
  <si>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</si>
  <si>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</si>
  <si>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Северо-Западный федеральный округ</t>
  </si>
  <si>
    <t xml:space="preserve">Северо-Кавказский федеральный округ</t>
  </si>
  <si>
    <t xml:space="preserve">Сибирский федеральный округ</t>
  </si>
  <si>
    <t xml:space="preserve">Смоленская область</t>
  </si>
  <si>
    <t xml:space="preserve">Ставропольский край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</si>
  <si>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</si>
  <si>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</si>
  <si>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</si>
  <si>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</si>
  <si>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</si>
  <si>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Тюменская область (без АО)</t>
  </si>
  <si>
    <t xml:space="preserve">Удмуртская Республика</t>
  </si>
  <si>
    <t xml:space="preserve">Ульяновская область</t>
  </si>
  <si>
    <t xml:space="preserve">Уральский федеральный округ</t>
  </si>
  <si>
    <t xml:space="preserve">Хабаровский край</t>
  </si>
  <si>
    <t xml:space="preserve">Ханты-Мансийский автономный округ - Югра (Тюменская область)</t>
  </si>
  <si>
    <t xml:space="preserve">Центральный федеральный округ</t>
  </si>
  <si>
    <t xml:space="preserve">Челябинская область</t>
  </si>
  <si>
    <t xml:space="preserve">Чеченская Республика</t>
  </si>
  <si>
    <t xml:space="preserve">Чувашская Республика - Чувашия</t>
  </si>
  <si>
    <t xml:space="preserve">Чукотский автономный округ</t>
  </si>
  <si>
    <t xml:space="preserve">Южный федеральный округ (с 29.07.2016)</t>
  </si>
  <si>
    <t xml:space="preserve">Ямало-Ненецкий автономный округ (Тюменская область)</t>
  </si>
  <si>
    <t xml:space="preserve">Ярославская область</t>
  </si>
  <si>
    <t xml:space="preserve">Число зарегистрированных заболеваний у пациентов с диагнозом, установленным впервые в жизни</t>
  </si>
  <si>
    <t xml:space="preserve">Единицы измерения: </t>
  </si>
  <si>
    <t xml:space="preserve">* единица</t>
  </si>
  <si>
    <t xml:space="preserve">Периодичность и характеристика временного ряда: </t>
  </si>
  <si>
    <t xml:space="preserve">- Годовая
  * Характеристика: не охарактеризована
  * Представляется: 15 июля
  * след. обновление: 15.07.2023</t>
  </si>
  <si>
    <t xml:space="preserve">Период действия: </t>
  </si>
  <si>
    <t xml:space="preserve">с 01.01.2008</t>
  </si>
  <si>
    <t xml:space="preserve">Длина временного ряда: </t>
  </si>
  <si>
    <t xml:space="preserve">2011 - 2020</t>
  </si>
  <si>
    <t xml:space="preserve">Последнее обновление данных: </t>
  </si>
  <si>
    <t xml:space="preserve">16.07.2021</t>
  </si>
  <si>
    <t xml:space="preserve">Признаки (перечень на базе классификаторов и справочников): </t>
  </si>
  <si>
    <t xml:space="preserve">-  Классификатор форм собственности 
- Заболевания
- Классификатор объектов административно-территориального деления (ОКАТО)</t>
  </si>
  <si>
    <t xml:space="preserve">Методологические пояснения: </t>
  </si>
  <si>
    <t xml:space="preserve">Первичная заболеваемость регистрируется при установлении пациенту диагноза впервые в жизни в данном году (без данных Минздрава России)</t>
  </si>
  <si>
    <t xml:space="preserve">Источники и способ формирования показателя: </t>
  </si>
  <si>
    <t xml:space="preserve">* Сведения об организации, оказывающей услуги по медицинской помощи</t>
  </si>
  <si>
    <t xml:space="preserve">Ведомство (субъект статистического учета): </t>
  </si>
  <si>
    <t xml:space="preserve">Федеральная служба государственной статистики</t>
  </si>
  <si>
    <t xml:space="preserve">Подразделение: </t>
  </si>
  <si>
    <t xml:space="preserve">Управление статистики населения и здравоохранения</t>
  </si>
  <si>
    <t xml:space="preserve">Размещение: </t>
  </si>
  <si>
    <t xml:space="preserve">Деятельность государственных и негосударственных медицинских организаций</t>
  </si>
  <si>
    <t xml:space="preserve">Ответственный: </t>
  </si>
  <si>
    <t xml:space="preserve">Полякова С.А. - (495) 607-41-41 (доб. 99709) PolyakovaSA@gks.ru</t>
  </si>
  <si>
    <t xml:space="preserve">Регион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</si>
</sst>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#,##0"/>
  </numFmts>
  <fonts count="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A31515"/>
      <name val="Consolas"/>
      <family val="3"/>
      <charset val="204"/>
    </font>
    <font>
      <sz val="10"/>
      <color rgb="FF05386B"/>
      <name val="Arial"/>
      <family val="0"/>
      <charset val="1"/>
    </font>
    <font>
      <b val="true"/>
      <sz val="1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righ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5386B"/>
      <rgbColor rgb="FF339966"/>
      <rgbColor rgb="FF003300"/>
      <rgbColor rgb="FF333300"/>
      <rgbColor rgb="FFA31515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60.67"/>
    <col collapsed="false" customWidth="true" hidden="false" outlineLevel="0" max="6" min="2" style="0" width="12.11"/>
  </cols>
  <sheetData>
    <row r="1" customFormat="false" ht="12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true" outlineLevel="0" collapsed="false">
      <c r="A2" s="2" t="s">
        <v>6</v>
      </c>
      <c r="B2" s="3" t="n">
        <f aca="false">'Данные (2)'!B2/1000</f>
        <v>35.625</v>
      </c>
      <c r="C2" s="3" t="n">
        <f aca="false">'Данные (2)'!C2/1000</f>
        <v>38.479</v>
      </c>
      <c r="D2" s="3" t="n">
        <f aca="false">'Данные (2)'!D2/1000</f>
        <v>48.489</v>
      </c>
      <c r="E2" s="3" t="n">
        <f aca="false">'Данные (2)'!E2/1000</f>
        <v>42.961</v>
      </c>
      <c r="F2" s="3" t="n">
        <f aca="false">'Данные (2)'!F2/1000</f>
        <v>57.302</v>
      </c>
    </row>
    <row r="3" customFormat="false" ht="12.75" hidden="false" customHeight="true" outlineLevel="0" collapsed="false">
      <c r="A3" s="2" t="s">
        <v>7</v>
      </c>
      <c r="B3" s="3" t="n">
        <f aca="false">'Данные (2)'!B3/1000</f>
        <v>30.066</v>
      </c>
      <c r="C3" s="3" t="n">
        <f aca="false">'Данные (2)'!C3/1000</f>
        <v>29.156</v>
      </c>
      <c r="D3" s="3" t="n">
        <f aca="false">'Данные (2)'!D3/1000</f>
        <v>28.982</v>
      </c>
      <c r="E3" s="3" t="n">
        <f aca="false">'Данные (2)'!E3/1000</f>
        <v>26.776</v>
      </c>
      <c r="F3" s="3" t="n">
        <f aca="false">'Данные (2)'!F3/1000</f>
        <v>30.788</v>
      </c>
    </row>
    <row r="4" customFormat="false" ht="12.75" hidden="false" customHeight="true" outlineLevel="0" collapsed="false">
      <c r="A4" s="2" t="s">
        <v>8</v>
      </c>
      <c r="B4" s="3" t="n">
        <f aca="false">'Данные (2)'!B4/1000</f>
        <v>79.456</v>
      </c>
      <c r="C4" s="3" t="n">
        <f aca="false">'Данные (2)'!C4/1000</f>
        <v>77.859</v>
      </c>
      <c r="D4" s="3" t="n">
        <f aca="false">'Данные (2)'!D4/1000</f>
        <v>72.881</v>
      </c>
      <c r="E4" s="3" t="n">
        <f aca="false">'Данные (2)'!E4/1000</f>
        <v>54.76</v>
      </c>
      <c r="F4" s="3" t="n">
        <f aca="false">'Данные (2)'!F4/1000</f>
        <v>88.587</v>
      </c>
    </row>
    <row r="5" customFormat="false" ht="12.75" hidden="false" customHeight="true" outlineLevel="0" collapsed="false">
      <c r="A5" s="2" t="s">
        <v>9</v>
      </c>
      <c r="B5" s="3" t="n">
        <f aca="false">'Данные (2)'!B5/1000</f>
        <v>77.415</v>
      </c>
      <c r="C5" s="3" t="n">
        <f aca="false">'Данные (2)'!C5/1000</f>
        <v>76.284</v>
      </c>
      <c r="D5" s="3" t="n">
        <f aca="false">'Данные (2)'!D5/1000</f>
        <v>72.306</v>
      </c>
      <c r="E5" s="3" t="n">
        <f aca="false">'Данные (2)'!E5/1000</f>
        <v>54.373</v>
      </c>
      <c r="F5" s="3" t="n">
        <f aca="false">'Данные (2)'!F5/1000</f>
        <v>88.038</v>
      </c>
    </row>
    <row r="6" customFormat="false" ht="12.75" hidden="false" customHeight="true" outlineLevel="0" collapsed="false">
      <c r="A6" s="2" t="s">
        <v>10</v>
      </c>
      <c r="B6" s="3" t="n">
        <f aca="false">'Данные (2)'!B6/1000</f>
        <v>47.203</v>
      </c>
      <c r="C6" s="3" t="n">
        <f aca="false">'Данные (2)'!C6/1000</f>
        <v>41.617</v>
      </c>
      <c r="D6" s="3" t="n">
        <f aca="false">'Данные (2)'!D6/1000</f>
        <v>45.742</v>
      </c>
      <c r="E6" s="3" t="n">
        <f aca="false">'Данные (2)'!E6/1000</f>
        <v>39.946</v>
      </c>
      <c r="F6" s="3" t="n">
        <f aca="false">'Данные (2)'!F6/1000</f>
        <v>49.989</v>
      </c>
    </row>
    <row r="7" customFormat="false" ht="12.75" hidden="false" customHeight="true" outlineLevel="0" collapsed="false">
      <c r="A7" s="2" t="s">
        <v>11</v>
      </c>
      <c r="B7" s="3" t="n">
        <f aca="false">'Данные (2)'!B7/1000</f>
        <v>31.334</v>
      </c>
      <c r="C7" s="3" t="n">
        <f aca="false">'Данные (2)'!C7/1000</f>
        <v>30.676</v>
      </c>
      <c r="D7" s="3" t="n">
        <f aca="false">'Данные (2)'!D7/1000</f>
        <v>46.147</v>
      </c>
      <c r="E7" s="3" t="n">
        <f aca="false">'Данные (2)'!E7/1000</f>
        <v>51.415</v>
      </c>
      <c r="F7" s="3" t="n">
        <f aca="false">'Данные (2)'!F7/1000</f>
        <v>60.234</v>
      </c>
    </row>
    <row r="8" customFormat="false" ht="12.75" hidden="false" customHeight="true" outlineLevel="0" collapsed="false">
      <c r="A8" s="2" t="s">
        <v>12</v>
      </c>
      <c r="B8" s="3" t="n">
        <f aca="false">'Данные (2)'!B8/1000</f>
        <v>33.516</v>
      </c>
      <c r="C8" s="3" t="n">
        <f aca="false">'Данные (2)'!C8/1000</f>
        <v>42.372</v>
      </c>
      <c r="D8" s="3" t="n">
        <f aca="false">'Данные (2)'!D8/1000</f>
        <v>30.152</v>
      </c>
      <c r="E8" s="3" t="n">
        <f aca="false">'Данные (2)'!E8/1000</f>
        <v>27.855</v>
      </c>
      <c r="F8" s="3" t="n">
        <f aca="false">'Данные (2)'!F8/1000</f>
        <v>29.048</v>
      </c>
    </row>
    <row r="9" customFormat="false" ht="12.75" hidden="false" customHeight="true" outlineLevel="0" collapsed="false">
      <c r="A9" s="2" t="s">
        <v>13</v>
      </c>
      <c r="B9" s="3" t="n">
        <f aca="false">'Данные (2)'!B9/1000</f>
        <v>17.987</v>
      </c>
      <c r="C9" s="3" t="n">
        <f aca="false">'Данные (2)'!C9/1000</f>
        <v>27.392</v>
      </c>
      <c r="D9" s="3" t="n">
        <f aca="false">'Данные (2)'!D9/1000</f>
        <v>29.519</v>
      </c>
      <c r="E9" s="3" t="n">
        <f aca="false">'Данные (2)'!E9/1000</f>
        <v>27.022</v>
      </c>
      <c r="F9" s="3" t="n">
        <f aca="false">'Данные (2)'!F9/1000</f>
        <v>32.444</v>
      </c>
    </row>
    <row r="10" customFormat="false" ht="12.75" hidden="false" customHeight="true" outlineLevel="0" collapsed="false">
      <c r="A10" s="2" t="s">
        <v>14</v>
      </c>
      <c r="B10" s="3" t="n">
        <f aca="false">'Данные (2)'!B10/1000</f>
        <v>90.831</v>
      </c>
      <c r="C10" s="3" t="n">
        <f aca="false">'Данные (2)'!C10/1000</f>
        <v>90.322</v>
      </c>
      <c r="D10" s="3" t="n">
        <f aca="false">'Данные (2)'!D10/1000</f>
        <v>82.499</v>
      </c>
      <c r="E10" s="3" t="n">
        <f aca="false">'Данные (2)'!E10/1000</f>
        <v>80.854</v>
      </c>
      <c r="F10" s="3" t="n">
        <f aca="false">'Данные (2)'!F10/1000</f>
        <v>86.516</v>
      </c>
    </row>
    <row r="11" customFormat="false" ht="12.75" hidden="false" customHeight="true" outlineLevel="0" collapsed="false">
      <c r="A11" s="2" t="s">
        <v>15</v>
      </c>
      <c r="B11" s="3" t="n">
        <f aca="false">'Данные (2)'!B11/1000</f>
        <v>29.736</v>
      </c>
      <c r="C11" s="3" t="n">
        <f aca="false">'Данные (2)'!C11/1000</f>
        <v>32.781</v>
      </c>
      <c r="D11" s="3" t="n">
        <f aca="false">'Данные (2)'!D11/1000</f>
        <v>29.2</v>
      </c>
      <c r="E11" s="3" t="n">
        <f aca="false">'Данные (2)'!E11/1000</f>
        <v>25.13</v>
      </c>
      <c r="F11" s="3" t="n">
        <f aca="false">'Данные (2)'!F11/1000</f>
        <v>48.522</v>
      </c>
    </row>
    <row r="12" customFormat="false" ht="12.75" hidden="false" customHeight="true" outlineLevel="0" collapsed="false">
      <c r="A12" s="2" t="s">
        <v>16</v>
      </c>
      <c r="B12" s="3" t="n">
        <f aca="false">'Данные (2)'!B12/1000</f>
        <v>66.053</v>
      </c>
      <c r="C12" s="3" t="n">
        <f aca="false">'Данные (2)'!C12/1000</f>
        <v>72.994</v>
      </c>
      <c r="D12" s="3" t="n">
        <f aca="false">'Данные (2)'!D12/1000</f>
        <v>76.841</v>
      </c>
      <c r="E12" s="3" t="n">
        <f aca="false">'Данные (2)'!E12/1000</f>
        <v>61.996</v>
      </c>
      <c r="F12" s="3" t="n">
        <f aca="false">'Данные (2)'!F12/1000</f>
        <v>71.983</v>
      </c>
    </row>
    <row r="13" customFormat="false" ht="12.75" hidden="false" customHeight="true" outlineLevel="0" collapsed="false">
      <c r="A13" s="2" t="s">
        <v>17</v>
      </c>
      <c r="B13" s="3" t="n">
        <f aca="false">'Данные (2)'!B13/1000</f>
        <v>1292.869</v>
      </c>
      <c r="C13" s="3" t="n">
        <f aca="false">'Данные (2)'!C13/1000</f>
        <v>1269.652</v>
      </c>
      <c r="D13" s="3" t="n">
        <f aca="false">'Данные (2)'!D13/1000</f>
        <v>1503.555</v>
      </c>
      <c r="E13" s="3" t="n">
        <f aca="false">'Данные (2)'!E13/1000</f>
        <v>1312.602</v>
      </c>
      <c r="F13" s="3" t="n">
        <f aca="false">'Данные (2)'!F13/1000</f>
        <v>1480.172</v>
      </c>
    </row>
    <row r="14" customFormat="false" ht="12.75" hidden="false" customHeight="true" outlineLevel="0" collapsed="false">
      <c r="A14" s="2" t="s">
        <v>18</v>
      </c>
      <c r="B14" s="3" t="n">
        <f aca="false">'Данные (2)'!B14/1000</f>
        <v>429.197</v>
      </c>
      <c r="C14" s="3" t="n">
        <f aca="false">'Данные (2)'!C14/1000</f>
        <v>454.934</v>
      </c>
      <c r="D14" s="3" t="n">
        <f aca="false">'Данные (2)'!D14/1000</f>
        <v>570.385</v>
      </c>
      <c r="E14" s="3" t="n">
        <f aca="false">'Данные (2)'!E14/1000</f>
        <v>675.454</v>
      </c>
      <c r="F14" s="3" t="n">
        <f aca="false">'Данные (2)'!F14/1000</f>
        <v>614.49</v>
      </c>
    </row>
    <row r="15" customFormat="false" ht="12.75" hidden="false" customHeight="true" outlineLevel="0" collapsed="false">
      <c r="A15" s="2" t="s">
        <v>19</v>
      </c>
      <c r="B15" s="3" t="n">
        <f aca="false">'Данные (2)'!B15/1000</f>
        <v>2.593</v>
      </c>
      <c r="C15" s="3" t="n">
        <f aca="false">'Данные (2)'!C15/1000</f>
        <v>17.088</v>
      </c>
      <c r="D15" s="3" t="n">
        <f aca="false">'Данные (2)'!D15/1000</f>
        <v>15.084</v>
      </c>
      <c r="E15" s="3" t="n">
        <f aca="false">'Данные (2)'!E15/1000</f>
        <v>20.266</v>
      </c>
      <c r="F15" s="3" t="n">
        <f aca="false">'Данные (2)'!F15/1000</f>
        <v>11.413</v>
      </c>
    </row>
    <row r="16" customFormat="false" ht="12.75" hidden="false" customHeight="true" outlineLevel="0" collapsed="false">
      <c r="A16" s="2" t="s">
        <v>20</v>
      </c>
      <c r="B16" s="3" t="n">
        <f aca="false">'Данные (2)'!B16/1000</f>
        <v>281.053</v>
      </c>
      <c r="C16" s="3" t="n">
        <f aca="false">'Данные (2)'!C16/1000</f>
        <v>301.607</v>
      </c>
      <c r="D16" s="3" t="n">
        <f aca="false">'Данные (2)'!D16/1000</f>
        <v>389.219</v>
      </c>
      <c r="E16" s="3" t="n">
        <f aca="false">'Данные (2)'!E16/1000</f>
        <v>453.967</v>
      </c>
      <c r="F16" s="3" t="n">
        <f aca="false">'Данные (2)'!F16/1000</f>
        <v>465.033</v>
      </c>
    </row>
    <row r="17" customFormat="false" ht="12.75" hidden="false" customHeight="true" outlineLevel="0" collapsed="false">
      <c r="A17" s="2" t="s">
        <v>21</v>
      </c>
      <c r="B17" s="3" t="n">
        <f aca="false">'Данные (2)'!B17/1000</f>
        <v>3.948</v>
      </c>
      <c r="C17" s="3" t="n">
        <f aca="false">'Данные (2)'!C17/1000</f>
        <v>7.58</v>
      </c>
      <c r="D17" s="3" t="n">
        <f aca="false">'Данные (2)'!D17/1000</f>
        <v>4.741</v>
      </c>
      <c r="E17" s="3" t="n">
        <f aca="false">'Данные (2)'!E17/1000</f>
        <v>8.715</v>
      </c>
      <c r="F17" s="3" t="n">
        <f aca="false">'Данные (2)'!F17/1000</f>
        <v>6.357</v>
      </c>
    </row>
    <row r="18" customFormat="false" ht="12.75" hidden="false" customHeight="true" outlineLevel="0" collapsed="false">
      <c r="A18" s="2" t="s">
        <v>22</v>
      </c>
      <c r="B18" s="3" t="n">
        <f aca="false">'Данные (2)'!B18/1000</f>
        <v>39.274</v>
      </c>
      <c r="C18" s="3" t="n">
        <f aca="false">'Данные (2)'!C18/1000</f>
        <v>29.619</v>
      </c>
      <c r="D18" s="3" t="n">
        <f aca="false">'Данные (2)'!D18/1000</f>
        <v>37.35</v>
      </c>
      <c r="E18" s="3" t="n">
        <f aca="false">'Данные (2)'!E18/1000</f>
        <v>44.84</v>
      </c>
      <c r="F18" s="3" t="n">
        <f aca="false">'Данные (2)'!F18/1000</f>
        <v>44.519</v>
      </c>
    </row>
    <row r="19" customFormat="false" ht="12.75" hidden="false" customHeight="true" outlineLevel="0" collapsed="false">
      <c r="A19" s="2" t="s">
        <v>23</v>
      </c>
      <c r="B19" s="3" t="n">
        <f aca="false">'Данные (2)'!B19/1000</f>
        <v>23.569</v>
      </c>
      <c r="C19" s="3" t="n">
        <f aca="false">'Данные (2)'!C19/1000</f>
        <v>23.598</v>
      </c>
      <c r="D19" s="3" t="n">
        <f aca="false">'Данные (2)'!D19/1000</f>
        <v>23.857</v>
      </c>
      <c r="E19" s="3" t="n">
        <f aca="false">'Данные (2)'!E19/1000</f>
        <v>23.153</v>
      </c>
      <c r="F19" s="3" t="n">
        <f aca="false">'Данные (2)'!F19/1000</f>
        <v>19.522</v>
      </c>
    </row>
    <row r="20" customFormat="false" ht="12.75" hidden="false" customHeight="true" outlineLevel="0" collapsed="false">
      <c r="A20" s="2" t="s">
        <v>24</v>
      </c>
      <c r="B20" s="3" t="n">
        <f aca="false">'Данные (2)'!B20/1000</f>
        <v>76.177</v>
      </c>
      <c r="C20" s="3" t="n">
        <f aca="false">'Данные (2)'!C20/1000</f>
        <v>81.055</v>
      </c>
      <c r="D20" s="3" t="n">
        <f aca="false">'Данные (2)'!D20/1000</f>
        <v>83.426</v>
      </c>
      <c r="E20" s="3" t="n">
        <f aca="false">'Данные (2)'!E20/1000</f>
        <v>85.864</v>
      </c>
      <c r="F20" s="3" t="n">
        <f aca="false">'Данные (2)'!F20/1000</f>
        <v>106.047</v>
      </c>
    </row>
    <row r="21" customFormat="false" ht="12.75" hidden="false" customHeight="true" outlineLevel="0" collapsed="false">
      <c r="A21" s="2" t="s">
        <v>25</v>
      </c>
      <c r="B21" s="3" t="n">
        <f aca="false">'Данные (2)'!B21/1000</f>
        <v>4.224</v>
      </c>
      <c r="C21" s="3" t="n">
        <f aca="false">'Данные (2)'!C21/1000</f>
        <v>4.411</v>
      </c>
      <c r="D21" s="3" t="n">
        <f aca="false">'Данные (2)'!D21/1000</f>
        <v>3.407</v>
      </c>
      <c r="E21" s="3" t="n">
        <f aca="false">'Данные (2)'!E21/1000</f>
        <v>4.276</v>
      </c>
      <c r="F21" s="3" t="n">
        <f aca="false">'Данные (2)'!F21/1000</f>
        <v>7.464</v>
      </c>
    </row>
    <row r="22" customFormat="false" ht="12.75" hidden="false" customHeight="true" outlineLevel="0" collapsed="false">
      <c r="A22" s="2" t="s">
        <v>26</v>
      </c>
      <c r="B22" s="3" t="n">
        <f aca="false">'Данные (2)'!B22/1000</f>
        <v>154.649</v>
      </c>
      <c r="C22" s="3" t="n">
        <f aca="false">'Данные (2)'!C22/1000</f>
        <v>155.331</v>
      </c>
      <c r="D22" s="3" t="n">
        <f aca="false">'Данные (2)'!D22/1000</f>
        <v>234.203</v>
      </c>
      <c r="E22" s="3" t="n">
        <f aca="false">'Данные (2)'!E22/1000</f>
        <v>233.494</v>
      </c>
      <c r="F22" s="3" t="n">
        <f aca="false">'Данные (2)'!F22/1000</f>
        <v>246.714</v>
      </c>
    </row>
    <row r="23" customFormat="false" ht="12.75" hidden="false" customHeight="true" outlineLevel="0" collapsed="false">
      <c r="A23" s="2" t="s">
        <v>27</v>
      </c>
      <c r="B23" s="3" t="n">
        <f aca="false">'Данные (2)'!B23/1000</f>
        <v>76.495</v>
      </c>
      <c r="C23" s="3" t="n">
        <f aca="false">'Данные (2)'!C23/1000</f>
        <v>85.616</v>
      </c>
      <c r="D23" s="3" t="n">
        <f aca="false">'Данные (2)'!D23/1000</f>
        <v>73.668</v>
      </c>
      <c r="E23" s="3" t="n">
        <f aca="false">'Данные (2)'!E23/1000</f>
        <v>65.321</v>
      </c>
      <c r="F23" s="3" t="n">
        <f aca="false">'Данные (2)'!F23/1000</f>
        <v>72.852</v>
      </c>
    </row>
    <row r="24" customFormat="false" ht="12.75" hidden="false" customHeight="true" outlineLevel="0" collapsed="false">
      <c r="A24" s="2" t="s">
        <v>28</v>
      </c>
      <c r="B24" s="3" t="n">
        <f aca="false">'Данные (2)'!B24/1000</f>
        <v>0.306</v>
      </c>
      <c r="C24" s="3" t="n">
        <f aca="false">'Данные (2)'!C24/1000</f>
        <v>0.163</v>
      </c>
      <c r="D24" s="3" t="n">
        <f aca="false">'Данные (2)'!D24/1000</f>
        <v>0.08</v>
      </c>
      <c r="E24" s="3" t="n">
        <f aca="false">'Данные (2)'!E24/1000</f>
        <v>6.288</v>
      </c>
      <c r="F24" s="3" t="n">
        <f aca="false">'Данные (2)'!F24/1000</f>
        <v>4.669</v>
      </c>
    </row>
    <row r="25" customFormat="false" ht="12.75" hidden="false" customHeight="true" outlineLevel="0" collapsed="false">
      <c r="A25" s="2" t="s">
        <v>29</v>
      </c>
      <c r="B25" s="3" t="n">
        <f aca="false">'Данные (2)'!B25/1000</f>
        <v>1.921</v>
      </c>
      <c r="C25" s="3" t="n">
        <f aca="false">'Данные (2)'!C25/1000</f>
        <v>5.09</v>
      </c>
      <c r="D25" s="3" t="n">
        <f aca="false">'Данные (2)'!D25/1000</f>
        <v>4.694</v>
      </c>
      <c r="E25" s="3" t="n">
        <f aca="false">'Данные (2)'!E25/1000</f>
        <v>4.378</v>
      </c>
      <c r="F25" s="3" t="n">
        <f aca="false">'Данные (2)'!F25/1000</f>
        <v>5.248</v>
      </c>
    </row>
    <row r="26" customFormat="false" ht="12.75" hidden="false" customHeight="true" outlineLevel="0" collapsed="false">
      <c r="A26" s="2" t="s">
        <v>30</v>
      </c>
      <c r="B26" s="3" t="n">
        <f aca="false">'Данные (2)'!B26/1000</f>
        <v>43.495</v>
      </c>
      <c r="C26" s="3" t="n">
        <f aca="false">'Данные (2)'!C26/1000</f>
        <v>51.356</v>
      </c>
      <c r="D26" s="3" t="n">
        <f aca="false">'Данные (2)'!D26/1000</f>
        <v>52.652</v>
      </c>
      <c r="E26" s="3" t="n">
        <f aca="false">'Данные (2)'!E26/1000</f>
        <v>60.459</v>
      </c>
      <c r="F26" s="3" t="n">
        <f aca="false">'Данные (2)'!F26/1000</f>
        <v>72.726</v>
      </c>
    </row>
    <row r="27" customFormat="false" ht="12.75" hidden="false" customHeight="true" outlineLevel="0" collapsed="false">
      <c r="A27" s="2" t="s">
        <v>31</v>
      </c>
      <c r="B27" s="3" t="n">
        <f aca="false">'Данные (2)'!B27/1000</f>
        <v>33.986</v>
      </c>
      <c r="C27" s="3" t="n">
        <f aca="false">'Данные (2)'!C27/1000</f>
        <v>40.606</v>
      </c>
      <c r="D27" s="3" t="n">
        <f aca="false">'Данные (2)'!D27/1000</f>
        <v>59.925</v>
      </c>
      <c r="E27" s="3" t="n">
        <f aca="false">'Данные (2)'!E27/1000</f>
        <v>56.965</v>
      </c>
      <c r="F27" s="3" t="n">
        <f aca="false">'Данные (2)'!F27/1000</f>
        <v>73.644</v>
      </c>
    </row>
    <row r="28" customFormat="false" ht="12.75" hidden="false" customHeight="true" outlineLevel="0" collapsed="false">
      <c r="A28" s="2" t="s">
        <v>32</v>
      </c>
      <c r="B28" s="3" t="n">
        <f aca="false">'Данные (2)'!B28/1000</f>
        <v>69.729</v>
      </c>
      <c r="C28" s="3" t="n">
        <f aca="false">'Данные (2)'!C28/1000</f>
        <v>60.357</v>
      </c>
      <c r="D28" s="3" t="n">
        <f aca="false">'Данные (2)'!D28/1000</f>
        <v>70.761</v>
      </c>
      <c r="E28" s="3" t="n">
        <f aca="false">'Данные (2)'!E28/1000</f>
        <v>64.318</v>
      </c>
      <c r="F28" s="3" t="n">
        <f aca="false">'Данные (2)'!F28/1000</f>
        <v>73.554</v>
      </c>
    </row>
    <row r="29" customFormat="false" ht="12.75" hidden="false" customHeight="true" outlineLevel="0" collapsed="false">
      <c r="A29" s="2" t="s">
        <v>33</v>
      </c>
      <c r="B29" s="3" t="n">
        <f aca="false">'Данные (2)'!B29/1000</f>
        <v>80.035</v>
      </c>
      <c r="C29" s="3" t="n">
        <f aca="false">'Данные (2)'!C29/1000</f>
        <v>117.292</v>
      </c>
      <c r="D29" s="3" t="n">
        <f aca="false">'Данные (2)'!D29/1000</f>
        <v>163.367</v>
      </c>
      <c r="E29" s="3" t="n">
        <f aca="false">'Данные (2)'!E29/1000</f>
        <v>143.754</v>
      </c>
      <c r="F29" s="3" t="n">
        <f aca="false">'Данные (2)'!F29/1000</f>
        <v>234.591</v>
      </c>
    </row>
    <row r="30" customFormat="false" ht="12.75" hidden="false" customHeight="true" outlineLevel="0" collapsed="false">
      <c r="A30" s="2" t="s">
        <v>34</v>
      </c>
      <c r="B30" s="3" t="n">
        <f aca="false">'Данные (2)'!B30/1000</f>
        <v>129.309</v>
      </c>
      <c r="C30" s="3" t="n">
        <f aca="false">'Данные (2)'!C30/1000</f>
        <v>155.664</v>
      </c>
      <c r="D30" s="3" t="n">
        <f aca="false">'Данные (2)'!D30/1000</f>
        <v>163.629</v>
      </c>
      <c r="E30" s="3" t="n">
        <f aca="false">'Данные (2)'!E30/1000</f>
        <v>163.489</v>
      </c>
      <c r="F30" s="3" t="n">
        <f aca="false">'Данные (2)'!F30/1000</f>
        <v>165.088</v>
      </c>
    </row>
    <row r="31" customFormat="false" ht="12.75" hidden="false" customHeight="true" outlineLevel="0" collapsed="false">
      <c r="A31" s="2" t="s">
        <v>35</v>
      </c>
      <c r="B31" s="3" t="n">
        <f aca="false">'Данные (2)'!B31/1000</f>
        <v>33.7</v>
      </c>
      <c r="C31" s="3" t="n">
        <f aca="false">'Данные (2)'!C31/1000</f>
        <v>21.914</v>
      </c>
      <c r="D31" s="3" t="n">
        <f aca="false">'Данные (2)'!D31/1000</f>
        <v>23.234</v>
      </c>
      <c r="E31" s="3" t="n">
        <f aca="false">'Данные (2)'!E31/1000</f>
        <v>27.576</v>
      </c>
      <c r="F31" s="3" t="n">
        <f aca="false">'Данные (2)'!F31/1000</f>
        <v>20.964</v>
      </c>
    </row>
    <row r="32" customFormat="false" ht="12.75" hidden="false" customHeight="true" outlineLevel="0" collapsed="false">
      <c r="A32" s="2" t="s">
        <v>36</v>
      </c>
      <c r="B32" s="3" t="n">
        <f aca="false">'Данные (2)'!B32/1000</f>
        <v>56.458</v>
      </c>
      <c r="C32" s="3" t="n">
        <f aca="false">'Данные (2)'!C32/1000</f>
        <v>63.846</v>
      </c>
      <c r="D32" s="3" t="n">
        <f aca="false">'Данные (2)'!D32/1000</f>
        <v>61.053</v>
      </c>
      <c r="E32" s="3" t="n">
        <f aca="false">'Данные (2)'!E32/1000</f>
        <v>57.393</v>
      </c>
      <c r="F32" s="3" t="n">
        <f aca="false">'Данные (2)'!F32/1000</f>
        <v>57.093</v>
      </c>
    </row>
    <row r="33" customFormat="false" ht="12.75" hidden="false" customHeight="true" outlineLevel="0" collapsed="false">
      <c r="A33" s="2" t="s">
        <v>37</v>
      </c>
      <c r="B33" s="3" t="n">
        <f aca="false">'Данные (2)'!B33/1000</f>
        <v>56.686</v>
      </c>
      <c r="C33" s="3" t="n">
        <f aca="false">'Данные (2)'!C33/1000</f>
        <v>62.62</v>
      </c>
      <c r="D33" s="3" t="n">
        <f aca="false">'Данные (2)'!D33/1000</f>
        <v>71.787</v>
      </c>
      <c r="E33" s="3" t="n">
        <f aca="false">'Данные (2)'!E33/1000</f>
        <v>64.26</v>
      </c>
      <c r="F33" s="3" t="n">
        <f aca="false">'Данные (2)'!F33/1000</f>
        <v>64.931</v>
      </c>
    </row>
    <row r="34" customFormat="false" ht="12.75" hidden="false" customHeight="true" outlineLevel="0" collapsed="false">
      <c r="A34" s="2" t="s">
        <v>38</v>
      </c>
      <c r="B34" s="3" t="n">
        <f aca="false">'Данные (2)'!B34/1000</f>
        <v>48.011</v>
      </c>
      <c r="C34" s="3" t="n">
        <f aca="false">'Данные (2)'!C34/1000</f>
        <v>38.609</v>
      </c>
      <c r="D34" s="3" t="n">
        <f aca="false">'Данные (2)'!D34/1000</f>
        <v>55.787</v>
      </c>
      <c r="E34" s="3" t="n">
        <f aca="false">'Данные (2)'!E34/1000</f>
        <v>66.69</v>
      </c>
      <c r="F34" s="3" t="n">
        <f aca="false">'Данные (2)'!F34/1000</f>
        <v>50.883</v>
      </c>
    </row>
    <row r="35" customFormat="false" ht="12.75" hidden="false" customHeight="true" outlineLevel="0" collapsed="false">
      <c r="A35" s="2" t="s">
        <v>39</v>
      </c>
      <c r="B35" s="3" t="n">
        <f aca="false">'Данные (2)'!B35/1000</f>
        <v>1.378</v>
      </c>
      <c r="C35" s="3" t="n">
        <f aca="false">'Данные (2)'!C35/1000</f>
        <v>1.283</v>
      </c>
      <c r="D35" s="3" t="n">
        <f aca="false">'Данные (2)'!D35/1000</f>
        <v>1.294</v>
      </c>
      <c r="E35" s="3" t="n">
        <f aca="false">'Данные (2)'!E35/1000</f>
        <v>1.368</v>
      </c>
      <c r="F35" s="3" t="n">
        <f aca="false">'Данные (2)'!F35/1000</f>
        <v>1.864</v>
      </c>
    </row>
    <row r="36" customFormat="false" ht="12.75" hidden="false" customHeight="true" outlineLevel="0" collapsed="false">
      <c r="A36" s="2" t="s">
        <v>40</v>
      </c>
      <c r="B36" s="3" t="n">
        <f aca="false">'Данные (2)'!B36/1000</f>
        <v>230.752</v>
      </c>
      <c r="C36" s="3" t="n">
        <f aca="false">'Данные (2)'!C36/1000</f>
        <v>276.761</v>
      </c>
      <c r="D36" s="3" t="n">
        <f aca="false">'Данные (2)'!D36/1000</f>
        <v>272.742</v>
      </c>
      <c r="E36" s="3" t="n">
        <f aca="false">'Данные (2)'!E36/1000</f>
        <v>440.644</v>
      </c>
      <c r="F36" s="3" t="n">
        <f aca="false">'Данные (2)'!F36/1000</f>
        <v>576.171</v>
      </c>
    </row>
    <row r="37" customFormat="false" ht="12.75" hidden="false" customHeight="true" outlineLevel="0" collapsed="false">
      <c r="A37" s="2" t="s">
        <v>41</v>
      </c>
      <c r="B37" s="3" t="n">
        <f aca="false">'Данные (2)'!B37/1000</f>
        <v>92.222</v>
      </c>
      <c r="C37" s="3" t="n">
        <f aca="false">'Данные (2)'!C37/1000</f>
        <v>94.018</v>
      </c>
      <c r="D37" s="3" t="n">
        <f aca="false">'Данные (2)'!D37/1000</f>
        <v>94.517</v>
      </c>
      <c r="E37" s="3" t="n">
        <f aca="false">'Данные (2)'!E37/1000</f>
        <v>92.776</v>
      </c>
      <c r="F37" s="3" t="n">
        <f aca="false">'Данные (2)'!F37/1000</f>
        <v>95.112</v>
      </c>
    </row>
    <row r="38" customFormat="false" ht="12.75" hidden="false" customHeight="true" outlineLevel="0" collapsed="false">
      <c r="A38" s="2" t="s">
        <v>42</v>
      </c>
      <c r="B38" s="3" t="n">
        <f aca="false">'Данные (2)'!B38/1000</f>
        <v>2.041</v>
      </c>
      <c r="C38" s="3" t="n">
        <f aca="false">'Данные (2)'!C38/1000</f>
        <v>1.575</v>
      </c>
      <c r="D38" s="3" t="n">
        <f aca="false">'Данные (2)'!D38/1000</f>
        <v>0.575</v>
      </c>
      <c r="E38" s="3" t="n">
        <f aca="false">'Данные (2)'!E38/1000</f>
        <v>0.387</v>
      </c>
      <c r="F38" s="3" t="n">
        <f aca="false">'Данные (2)'!F38/1000</f>
        <v>0.549</v>
      </c>
    </row>
    <row r="39" customFormat="false" ht="12.75" hidden="false" customHeight="true" outlineLevel="0" collapsed="false">
      <c r="A39" s="2" t="s">
        <v>43</v>
      </c>
      <c r="B39" s="3" t="n">
        <f aca="false">'Данные (2)'!B39/1000</f>
        <v>248.45</v>
      </c>
      <c r="C39" s="3" t="n">
        <f aca="false">'Данные (2)'!C39/1000</f>
        <v>283.45</v>
      </c>
      <c r="D39" s="3" t="n">
        <f aca="false">'Данные (2)'!D39/1000</f>
        <v>278.658</v>
      </c>
      <c r="E39" s="3" t="n">
        <f aca="false">'Данные (2)'!E39/1000</f>
        <v>271.37</v>
      </c>
      <c r="F39" s="3" t="n">
        <f aca="false">'Данные (2)'!F39/1000</f>
        <v>254.299</v>
      </c>
    </row>
    <row r="40" customFormat="false" ht="12.75" hidden="false" customHeight="true" outlineLevel="0" collapsed="false">
      <c r="A40" s="2" t="s">
        <v>44</v>
      </c>
      <c r="B40" s="3" t="n">
        <f aca="false">'Данные (2)'!B40/1000</f>
        <v>59.996</v>
      </c>
      <c r="C40" s="3" t="n">
        <f aca="false">'Данные (2)'!C40/1000</f>
        <v>69.119</v>
      </c>
      <c r="D40" s="3" t="n">
        <f aca="false">'Данные (2)'!D40/1000</f>
        <v>69.516</v>
      </c>
      <c r="E40" s="3" t="n">
        <f aca="false">'Данные (2)'!E40/1000</f>
        <v>77.806</v>
      </c>
      <c r="F40" s="3" t="n">
        <f aca="false">'Данные (2)'!F40/1000</f>
        <v>97.17</v>
      </c>
    </row>
    <row r="41" customFormat="false" ht="12.75" hidden="false" customHeight="true" outlineLevel="0" collapsed="false">
      <c r="A41" s="2" t="s">
        <v>45</v>
      </c>
      <c r="B41" s="3" t="n">
        <f aca="false">'Данные (2)'!B41/1000</f>
        <v>64.314</v>
      </c>
      <c r="C41" s="3" t="n">
        <f aca="false">'Данные (2)'!C41/1000</f>
        <v>85.372</v>
      </c>
      <c r="D41" s="3" t="n">
        <f aca="false">'Данные (2)'!D41/1000</f>
        <v>117.95</v>
      </c>
      <c r="E41" s="3" t="n">
        <f aca="false">'Данные (2)'!E41/1000</f>
        <v>126.382</v>
      </c>
      <c r="F41" s="3" t="n">
        <f aca="false">'Данные (2)'!F41/1000</f>
        <v>148.469</v>
      </c>
    </row>
    <row r="42" customFormat="false" ht="12.75" hidden="false" customHeight="true" outlineLevel="0" collapsed="false">
      <c r="A42" s="2" t="s">
        <v>46</v>
      </c>
      <c r="B42" s="3" t="n">
        <f aca="false">'Данные (2)'!B42/1000</f>
        <v>93.788</v>
      </c>
      <c r="C42" s="3" t="n">
        <f aca="false">'Данные (2)'!C42/1000</f>
        <v>111.072</v>
      </c>
      <c r="D42" s="3" t="n">
        <f aca="false">'Данные (2)'!D42/1000</f>
        <v>113.044</v>
      </c>
      <c r="E42" s="3" t="n">
        <f aca="false">'Данные (2)'!E42/1000</f>
        <v>113.345</v>
      </c>
      <c r="F42" s="3" t="n">
        <f aca="false">'Данные (2)'!F42/1000</f>
        <v>85.345</v>
      </c>
    </row>
    <row r="43" customFormat="false" ht="12.75" hidden="false" customHeight="true" outlineLevel="0" collapsed="false">
      <c r="A43" s="2" t="s">
        <v>47</v>
      </c>
      <c r="B43" s="3" t="n">
        <f aca="false">'Данные (2)'!B43/1000</f>
        <v>45.127</v>
      </c>
      <c r="C43" s="3" t="n">
        <f aca="false">'Данные (2)'!C43/1000</f>
        <v>39.286</v>
      </c>
      <c r="D43" s="3" t="n">
        <f aca="false">'Данные (2)'!D43/1000</f>
        <v>44.868</v>
      </c>
      <c r="E43" s="3" t="n">
        <f aca="false">'Данные (2)'!E43/1000</f>
        <v>38.46</v>
      </c>
      <c r="F43" s="3" t="n">
        <f aca="false">'Данные (2)'!F43/1000</f>
        <v>44.698</v>
      </c>
    </row>
    <row r="44" customFormat="false" ht="12.75" hidden="false" customHeight="true" outlineLevel="0" collapsed="false">
      <c r="A44" s="2" t="s">
        <v>48</v>
      </c>
      <c r="B44" s="3" t="n">
        <f aca="false">'Данные (2)'!B44/1000</f>
        <v>16.043</v>
      </c>
      <c r="C44" s="3" t="n">
        <f aca="false">'Данные (2)'!C44/1000</f>
        <v>8.779</v>
      </c>
      <c r="D44" s="3" t="n">
        <f aca="false">'Данные (2)'!D44/1000</f>
        <v>21.963</v>
      </c>
      <c r="E44" s="3" t="n">
        <f aca="false">'Данные (2)'!E44/1000</f>
        <v>23.74</v>
      </c>
      <c r="F44" s="3" t="n">
        <f aca="false">'Данные (2)'!F44/1000</f>
        <v>25.531</v>
      </c>
    </row>
    <row r="45" customFormat="false" ht="12.75" hidden="false" customHeight="true" outlineLevel="0" collapsed="false">
      <c r="A45" s="2" t="s">
        <v>49</v>
      </c>
      <c r="B45" s="3" t="n">
        <f aca="false">'Данные (2)'!B45/1000</f>
        <v>64.51</v>
      </c>
      <c r="C45" s="3" t="n">
        <f aca="false">'Данные (2)'!C45/1000</f>
        <v>59.712</v>
      </c>
      <c r="D45" s="3" t="n">
        <f aca="false">'Данные (2)'!D45/1000</f>
        <v>85.094</v>
      </c>
      <c r="E45" s="3" t="n">
        <f aca="false">'Данные (2)'!E45/1000</f>
        <v>84.455</v>
      </c>
      <c r="F45" s="3" t="n">
        <f aca="false">'Данные (2)'!F45/1000</f>
        <v>92.193</v>
      </c>
    </row>
    <row r="46" customFormat="false" ht="12.75" hidden="false" customHeight="true" outlineLevel="0" collapsed="false">
      <c r="A46" s="2" t="s">
        <v>50</v>
      </c>
      <c r="B46" s="3" t="n">
        <f aca="false">'Данные (2)'!B46/1000</f>
        <v>105.574</v>
      </c>
      <c r="C46" s="3" t="n">
        <f aca="false">'Данные (2)'!C46/1000</f>
        <v>173.4</v>
      </c>
      <c r="D46" s="3" t="n">
        <f aca="false">'Данные (2)'!D46/1000</f>
        <v>104.649</v>
      </c>
      <c r="E46" s="3" t="n">
        <f aca="false">'Данные (2)'!E46/1000</f>
        <v>87.688</v>
      </c>
      <c r="F46" s="3" t="n">
        <f aca="false">'Данные (2)'!F46/1000</f>
        <v>107.053</v>
      </c>
    </row>
    <row r="47" customFormat="false" ht="12.75" hidden="false" customHeight="true" outlineLevel="0" collapsed="false">
      <c r="A47" s="2" t="s">
        <v>51</v>
      </c>
      <c r="B47" s="3" t="n">
        <f aca="false">'Данные (2)'!B47/1000</f>
        <v>972.944</v>
      </c>
      <c r="C47" s="3" t="n">
        <f aca="false">'Данные (2)'!C47/1000</f>
        <v>1144.711</v>
      </c>
      <c r="D47" s="3" t="n">
        <f aca="false">'Данные (2)'!D47/1000</f>
        <v>1220.38</v>
      </c>
      <c r="E47" s="3" t="n">
        <f aca="false">'Данные (2)'!E47/1000</f>
        <v>1305.512</v>
      </c>
      <c r="F47" s="3" t="n">
        <f aca="false">'Данные (2)'!F47/1000</f>
        <v>1504.513</v>
      </c>
    </row>
    <row r="48" customFormat="false" ht="12.75" hidden="false" customHeight="true" outlineLevel="0" collapsed="false">
      <c r="A48" s="2" t="s">
        <v>52</v>
      </c>
      <c r="B48" s="3" t="n">
        <f aca="false">'Данные (2)'!B48/1000</f>
        <v>145.363</v>
      </c>
      <c r="C48" s="3" t="n">
        <f aca="false">'Данные (2)'!C48/1000</f>
        <v>164.372</v>
      </c>
      <c r="D48" s="3" t="n">
        <f aca="false">'Данные (2)'!D48/1000</f>
        <v>168.435</v>
      </c>
      <c r="E48" s="3" t="n">
        <f aca="false">'Данные (2)'!E48/1000</f>
        <v>185.955</v>
      </c>
      <c r="F48" s="3" t="n">
        <f aca="false">'Данные (2)'!F48/1000</f>
        <v>197.735</v>
      </c>
    </row>
    <row r="49" customFormat="false" ht="12.75" hidden="false" customHeight="true" outlineLevel="0" collapsed="false">
      <c r="A49" s="2" t="s">
        <v>53</v>
      </c>
      <c r="B49" s="3" t="n">
        <f aca="false">'Данные (2)'!B49/1000</f>
        <v>11.045</v>
      </c>
      <c r="C49" s="3" t="n">
        <f aca="false">'Данные (2)'!C49/1000</f>
        <v>13.31</v>
      </c>
      <c r="D49" s="3" t="n">
        <f aca="false">'Данные (2)'!D49/1000</f>
        <v>16.073</v>
      </c>
      <c r="E49" s="3" t="n">
        <f aca="false">'Данные (2)'!E49/1000</f>
        <v>15.048</v>
      </c>
      <c r="F49" s="3" t="n">
        <f aca="false">'Данные (2)'!F49/1000</f>
        <v>18.639</v>
      </c>
    </row>
    <row r="50" customFormat="false" ht="12.75" hidden="false" customHeight="true" outlineLevel="0" collapsed="false">
      <c r="A50" s="2" t="s">
        <v>54</v>
      </c>
      <c r="B50" s="3" t="n">
        <f aca="false">'Данные (2)'!B50/1000</f>
        <v>2.812</v>
      </c>
      <c r="C50" s="3" t="n">
        <f aca="false">'Данные (2)'!C50/1000</f>
        <v>2.28</v>
      </c>
      <c r="D50" s="3" t="n">
        <f aca="false">'Данные (2)'!D50/1000</f>
        <v>3.761</v>
      </c>
      <c r="E50" s="3" t="n">
        <f aca="false">'Данные (2)'!E50/1000</f>
        <v>3.158</v>
      </c>
      <c r="F50" s="3" t="n">
        <f aca="false">'Данные (2)'!F50/1000</f>
        <v>2.38</v>
      </c>
    </row>
    <row r="51" customFormat="false" ht="12.75" hidden="false" customHeight="true" outlineLevel="0" collapsed="false">
      <c r="A51" s="2" t="s">
        <v>55</v>
      </c>
      <c r="B51" s="3" t="n">
        <f aca="false">'Данные (2)'!B51/1000</f>
        <v>1.436</v>
      </c>
      <c r="C51" s="3" t="n">
        <f aca="false">'Данные (2)'!C51/1000</f>
        <v>2.369</v>
      </c>
      <c r="D51" s="3" t="n">
        <f aca="false">'Данные (2)'!D51/1000</f>
        <v>2.053</v>
      </c>
      <c r="E51" s="3" t="n">
        <f aca="false">'Данные (2)'!E51/1000</f>
        <v>0.471</v>
      </c>
      <c r="F51" s="3" t="n">
        <f aca="false">'Данные (2)'!F51/1000</f>
        <v>3.142</v>
      </c>
    </row>
    <row r="52" customFormat="false" ht="12.75" hidden="false" customHeight="true" outlineLevel="0" collapsed="false">
      <c r="A52" s="2" t="s">
        <v>56</v>
      </c>
      <c r="B52" s="3" t="n">
        <f aca="false">'Данные (2)'!B52/1000</f>
        <v>70.017</v>
      </c>
      <c r="C52" s="3" t="n">
        <f aca="false">'Данные (2)'!C52/1000</f>
        <v>97.947</v>
      </c>
      <c r="D52" s="3" t="n">
        <f aca="false">'Данные (2)'!D52/1000</f>
        <v>128.533</v>
      </c>
      <c r="E52" s="3" t="n">
        <f aca="false">'Данные (2)'!E52/1000</f>
        <v>154.988</v>
      </c>
      <c r="F52" s="3" t="n">
        <f aca="false">'Данные (2)'!F52/1000</f>
        <v>160.186</v>
      </c>
    </row>
    <row r="53" customFormat="false" ht="12.75" hidden="false" customHeight="true" outlineLevel="0" collapsed="false">
      <c r="A53" s="2" t="s">
        <v>57</v>
      </c>
      <c r="B53" s="3" t="n">
        <f aca="false">'Данные (2)'!B53/1000</f>
        <v>34.82</v>
      </c>
      <c r="C53" s="3" t="n">
        <f aca="false">'Данные (2)'!C53/1000</f>
        <v>41.211</v>
      </c>
      <c r="D53" s="3" t="n">
        <f aca="false">'Данные (2)'!D53/1000</f>
        <v>26.885</v>
      </c>
      <c r="E53" s="3" t="n">
        <f aca="false">'Данные (2)'!E53/1000</f>
        <v>40.148</v>
      </c>
      <c r="F53" s="3" t="n">
        <f aca="false">'Данные (2)'!F53/1000</f>
        <v>34.046</v>
      </c>
    </row>
    <row r="54" customFormat="false" ht="12.75" hidden="false" customHeight="true" outlineLevel="0" collapsed="false">
      <c r="A54" s="2" t="s">
        <v>58</v>
      </c>
      <c r="B54" s="3" t="n">
        <f aca="false">'Данные (2)'!B54/1000</f>
        <v>27.699</v>
      </c>
      <c r="C54" s="3" t="n">
        <f aca="false">'Данные (2)'!C54/1000</f>
        <v>28.274</v>
      </c>
      <c r="D54" s="3" t="n">
        <f aca="false">'Данные (2)'!D54/1000</f>
        <v>23.532</v>
      </c>
      <c r="E54" s="3" t="n">
        <f aca="false">'Данные (2)'!E54/1000</f>
        <v>19.717</v>
      </c>
      <c r="F54" s="3" t="n">
        <f aca="false">'Данные (2)'!F54/1000</f>
        <v>33.908</v>
      </c>
    </row>
    <row r="55" customFormat="false" ht="12.75" hidden="false" customHeight="true" outlineLevel="0" collapsed="false">
      <c r="A55" s="2" t="s">
        <v>59</v>
      </c>
      <c r="B55" s="3" t="n">
        <f aca="false">'Данные (2)'!B55/1000</f>
        <v>2.69</v>
      </c>
      <c r="C55" s="3" t="n">
        <f aca="false">'Данные (2)'!C55/1000</f>
        <v>1.514</v>
      </c>
      <c r="D55" s="3" t="n">
        <f aca="false">'Данные (2)'!D55/1000</f>
        <v>0.144</v>
      </c>
      <c r="E55" s="3" t="n">
        <f aca="false">'Данные (2)'!E55/1000</f>
        <v>1.142</v>
      </c>
      <c r="F55" s="3" t="n">
        <f aca="false">'Данные (2)'!F55/1000</f>
        <v>1.401</v>
      </c>
    </row>
    <row r="56" customFormat="false" ht="12.75" hidden="false" customHeight="true" outlineLevel="0" collapsed="false">
      <c r="A56" s="2" t="s">
        <v>60</v>
      </c>
      <c r="B56" s="3" t="n">
        <f aca="false">'Данные (2)'!B56/1000</f>
        <v>2.161</v>
      </c>
      <c r="C56" s="3" t="n">
        <f aca="false">'Данные (2)'!C56/1000</f>
        <v>1.834</v>
      </c>
      <c r="D56" s="3" t="n">
        <f aca="false">'Данные (2)'!D56/1000</f>
        <v>1.512</v>
      </c>
      <c r="E56" s="3" t="n">
        <f aca="false">'Данные (2)'!E56/1000</f>
        <v>1.69</v>
      </c>
      <c r="F56" s="3" t="n">
        <f aca="false">'Данные (2)'!F56/1000</f>
        <v>1.795</v>
      </c>
    </row>
    <row r="57" customFormat="false" ht="12.75" hidden="false" customHeight="true" outlineLevel="0" collapsed="false">
      <c r="A57" s="2" t="s">
        <v>61</v>
      </c>
      <c r="B57" s="3" t="n">
        <f aca="false">'Данные (2)'!B57/1000</f>
        <v>11.456</v>
      </c>
      <c r="C57" s="3" t="n">
        <f aca="false">'Данные (2)'!C57/1000</f>
        <v>12.274</v>
      </c>
      <c r="D57" s="3" t="n">
        <f aca="false">'Данные (2)'!D57/1000</f>
        <v>12.425</v>
      </c>
      <c r="E57" s="3" t="n">
        <f aca="false">'Данные (2)'!E57/1000</f>
        <v>9.029</v>
      </c>
      <c r="F57" s="3" t="n">
        <f aca="false">'Данные (2)'!F57/1000</f>
        <v>10.357</v>
      </c>
    </row>
    <row r="58" customFormat="false" ht="12.75" hidden="false" customHeight="true" outlineLevel="0" collapsed="false">
      <c r="A58" s="2" t="s">
        <v>62</v>
      </c>
      <c r="B58" s="3" t="n">
        <f aca="false">'Данные (2)'!B58/1000</f>
        <v>51.673</v>
      </c>
      <c r="C58" s="3" t="n">
        <f aca="false">'Данные (2)'!C58/1000</f>
        <v>48.093</v>
      </c>
      <c r="D58" s="3" t="n">
        <f aca="false">'Данные (2)'!D58/1000</f>
        <v>36.318</v>
      </c>
      <c r="E58" s="3" t="n">
        <f aca="false">'Данные (2)'!E58/1000</f>
        <v>44.756</v>
      </c>
      <c r="F58" s="3" t="n">
        <f aca="false">'Данные (2)'!F58/1000</f>
        <v>30.165</v>
      </c>
    </row>
    <row r="59" customFormat="false" ht="12.75" hidden="false" customHeight="true" outlineLevel="0" collapsed="false">
      <c r="A59" s="2" t="s">
        <v>63</v>
      </c>
      <c r="B59" s="3" t="n">
        <f aca="false">'Данные (2)'!B59/1000</f>
        <v>3.058</v>
      </c>
      <c r="C59" s="3" t="n">
        <f aca="false">'Данные (2)'!C59/1000</f>
        <v>4.064</v>
      </c>
      <c r="D59" s="3" t="n">
        <f aca="false">'Данные (2)'!D59/1000</f>
        <v>7.42</v>
      </c>
      <c r="E59" s="3" t="n">
        <f aca="false">'Данные (2)'!E59/1000</f>
        <v>4.743</v>
      </c>
      <c r="F59" s="3" t="n">
        <f aca="false">'Данные (2)'!F59/1000</f>
        <v>12.511</v>
      </c>
    </row>
    <row r="60" customFormat="false" ht="12.75" hidden="false" customHeight="true" outlineLevel="0" collapsed="false">
      <c r="A60" s="2" t="s">
        <v>64</v>
      </c>
      <c r="B60" s="3" t="n">
        <f aca="false">'Данные (2)'!B60/1000</f>
        <v>25.847</v>
      </c>
      <c r="C60" s="3" t="n">
        <f aca="false">'Данные (2)'!C60/1000</f>
        <v>21.896</v>
      </c>
      <c r="D60" s="3" t="n">
        <f aca="false">'Данные (2)'!D60/1000</f>
        <v>27.286</v>
      </c>
      <c r="E60" s="3" t="n">
        <f aca="false">'Данные (2)'!E60/1000</f>
        <v>25.167</v>
      </c>
      <c r="F60" s="3" t="n">
        <f aca="false">'Данные (2)'!F60/1000</f>
        <v>27.909</v>
      </c>
    </row>
    <row r="61" customFormat="false" ht="12.75" hidden="false" customHeight="true" outlineLevel="0" collapsed="false">
      <c r="A61" s="2" t="s">
        <v>65</v>
      </c>
      <c r="B61" s="3" t="n">
        <f aca="false">'Данные (2)'!B61/1000</f>
        <v>18.597</v>
      </c>
      <c r="C61" s="3" t="n">
        <f aca="false">'Данные (2)'!C61/1000</f>
        <v>12.729</v>
      </c>
      <c r="D61" s="3" t="n">
        <f aca="false">'Данные (2)'!D61/1000</f>
        <v>13.132</v>
      </c>
      <c r="E61" s="3" t="n">
        <f aca="false">'Данные (2)'!E61/1000</f>
        <v>14.584</v>
      </c>
      <c r="F61" s="3" t="n">
        <f aca="false">'Данные (2)'!F61/1000</f>
        <v>21.589</v>
      </c>
    </row>
    <row r="62" customFormat="false" ht="12.75" hidden="false" customHeight="true" outlineLevel="0" collapsed="false">
      <c r="A62" s="2" t="s">
        <v>66</v>
      </c>
      <c r="B62" s="3" t="n">
        <f aca="false">'Данные (2)'!B62/1000</f>
        <v>16.125</v>
      </c>
      <c r="C62" s="3" t="n">
        <f aca="false">'Данные (2)'!C62/1000</f>
        <v>16.763</v>
      </c>
      <c r="D62" s="3" t="n">
        <f aca="false">'Данные (2)'!D62/1000</f>
        <v>8.564</v>
      </c>
      <c r="E62" s="3" t="n">
        <f aca="false">'Данные (2)'!E62/1000</f>
        <v>19.025</v>
      </c>
      <c r="F62" s="3" t="n">
        <f aca="false">'Данные (2)'!F62/1000</f>
        <v>30.459</v>
      </c>
    </row>
    <row r="63" customFormat="false" ht="12.75" hidden="false" customHeight="true" outlineLevel="0" collapsed="false">
      <c r="A63" s="2" t="s">
        <v>67</v>
      </c>
      <c r="B63" s="3" t="n">
        <f aca="false">'Данные (2)'!B63/1000</f>
        <v>8.323</v>
      </c>
      <c r="C63" s="3" t="n">
        <f aca="false">'Данные (2)'!C63/1000</f>
        <v>6.961</v>
      </c>
      <c r="D63" s="3" t="n">
        <f aca="false">'Данные (2)'!D63/1000</f>
        <v>7.856</v>
      </c>
      <c r="E63" s="3" t="n">
        <f aca="false">'Данные (2)'!E63/1000</f>
        <v>7.3</v>
      </c>
      <c r="F63" s="3" t="n">
        <f aca="false">'Данные (2)'!F63/1000</f>
        <v>12.83</v>
      </c>
    </row>
    <row r="64" customFormat="false" ht="12.75" hidden="false" customHeight="true" outlineLevel="0" collapsed="false">
      <c r="A64" s="2" t="s">
        <v>68</v>
      </c>
      <c r="B64" s="3" t="n">
        <f aca="false">'Данные (2)'!B64/1000</f>
        <v>130.71</v>
      </c>
      <c r="C64" s="3" t="n">
        <f aca="false">'Данные (2)'!C64/1000</f>
        <v>138.363</v>
      </c>
      <c r="D64" s="3" t="n">
        <f aca="false">'Данные (2)'!D64/1000</f>
        <v>135.326</v>
      </c>
      <c r="E64" s="3" t="n">
        <f aca="false">'Данные (2)'!E64/1000</f>
        <v>131.746</v>
      </c>
      <c r="F64" s="3" t="n">
        <f aca="false">'Данные (2)'!F64/1000</f>
        <v>242.409</v>
      </c>
    </row>
    <row r="65" customFormat="false" ht="12.75" hidden="false" customHeight="true" outlineLevel="0" collapsed="false">
      <c r="A65" s="2" t="s">
        <v>69</v>
      </c>
      <c r="B65" s="3" t="n">
        <f aca="false">'Данные (2)'!B65/1000</f>
        <v>1.155</v>
      </c>
      <c r="C65" s="3" t="n">
        <f aca="false">'Данные (2)'!C65/1000</f>
        <v>1.41</v>
      </c>
      <c r="D65" s="3" t="n">
        <f aca="false">'Данные (2)'!D65/1000</f>
        <v>1.134</v>
      </c>
      <c r="E65" s="3" t="n">
        <f aca="false">'Данные (2)'!E65/1000</f>
        <v>2.147</v>
      </c>
      <c r="F65" s="3" t="n">
        <f aca="false">'Данные (2)'!F65/1000</f>
        <v>3.39</v>
      </c>
    </row>
    <row r="66" customFormat="false" ht="12.75" hidden="false" customHeight="true" outlineLevel="0" collapsed="false">
      <c r="A66" s="2" t="s">
        <v>70</v>
      </c>
      <c r="B66" s="3" t="n">
        <f aca="false">'Данные (2)'!B66/1000</f>
        <v>6.102</v>
      </c>
      <c r="C66" s="3" t="n">
        <f aca="false">'Данные (2)'!C66/1000</f>
        <v>5.716</v>
      </c>
      <c r="D66" s="3" t="n">
        <f aca="false">'Данные (2)'!D66/1000</f>
        <v>12.059</v>
      </c>
      <c r="E66" s="3" t="n">
        <f aca="false">'Данные (2)'!E66/1000</f>
        <v>14.875</v>
      </c>
      <c r="F66" s="3" t="n">
        <f aca="false">'Данные (2)'!F66/1000</f>
        <v>10.613</v>
      </c>
    </row>
    <row r="67" customFormat="false" ht="12.75" hidden="false" customHeight="true" outlineLevel="0" collapsed="false">
      <c r="A67" s="2" t="s">
        <v>71</v>
      </c>
      <c r="B67" s="3" t="n">
        <f aca="false">'Данные (2)'!B67/1000</f>
        <v>6055.945</v>
      </c>
      <c r="C67" s="3" t="n">
        <f aca="false">'Данные (2)'!C67/1000</f>
        <v>6516.493</v>
      </c>
      <c r="D67" s="3" t="n">
        <f aca="false">'Данные (2)'!D67/1000</f>
        <v>7310.568</v>
      </c>
      <c r="E67" s="3" t="n">
        <f aca="false">'Данные (2)'!E67/1000</f>
        <v>7524.665</v>
      </c>
      <c r="F67" s="3" t="n">
        <f aca="false">'Данные (2)'!F67/1000</f>
        <v>8259.409</v>
      </c>
    </row>
    <row r="68" customFormat="false" ht="12.75" hidden="false" customHeight="true" outlineLevel="0" collapsed="false">
      <c r="A68" s="2" t="s">
        <v>72</v>
      </c>
      <c r="B68" s="3" t="n">
        <f aca="false">'Данные (2)'!B68/1000</f>
        <v>60.785</v>
      </c>
      <c r="C68" s="3" t="n">
        <f aca="false">'Данные (2)'!C68/1000</f>
        <v>69.855</v>
      </c>
      <c r="D68" s="3" t="n">
        <f aca="false">'Данные (2)'!D68/1000</f>
        <v>89.497</v>
      </c>
      <c r="E68" s="3" t="n">
        <f aca="false">'Данные (2)'!E68/1000</f>
        <v>80.723</v>
      </c>
      <c r="F68" s="3" t="n">
        <f aca="false">'Данные (2)'!F68/1000</f>
        <v>84.856</v>
      </c>
    </row>
    <row r="69" customFormat="false" ht="12.75" hidden="false" customHeight="true" outlineLevel="0" collapsed="false">
      <c r="A69" s="2" t="s">
        <v>73</v>
      </c>
      <c r="B69" s="3" t="n">
        <f aca="false">'Данные (2)'!B69/1000</f>
        <v>56.139</v>
      </c>
      <c r="C69" s="3" t="n">
        <f aca="false">'Данные (2)'!C69/1000</f>
        <v>46.841</v>
      </c>
      <c r="D69" s="3" t="n">
        <f aca="false">'Данные (2)'!D69/1000</f>
        <v>46.371</v>
      </c>
      <c r="E69" s="3" t="n">
        <f aca="false">'Данные (2)'!E69/1000</f>
        <v>68.251</v>
      </c>
      <c r="F69" s="3" t="n">
        <f aca="false">'Данные (2)'!F69/1000</f>
        <v>89.945</v>
      </c>
    </row>
    <row r="70" customFormat="false" ht="12.75" hidden="false" customHeight="true" outlineLevel="0" collapsed="false">
      <c r="A70" s="2" t="s">
        <v>74</v>
      </c>
      <c r="B70" s="3" t="n">
        <f aca="false">'Данные (2)'!B70/1000</f>
        <v>71.821</v>
      </c>
      <c r="C70" s="3" t="n">
        <f aca="false">'Данные (2)'!C70/1000</f>
        <v>88.726</v>
      </c>
      <c r="D70" s="3" t="n">
        <f aca="false">'Данные (2)'!D70/1000</f>
        <v>112.261</v>
      </c>
      <c r="E70" s="3" t="n">
        <f aca="false">'Данные (2)'!E70/1000</f>
        <v>112.921</v>
      </c>
      <c r="F70" s="3" t="n">
        <f aca="false">'Данные (2)'!F70/1000</f>
        <v>113.998</v>
      </c>
    </row>
    <row r="71" customFormat="false" ht="12.75" hidden="false" customHeight="true" outlineLevel="0" collapsed="false">
      <c r="A71" s="2" t="s">
        <v>75</v>
      </c>
      <c r="B71" s="3" t="n">
        <f aca="false">'Данные (2)'!B71/1000</f>
        <v>111.578</v>
      </c>
      <c r="C71" s="3" t="n">
        <f aca="false">'Данные (2)'!C71/1000</f>
        <v>124.6</v>
      </c>
      <c r="D71" s="3" t="n">
        <f aca="false">'Данные (2)'!D71/1000</f>
        <v>125.465</v>
      </c>
      <c r="E71" s="3" t="n">
        <f aca="false">'Данные (2)'!E71/1000</f>
        <v>112.73</v>
      </c>
      <c r="F71" s="3" t="n">
        <f aca="false">'Данные (2)'!F71/1000</f>
        <v>115.284</v>
      </c>
    </row>
    <row r="72" customFormat="false" ht="12.75" hidden="false" customHeight="true" outlineLevel="0" collapsed="false">
      <c r="A72" s="2" t="s">
        <v>76</v>
      </c>
      <c r="B72" s="3" t="n">
        <f aca="false">'Данные (2)'!B72/1000</f>
        <v>11.719</v>
      </c>
      <c r="C72" s="3" t="n">
        <f aca="false">'Данные (2)'!C72/1000</f>
        <v>13.372</v>
      </c>
      <c r="D72" s="3" t="n">
        <f aca="false">'Данные (2)'!D72/1000</f>
        <v>22.599</v>
      </c>
      <c r="E72" s="3" t="n">
        <f aca="false">'Данные (2)'!E72/1000</f>
        <v>28.835</v>
      </c>
      <c r="F72" s="3" t="n">
        <f aca="false">'Данные (2)'!F72/1000</f>
        <v>20.319</v>
      </c>
    </row>
    <row r="73" customFormat="false" ht="12.75" hidden="false" customHeight="true" outlineLevel="0" collapsed="false">
      <c r="A73" s="2" t="s">
        <v>77</v>
      </c>
      <c r="B73" s="3" t="n">
        <f aca="false">'Данные (2)'!B73/1000</f>
        <v>276.921</v>
      </c>
      <c r="C73" s="3" t="n">
        <f aca="false">'Данные (2)'!C73/1000</f>
        <v>293.745</v>
      </c>
      <c r="D73" s="3" t="n">
        <f aca="false">'Данные (2)'!D73/1000</f>
        <v>311.729</v>
      </c>
      <c r="E73" s="3" t="n">
        <f aca="false">'Данные (2)'!E73/1000</f>
        <v>365.065</v>
      </c>
      <c r="F73" s="3" t="n">
        <f aca="false">'Данные (2)'!F73/1000</f>
        <v>337.889</v>
      </c>
    </row>
    <row r="74" customFormat="false" ht="12.75" hidden="false" customHeight="true" outlineLevel="0" collapsed="false">
      <c r="A74" s="2" t="s">
        <v>78</v>
      </c>
      <c r="B74" s="3" t="n">
        <f aca="false">'Данные (2)'!B74/1000</f>
        <v>976.116</v>
      </c>
      <c r="C74" s="3" t="n">
        <f aca="false">'Данные (2)'!C74/1000</f>
        <v>1020.339</v>
      </c>
      <c r="D74" s="3" t="n">
        <f aca="false">'Данные (2)'!D74/1000</f>
        <v>1207.305</v>
      </c>
      <c r="E74" s="3" t="n">
        <f aca="false">'Данные (2)'!E74/1000</f>
        <v>1292.513</v>
      </c>
      <c r="F74" s="3" t="n">
        <f aca="false">'Данные (2)'!F74/1000</f>
        <v>1314.687</v>
      </c>
    </row>
    <row r="75" customFormat="false" ht="12.75" hidden="false" customHeight="true" outlineLevel="0" collapsed="false">
      <c r="A75" s="2" t="s">
        <v>79</v>
      </c>
      <c r="B75" s="3" t="n">
        <f aca="false">'Данные (2)'!B75/1000</f>
        <v>78.881</v>
      </c>
      <c r="C75" s="3" t="n">
        <f aca="false">'Данные (2)'!C75/1000</f>
        <v>82.012</v>
      </c>
      <c r="D75" s="3" t="n">
        <f aca="false">'Данные (2)'!D75/1000</f>
        <v>86.008</v>
      </c>
      <c r="E75" s="3" t="n">
        <f aca="false">'Данные (2)'!E75/1000</f>
        <v>99.075</v>
      </c>
      <c r="F75" s="3" t="n">
        <f aca="false">'Данные (2)'!F75/1000</f>
        <v>142.665</v>
      </c>
    </row>
    <row r="76" customFormat="false" ht="12.75" hidden="false" customHeight="true" outlineLevel="0" collapsed="false">
      <c r="A76" s="2" t="s">
        <v>80</v>
      </c>
      <c r="B76" s="3" t="n">
        <f aca="false">'Данные (2)'!B76/1000</f>
        <v>634.716</v>
      </c>
      <c r="C76" s="3" t="n">
        <f aca="false">'Данные (2)'!C76/1000</f>
        <v>711.468</v>
      </c>
      <c r="D76" s="3" t="n">
        <f aca="false">'Данные (2)'!D76/1000</f>
        <v>694.51</v>
      </c>
      <c r="E76" s="3" t="n">
        <f aca="false">'Данные (2)'!E76/1000</f>
        <v>720.991</v>
      </c>
      <c r="F76" s="3" t="n">
        <f aca="false">'Данные (2)'!F76/1000</f>
        <v>707.721</v>
      </c>
    </row>
    <row r="77" customFormat="false" ht="12.75" hidden="false" customHeight="true" outlineLevel="0" collapsed="false">
      <c r="A77" s="2" t="s">
        <v>81</v>
      </c>
      <c r="B77" s="3" t="n">
        <f aca="false">'Данные (2)'!B77/1000</f>
        <v>23.121</v>
      </c>
      <c r="C77" s="3" t="n">
        <f aca="false">'Данные (2)'!C77/1000</f>
        <v>41.661</v>
      </c>
      <c r="D77" s="3" t="n">
        <f aca="false">'Данные (2)'!D77/1000</f>
        <v>45.898</v>
      </c>
      <c r="E77" s="3" t="n">
        <f aca="false">'Данные (2)'!E77/1000</f>
        <v>41.786</v>
      </c>
      <c r="F77" s="3" t="n">
        <f aca="false">'Данные (2)'!F77/1000</f>
        <v>48.091</v>
      </c>
    </row>
    <row r="78" customFormat="false" ht="12.75" hidden="false" customHeight="true" outlineLevel="0" collapsed="false">
      <c r="A78" s="2" t="s">
        <v>82</v>
      </c>
      <c r="B78" s="3" t="n">
        <f aca="false">'Данные (2)'!B78/1000</f>
        <v>32.925</v>
      </c>
      <c r="C78" s="3" t="n">
        <f aca="false">'Данные (2)'!C78/1000</f>
        <v>31.205</v>
      </c>
      <c r="D78" s="3" t="n">
        <f aca="false">'Данные (2)'!D78/1000</f>
        <v>42.967</v>
      </c>
      <c r="E78" s="3" t="n">
        <f aca="false">'Данные (2)'!E78/1000</f>
        <v>59.764</v>
      </c>
      <c r="F78" s="3" t="n">
        <f aca="false">'Данные (2)'!F78/1000</f>
        <v>67.759</v>
      </c>
    </row>
    <row r="79" customFormat="false" ht="12.75" hidden="false" customHeight="true" outlineLevel="0" collapsed="false">
      <c r="A79" s="2" t="s">
        <v>83</v>
      </c>
      <c r="B79" s="3" t="n">
        <f aca="false">'Данные (2)'!B79/1000</f>
        <v>26.975</v>
      </c>
      <c r="C79" s="3" t="n">
        <f aca="false">'Данные (2)'!C79/1000</f>
        <v>27.655</v>
      </c>
      <c r="D79" s="3" t="n">
        <f aca="false">'Данные (2)'!D79/1000</f>
        <v>28.338</v>
      </c>
      <c r="E79" s="3" t="n">
        <f aca="false">'Данные (2)'!E79/1000</f>
        <v>32.396</v>
      </c>
      <c r="F79" s="3" t="n">
        <f aca="false">'Данные (2)'!F79/1000</f>
        <v>39.947</v>
      </c>
    </row>
    <row r="80" customFormat="false" ht="12.75" hidden="false" customHeight="true" outlineLevel="0" collapsed="false">
      <c r="A80" s="2" t="s">
        <v>84</v>
      </c>
      <c r="B80" s="3" t="n">
        <f aca="false">'Данные (2)'!B80/1000</f>
        <v>51.892</v>
      </c>
      <c r="C80" s="3" t="n">
        <f aca="false">'Данные (2)'!C80/1000</f>
        <v>56.321</v>
      </c>
      <c r="D80" s="3" t="n">
        <f aca="false">'Данные (2)'!D80/1000</f>
        <v>56.708</v>
      </c>
      <c r="E80" s="3" t="n">
        <f aca="false">'Данные (2)'!E80/1000</f>
        <v>54.448</v>
      </c>
      <c r="F80" s="3" t="n">
        <f aca="false">'Данные (2)'!F80/1000</f>
        <v>59.453</v>
      </c>
    </row>
    <row r="81" customFormat="false" ht="12.75" hidden="false" customHeight="true" outlineLevel="0" collapsed="false">
      <c r="A81" s="2" t="s">
        <v>85</v>
      </c>
      <c r="B81" s="3" t="n">
        <f aca="false">'Данные (2)'!B81/1000</f>
        <v>109.221</v>
      </c>
      <c r="C81" s="3" t="n">
        <f aca="false">'Данные (2)'!C81/1000</f>
        <v>108.145</v>
      </c>
      <c r="D81" s="3" t="n">
        <f aca="false">'Данные (2)'!D81/1000</f>
        <v>100.074</v>
      </c>
      <c r="E81" s="3" t="n">
        <f aca="false">'Данные (2)'!E81/1000</f>
        <v>110.998</v>
      </c>
      <c r="F81" s="3" t="n">
        <f aca="false">'Данные (2)'!F81/1000</f>
        <v>55.599</v>
      </c>
    </row>
    <row r="82" customFormat="false" ht="12.75" hidden="false" customHeight="true" outlineLevel="0" collapsed="false">
      <c r="A82" s="2" t="s">
        <v>86</v>
      </c>
      <c r="B82" s="3" t="n">
        <f aca="false">'Данные (2)'!B82/1000</f>
        <v>59.406</v>
      </c>
      <c r="C82" s="3" t="n">
        <f aca="false">'Данные (2)'!C82/1000</f>
        <v>60.528</v>
      </c>
      <c r="D82" s="3" t="n">
        <f aca="false">'Данные (2)'!D82/1000</f>
        <v>64.735</v>
      </c>
      <c r="E82" s="3" t="n">
        <f aca="false">'Данные (2)'!E82/1000</f>
        <v>65.306</v>
      </c>
      <c r="F82" s="3" t="n">
        <f aca="false">'Данные (2)'!F82/1000</f>
        <v>63.206</v>
      </c>
    </row>
    <row r="83" customFormat="false" ht="12.75" hidden="false" customHeight="true" outlineLevel="0" collapsed="false">
      <c r="A83" s="2" t="s">
        <v>87</v>
      </c>
      <c r="B83" s="3" t="n">
        <f aca="false">'Данные (2)'!B83/1000</f>
        <v>135.357</v>
      </c>
      <c r="C83" s="3" t="n">
        <f aca="false">'Данные (2)'!C83/1000</f>
        <v>144.757</v>
      </c>
      <c r="D83" s="3" t="n">
        <f aca="false">'Данные (2)'!D83/1000</f>
        <v>208.523</v>
      </c>
      <c r="E83" s="3" t="n">
        <f aca="false">'Данные (2)'!E83/1000</f>
        <v>151.51</v>
      </c>
      <c r="F83" s="3" t="n">
        <f aca="false">'Данные (2)'!F83/1000</f>
        <v>142.713</v>
      </c>
    </row>
    <row r="84" customFormat="false" ht="12.75" hidden="false" customHeight="true" outlineLevel="0" collapsed="false">
      <c r="A84" s="2" t="s">
        <v>88</v>
      </c>
      <c r="B84" s="3" t="n">
        <f aca="false">'Данные (2)'!B84/1000</f>
        <v>111.057</v>
      </c>
      <c r="C84" s="3" t="n">
        <f aca="false">'Данные (2)'!C84/1000</f>
        <v>113.497</v>
      </c>
      <c r="D84" s="3" t="n">
        <f aca="false">'Данные (2)'!D84/1000</f>
        <v>156.421</v>
      </c>
      <c r="E84" s="3" t="n">
        <f aca="false">'Данные (2)'!E84/1000</f>
        <v>108.209</v>
      </c>
      <c r="F84" s="3" t="n">
        <f aca="false">'Данные (2)'!F84/1000</f>
        <v>102.172</v>
      </c>
    </row>
    <row r="85" customFormat="false" ht="12.75" hidden="false" customHeight="true" outlineLevel="0" collapsed="false">
      <c r="A85" s="2" t="s">
        <v>89</v>
      </c>
      <c r="B85" s="3" t="n">
        <f aca="false">'Данные (2)'!B85/1000</f>
        <v>15.289</v>
      </c>
      <c r="C85" s="3" t="n">
        <f aca="false">'Данные (2)'!C85/1000</f>
        <v>34.81</v>
      </c>
      <c r="D85" s="3" t="n">
        <f aca="false">'Данные (2)'!D85/1000</f>
        <v>44.854</v>
      </c>
      <c r="E85" s="3" t="n">
        <f aca="false">'Данные (2)'!E85/1000</f>
        <v>95.467</v>
      </c>
      <c r="F85" s="3" t="n">
        <f aca="false">'Данные (2)'!F85/1000</f>
        <v>128.25</v>
      </c>
    </row>
    <row r="86" customFormat="false" ht="12.75" hidden="false" customHeight="true" outlineLevel="0" collapsed="false">
      <c r="A86" s="2" t="s">
        <v>90</v>
      </c>
      <c r="B86" s="3" t="n">
        <f aca="false">'Данные (2)'!B86/1000</f>
        <v>20.487</v>
      </c>
      <c r="C86" s="3" t="n">
        <f aca="false">'Данные (2)'!C86/1000</f>
        <v>13.472</v>
      </c>
      <c r="D86" s="3" t="n">
        <f aca="false">'Данные (2)'!D86/1000</f>
        <v>39.844</v>
      </c>
      <c r="E86" s="3" t="n">
        <f aca="false">'Данные (2)'!E86/1000</f>
        <v>95.983</v>
      </c>
      <c r="F86" s="3" t="n">
        <f aca="false">'Данные (2)'!F86/1000</f>
        <v>99.771</v>
      </c>
    </row>
    <row r="87" customFormat="false" ht="12.75" hidden="false" customHeight="true" outlineLevel="0" collapsed="false">
      <c r="A87" s="2" t="s">
        <v>91</v>
      </c>
      <c r="B87" s="3" t="n">
        <f aca="false">'Данные (2)'!B87/1000</f>
        <v>606.879</v>
      </c>
      <c r="C87" s="3" t="n">
        <f aca="false">'Данные (2)'!C87/1000</f>
        <v>639.757</v>
      </c>
      <c r="D87" s="3" t="n">
        <f aca="false">'Данные (2)'!D87/1000</f>
        <v>742.473</v>
      </c>
      <c r="E87" s="3" t="n">
        <f aca="false">'Данные (2)'!E87/1000</f>
        <v>758.027</v>
      </c>
      <c r="F87" s="3" t="n">
        <f aca="false">'Данные (2)'!F87/1000</f>
        <v>745.571</v>
      </c>
    </row>
    <row r="88" customFormat="false" ht="12.75" hidden="false" customHeight="true" outlineLevel="0" collapsed="false">
      <c r="A88" s="2" t="s">
        <v>92</v>
      </c>
      <c r="B88" s="3" t="n">
        <f aca="false">'Данные (2)'!B88/1000</f>
        <v>71.627</v>
      </c>
      <c r="C88" s="3" t="n">
        <f aca="false">'Данные (2)'!C88/1000</f>
        <v>67.923</v>
      </c>
      <c r="D88" s="3" t="n">
        <f aca="false">'Данные (2)'!D88/1000</f>
        <v>89.28</v>
      </c>
      <c r="E88" s="3" t="n">
        <f aca="false">'Данные (2)'!E88/1000</f>
        <v>90.994</v>
      </c>
      <c r="F88" s="3" t="n">
        <f aca="false">'Данные (2)'!F88/1000</f>
        <v>93.098</v>
      </c>
    </row>
    <row r="89" customFormat="false" ht="12.75" hidden="false" customHeight="true" outlineLevel="0" collapsed="false">
      <c r="A89" s="2" t="s">
        <v>93</v>
      </c>
      <c r="B89" s="3" t="n">
        <f aca="false">'Данные (2)'!B89/1000</f>
        <v>7.006</v>
      </c>
      <c r="C89" s="3" t="n">
        <f aca="false">'Данные (2)'!C89/1000</f>
        <v>9.409</v>
      </c>
      <c r="D89" s="3" t="n">
        <f aca="false">'Данные (2)'!D89/1000</f>
        <v>13.141</v>
      </c>
      <c r="E89" s="3" t="n">
        <f aca="false">'Данные (2)'!E89/1000</f>
        <v>18.497</v>
      </c>
      <c r="F89" s="3" t="n">
        <f aca="false">'Данные (2)'!F89/1000</f>
        <v>15.031</v>
      </c>
    </row>
    <row r="90" customFormat="false" ht="12.75" hidden="false" customHeight="true" outlineLevel="0" collapsed="false">
      <c r="A90" s="2" t="s">
        <v>94</v>
      </c>
      <c r="B90" s="3" t="n">
        <f aca="false">'Данные (2)'!B90/1000</f>
        <v>2215.878</v>
      </c>
      <c r="C90" s="3" t="n">
        <f aca="false">'Данные (2)'!C90/1000</f>
        <v>2272.247</v>
      </c>
      <c r="D90" s="3" t="n">
        <f aca="false">'Данные (2)'!D90/1000</f>
        <v>2561.791</v>
      </c>
      <c r="E90" s="3" t="n">
        <f aca="false">'Данные (2)'!E90/1000</f>
        <v>2519.446</v>
      </c>
      <c r="F90" s="3" t="n">
        <f aca="false">'Данные (2)'!F90/1000</f>
        <v>2895.168</v>
      </c>
    </row>
    <row r="91" customFormat="false" ht="12.75" hidden="false" customHeight="true" outlineLevel="0" collapsed="false">
      <c r="A91" s="2" t="s">
        <v>95</v>
      </c>
      <c r="B91" s="3" t="n">
        <f aca="false">'Данные (2)'!B91/1000</f>
        <v>160.901</v>
      </c>
      <c r="C91" s="3" t="n">
        <f aca="false">'Данные (2)'!C91/1000</f>
        <v>179.341</v>
      </c>
      <c r="D91" s="3" t="n">
        <f aca="false">'Данные (2)'!D91/1000</f>
        <v>198.987</v>
      </c>
      <c r="E91" s="3" t="n">
        <f aca="false">'Данные (2)'!E91/1000</f>
        <v>213.876</v>
      </c>
      <c r="F91" s="3" t="n">
        <f aca="false">'Данные (2)'!F91/1000</f>
        <v>244.005</v>
      </c>
    </row>
    <row r="92" customFormat="false" ht="12.75" hidden="false" customHeight="true" outlineLevel="0" collapsed="false">
      <c r="A92" s="2" t="s">
        <v>96</v>
      </c>
      <c r="B92" s="3" t="n">
        <f aca="false">'Данные (2)'!B92/1000</f>
        <v>1.099</v>
      </c>
      <c r="C92" s="3" t="n">
        <f aca="false">'Данные (2)'!C92/1000</f>
        <v>4.557</v>
      </c>
      <c r="D92" s="3" t="n">
        <f aca="false">'Данные (2)'!D92/1000</f>
        <v>3.408</v>
      </c>
      <c r="E92" s="3" t="n">
        <f aca="false">'Данные (2)'!E92/1000</f>
        <v>2.498</v>
      </c>
      <c r="F92" s="3" t="n">
        <f aca="false">'Данные (2)'!F92/1000</f>
        <v>14.055</v>
      </c>
    </row>
    <row r="93" customFormat="false" ht="12.75" hidden="false" customHeight="true" outlineLevel="0" collapsed="false">
      <c r="A93" s="2" t="s">
        <v>97</v>
      </c>
      <c r="B93" s="3" t="n">
        <f aca="false">'Данные (2)'!B93/1000</f>
        <v>10.951</v>
      </c>
      <c r="C93" s="3" t="n">
        <f aca="false">'Данные (2)'!C93/1000</f>
        <v>15.714</v>
      </c>
      <c r="D93" s="3" t="n">
        <f aca="false">'Данные (2)'!D93/1000</f>
        <v>20.485</v>
      </c>
      <c r="E93" s="3" t="n">
        <f aca="false">'Данные (2)'!E93/1000</f>
        <v>22.988</v>
      </c>
      <c r="F93" s="3" t="n">
        <f aca="false">'Данные (2)'!F93/1000</f>
        <v>23.23</v>
      </c>
    </row>
    <row r="94" customFormat="false" ht="12.75" hidden="false" customHeight="true" outlineLevel="0" collapsed="false">
      <c r="A94" s="2" t="s">
        <v>98</v>
      </c>
      <c r="B94" s="3" t="n">
        <f aca="false">'Данные (2)'!B94/1000</f>
        <v>0.521</v>
      </c>
      <c r="C94" s="3" t="n">
        <f aca="false">'Данные (2)'!C94/1000</f>
        <v>0.995</v>
      </c>
      <c r="D94" s="3" t="n">
        <f aca="false">'Данные (2)'!D94/1000</f>
        <v>1.009</v>
      </c>
      <c r="E94" s="3" t="n">
        <f aca="false">'Данные (2)'!E94/1000</f>
        <v>1.023</v>
      </c>
      <c r="F94" s="3" t="n">
        <f aca="false">'Данные (2)'!F94/1000</f>
        <v>1.179</v>
      </c>
    </row>
    <row r="95" customFormat="false" ht="12.75" hidden="false" customHeight="true" outlineLevel="0" collapsed="false">
      <c r="A95" s="2" t="s">
        <v>99</v>
      </c>
      <c r="B95" s="3" t="n">
        <f aca="false">'Данные (2)'!B95/1000</f>
        <v>289.478</v>
      </c>
      <c r="C95" s="3" t="n">
        <f aca="false">'Данные (2)'!C95/1000</f>
        <v>344.352</v>
      </c>
      <c r="D95" s="3" t="n">
        <f aca="false">'Данные (2)'!D95/1000</f>
        <v>408.882</v>
      </c>
      <c r="E95" s="3" t="n">
        <f aca="false">'Данные (2)'!E95/1000</f>
        <v>375.134</v>
      </c>
      <c r="F95" s="3" t="n">
        <f aca="false">'Данные (2)'!F95/1000</f>
        <v>484.051</v>
      </c>
    </row>
    <row r="96" customFormat="false" ht="12.75" hidden="false" customHeight="true" outlineLevel="0" collapsed="false">
      <c r="A96" s="2" t="s">
        <v>100</v>
      </c>
      <c r="B96" s="3" t="n">
        <f aca="false">'Данные (2)'!B96/1000</f>
        <v>17.294</v>
      </c>
      <c r="C96" s="3" t="n">
        <f aca="false">'Данные (2)'!C96/1000</f>
        <v>21.851</v>
      </c>
      <c r="D96" s="3" t="n">
        <f aca="false">'Данные (2)'!D96/1000</f>
        <v>38.961</v>
      </c>
      <c r="E96" s="3" t="n">
        <f aca="false">'Данные (2)'!E96/1000</f>
        <v>24.804</v>
      </c>
      <c r="F96" s="3" t="n">
        <f aca="false">'Данные (2)'!F96/1000</f>
        <v>25.51</v>
      </c>
    </row>
    <row r="97" customFormat="false" ht="12.75" hidden="false" customHeight="true" outlineLevel="0" collapsed="false">
      <c r="A97" s="2" t="s">
        <v>101</v>
      </c>
      <c r="B97" s="3" t="n">
        <f aca="false">'Данные (2)'!B97/1000</f>
        <v>35.529</v>
      </c>
      <c r="C97" s="3" t="n">
        <f aca="false">'Данные (2)'!C97/1000</f>
        <v>38.589</v>
      </c>
      <c r="D97" s="3" t="n">
        <f aca="false">'Данные (2)'!D97/1000</f>
        <v>53.696</v>
      </c>
      <c r="E97" s="3" t="n">
        <f aca="false">'Данные (2)'!E97/1000</f>
        <v>35.11</v>
      </c>
      <c r="F97" s="3" t="n">
        <f aca="false">'Данные (2)'!F97/1000</f>
        <v>45.039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60.88"/>
    <col collapsed="false" customWidth="true" hidden="false" outlineLevel="0" max="2" min="2" style="0" width="138"/>
  </cols>
  <sheetData>
    <row r="1" customFormat="false" ht="12.75" hidden="false" customHeight="true" outlineLevel="0" collapsed="false">
      <c r="A1" s="4" t="s">
        <v>102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/>
    <row r="3" customFormat="false" ht="12.75" hidden="false" customHeight="true" outlineLevel="0" collapsed="false">
      <c r="A3" s="2" t="s">
        <v>103</v>
      </c>
      <c r="B3" s="5" t="s">
        <v>104</v>
      </c>
    </row>
    <row r="4" customFormat="false" ht="51" hidden="false" customHeight="true" outlineLevel="0" collapsed="false">
      <c r="A4" s="2" t="s">
        <v>105</v>
      </c>
      <c r="B4" s="5" t="s">
        <v>106</v>
      </c>
    </row>
    <row r="5" customFormat="false" ht="12.75" hidden="false" customHeight="true" outlineLevel="0" collapsed="false">
      <c r="A5" s="2" t="s">
        <v>107</v>
      </c>
      <c r="B5" s="5" t="s">
        <v>108</v>
      </c>
    </row>
    <row r="6" customFormat="false" ht="12.75" hidden="false" customHeight="true" outlineLevel="0" collapsed="false">
      <c r="A6" s="2" t="s">
        <v>109</v>
      </c>
      <c r="B6" s="5" t="s">
        <v>110</v>
      </c>
    </row>
    <row r="7" customFormat="false" ht="12.75" hidden="false" customHeight="true" outlineLevel="0" collapsed="false">
      <c r="A7" s="2" t="s">
        <v>111</v>
      </c>
      <c r="B7" s="5" t="s">
        <v>112</v>
      </c>
    </row>
    <row r="8" customFormat="false" ht="38.25" hidden="false" customHeight="true" outlineLevel="0" collapsed="false">
      <c r="A8" s="2" t="s">
        <v>113</v>
      </c>
      <c r="B8" s="5" t="s">
        <v>114</v>
      </c>
    </row>
    <row r="9" customFormat="false" ht="12.75" hidden="false" customHeight="true" outlineLevel="0" collapsed="false">
      <c r="A9" s="2" t="s">
        <v>115</v>
      </c>
      <c r="B9" s="5" t="s">
        <v>116</v>
      </c>
    </row>
    <row r="10" customFormat="false" ht="12.75" hidden="false" customHeight="true" outlineLevel="0" collapsed="false">
      <c r="A10" s="2" t="s">
        <v>117</v>
      </c>
      <c r="B10" s="5" t="s">
        <v>118</v>
      </c>
    </row>
    <row r="11" customFormat="false" ht="12.75" hidden="false" customHeight="true" outlineLevel="0" collapsed="false">
      <c r="A11" s="2" t="s">
        <v>119</v>
      </c>
      <c r="B11" s="5" t="s">
        <v>120</v>
      </c>
    </row>
    <row r="12" customFormat="false" ht="12.75" hidden="false" customHeight="true" outlineLevel="0" collapsed="false">
      <c r="A12" s="2" t="s">
        <v>121</v>
      </c>
      <c r="B12" s="5" t="s">
        <v>122</v>
      </c>
    </row>
    <row r="13" customFormat="false" ht="12.75" hidden="false" customHeight="true" outlineLevel="0" collapsed="false">
      <c r="A13" s="2" t="s">
        <v>123</v>
      </c>
      <c r="B13" s="5" t="s">
        <v>124</v>
      </c>
    </row>
    <row r="14" customFormat="false" ht="12.75" hidden="false" customHeight="true" outlineLevel="0" collapsed="false">
      <c r="A14" s="2" t="s">
        <v>125</v>
      </c>
      <c r="B14" s="5" t="s">
        <v>126</v>
      </c>
    </row>
  </sheetData>
  <mergeCells count="1">
    <mergeCell ref="A1:Z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5" activeCellId="0" sqref="A85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60.67"/>
    <col collapsed="false" customWidth="true" hidden="false" outlineLevel="0" max="6" min="2" style="0" width="12.11"/>
  </cols>
  <sheetData>
    <row r="1" customFormat="false" ht="12.75" hidden="false" customHeight="true" outlineLevel="0" collapsed="false">
      <c r="A1" s="1" t="s">
        <v>127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true" outlineLevel="0" collapsed="false">
      <c r="A2" s="2" t="s">
        <v>6</v>
      </c>
      <c r="B2" s="6" t="n">
        <v>35625</v>
      </c>
      <c r="C2" s="6" t="n">
        <v>38479</v>
      </c>
      <c r="D2" s="6" t="n">
        <v>48489</v>
      </c>
      <c r="E2" s="6" t="n">
        <v>42961</v>
      </c>
      <c r="F2" s="6" t="n">
        <v>57302</v>
      </c>
    </row>
    <row r="3" customFormat="false" ht="12.75" hidden="false" customHeight="true" outlineLevel="0" collapsed="false">
      <c r="A3" s="2" t="s">
        <v>7</v>
      </c>
      <c r="B3" s="6" t="n">
        <v>30066</v>
      </c>
      <c r="C3" s="6" t="n">
        <v>29156</v>
      </c>
      <c r="D3" s="6" t="n">
        <v>28982</v>
      </c>
      <c r="E3" s="6" t="n">
        <v>26776</v>
      </c>
      <c r="F3" s="6" t="n">
        <v>30788</v>
      </c>
    </row>
    <row r="4" customFormat="false" ht="12.75" hidden="false" customHeight="true" outlineLevel="0" collapsed="false">
      <c r="A4" s="2" t="s">
        <v>8</v>
      </c>
      <c r="B4" s="6" t="n">
        <v>79456</v>
      </c>
      <c r="C4" s="6" t="n">
        <v>77859</v>
      </c>
      <c r="D4" s="6" t="n">
        <v>72881</v>
      </c>
      <c r="E4" s="6" t="n">
        <v>54760</v>
      </c>
      <c r="F4" s="6" t="n">
        <v>88587</v>
      </c>
    </row>
    <row r="5" customFormat="false" ht="12.75" hidden="false" customHeight="true" outlineLevel="0" collapsed="false">
      <c r="A5" s="2" t="s">
        <v>9</v>
      </c>
      <c r="B5" s="6" t="n">
        <v>77415</v>
      </c>
      <c r="C5" s="6" t="n">
        <v>76284</v>
      </c>
      <c r="D5" s="6" t="n">
        <v>72306</v>
      </c>
      <c r="E5" s="6" t="n">
        <v>54373</v>
      </c>
      <c r="F5" s="6" t="n">
        <v>88038</v>
      </c>
    </row>
    <row r="6" customFormat="false" ht="12.75" hidden="false" customHeight="true" outlineLevel="0" collapsed="false">
      <c r="A6" s="2" t="s">
        <v>10</v>
      </c>
      <c r="B6" s="6" t="n">
        <v>47203</v>
      </c>
      <c r="C6" s="6" t="n">
        <v>41617</v>
      </c>
      <c r="D6" s="6" t="n">
        <v>45742</v>
      </c>
      <c r="E6" s="6" t="n">
        <v>39946</v>
      </c>
      <c r="F6" s="6" t="n">
        <v>49989</v>
      </c>
    </row>
    <row r="7" customFormat="false" ht="12.75" hidden="false" customHeight="true" outlineLevel="0" collapsed="false">
      <c r="A7" s="2" t="s">
        <v>11</v>
      </c>
      <c r="B7" s="6" t="n">
        <v>31334</v>
      </c>
      <c r="C7" s="6" t="n">
        <v>30676</v>
      </c>
      <c r="D7" s="6" t="n">
        <v>46147</v>
      </c>
      <c r="E7" s="6" t="n">
        <v>51415</v>
      </c>
      <c r="F7" s="6" t="n">
        <v>60234</v>
      </c>
    </row>
    <row r="8" customFormat="false" ht="12.75" hidden="false" customHeight="true" outlineLevel="0" collapsed="false">
      <c r="A8" s="2" t="s">
        <v>12</v>
      </c>
      <c r="B8" s="6" t="n">
        <v>33516</v>
      </c>
      <c r="C8" s="6" t="n">
        <v>42372</v>
      </c>
      <c r="D8" s="6" t="n">
        <v>30152</v>
      </c>
      <c r="E8" s="6" t="n">
        <v>27855</v>
      </c>
      <c r="F8" s="6" t="n">
        <v>29048</v>
      </c>
    </row>
    <row r="9" customFormat="false" ht="12.75" hidden="false" customHeight="true" outlineLevel="0" collapsed="false">
      <c r="A9" s="2" t="s">
        <v>13</v>
      </c>
      <c r="B9" s="6" t="n">
        <v>17987</v>
      </c>
      <c r="C9" s="6" t="n">
        <v>27392</v>
      </c>
      <c r="D9" s="6" t="n">
        <v>29519</v>
      </c>
      <c r="E9" s="6" t="n">
        <v>27022</v>
      </c>
      <c r="F9" s="6" t="n">
        <v>32444</v>
      </c>
    </row>
    <row r="10" customFormat="false" ht="12.75" hidden="false" customHeight="true" outlineLevel="0" collapsed="false">
      <c r="A10" s="2" t="s">
        <v>14</v>
      </c>
      <c r="B10" s="6" t="n">
        <v>90831</v>
      </c>
      <c r="C10" s="6" t="n">
        <v>90322</v>
      </c>
      <c r="D10" s="6" t="n">
        <v>82499</v>
      </c>
      <c r="E10" s="6" t="n">
        <v>80854</v>
      </c>
      <c r="F10" s="6" t="n">
        <v>86516</v>
      </c>
    </row>
    <row r="11" customFormat="false" ht="12.75" hidden="false" customHeight="true" outlineLevel="0" collapsed="false">
      <c r="A11" s="2" t="s">
        <v>15</v>
      </c>
      <c r="B11" s="6" t="n">
        <v>29736</v>
      </c>
      <c r="C11" s="6" t="n">
        <v>32781</v>
      </c>
      <c r="D11" s="6" t="n">
        <v>29200</v>
      </c>
      <c r="E11" s="6" t="n">
        <v>25130</v>
      </c>
      <c r="F11" s="6" t="n">
        <v>48522</v>
      </c>
    </row>
    <row r="12" customFormat="false" ht="12.75" hidden="false" customHeight="true" outlineLevel="0" collapsed="false">
      <c r="A12" s="2" t="s">
        <v>16</v>
      </c>
      <c r="B12" s="6" t="n">
        <v>66053</v>
      </c>
      <c r="C12" s="6" t="n">
        <v>72994</v>
      </c>
      <c r="D12" s="6" t="n">
        <v>76841</v>
      </c>
      <c r="E12" s="6" t="n">
        <v>61996</v>
      </c>
      <c r="F12" s="6" t="n">
        <v>71983</v>
      </c>
    </row>
    <row r="13" customFormat="false" ht="12.75" hidden="false" customHeight="true" outlineLevel="0" collapsed="false">
      <c r="A13" s="2" t="s">
        <v>17</v>
      </c>
      <c r="B13" s="6" t="n">
        <v>1292869</v>
      </c>
      <c r="C13" s="6" t="n">
        <v>1269652</v>
      </c>
      <c r="D13" s="6" t="n">
        <v>1503555</v>
      </c>
      <c r="E13" s="6" t="n">
        <v>1312602</v>
      </c>
      <c r="F13" s="6" t="n">
        <v>1480172</v>
      </c>
    </row>
    <row r="14" customFormat="false" ht="12.75" hidden="false" customHeight="true" outlineLevel="0" collapsed="false">
      <c r="A14" s="2" t="s">
        <v>18</v>
      </c>
      <c r="B14" s="6" t="n">
        <v>429197</v>
      </c>
      <c r="C14" s="6" t="n">
        <v>454934</v>
      </c>
      <c r="D14" s="6" t="n">
        <v>570385</v>
      </c>
      <c r="E14" s="6" t="n">
        <v>675454</v>
      </c>
      <c r="F14" s="6" t="n">
        <v>614490</v>
      </c>
    </row>
    <row r="15" customFormat="false" ht="12.75" hidden="false" customHeight="true" outlineLevel="0" collapsed="false">
      <c r="A15" s="2" t="s">
        <v>19</v>
      </c>
      <c r="B15" s="6" t="n">
        <v>2593</v>
      </c>
      <c r="C15" s="6" t="n">
        <v>17088</v>
      </c>
      <c r="D15" s="6" t="n">
        <v>15084</v>
      </c>
      <c r="E15" s="6" t="n">
        <v>20266</v>
      </c>
      <c r="F15" s="6" t="n">
        <v>11413</v>
      </c>
    </row>
    <row r="16" customFormat="false" ht="12.75" hidden="false" customHeight="true" outlineLevel="0" collapsed="false">
      <c r="A16" s="2" t="s">
        <v>20</v>
      </c>
      <c r="B16" s="6" t="n">
        <v>281053</v>
      </c>
      <c r="C16" s="6" t="n">
        <v>301607</v>
      </c>
      <c r="D16" s="6" t="n">
        <v>389219</v>
      </c>
      <c r="E16" s="6" t="n">
        <v>453967</v>
      </c>
      <c r="F16" s="6" t="n">
        <v>465033</v>
      </c>
    </row>
    <row r="17" customFormat="false" ht="12.75" hidden="false" customHeight="true" outlineLevel="0" collapsed="false">
      <c r="A17" s="2" t="s">
        <v>21</v>
      </c>
      <c r="B17" s="6" t="n">
        <v>3948</v>
      </c>
      <c r="C17" s="6" t="n">
        <v>7580</v>
      </c>
      <c r="D17" s="6" t="n">
        <v>4741</v>
      </c>
      <c r="E17" s="6" t="n">
        <v>8715</v>
      </c>
      <c r="F17" s="6" t="n">
        <v>6357</v>
      </c>
    </row>
    <row r="18" customFormat="false" ht="12.75" hidden="false" customHeight="true" outlineLevel="0" collapsed="false">
      <c r="A18" s="2" t="s">
        <v>22</v>
      </c>
      <c r="B18" s="6" t="n">
        <v>39274</v>
      </c>
      <c r="C18" s="6" t="n">
        <v>29619</v>
      </c>
      <c r="D18" s="6" t="n">
        <v>37350</v>
      </c>
      <c r="E18" s="6" t="n">
        <v>44840</v>
      </c>
      <c r="F18" s="6" t="n">
        <v>44519</v>
      </c>
    </row>
    <row r="19" customFormat="false" ht="12.75" hidden="false" customHeight="true" outlineLevel="0" collapsed="false">
      <c r="A19" s="2" t="s">
        <v>23</v>
      </c>
      <c r="B19" s="6" t="n">
        <v>23569</v>
      </c>
      <c r="C19" s="6" t="n">
        <v>23598</v>
      </c>
      <c r="D19" s="6" t="n">
        <v>23857</v>
      </c>
      <c r="E19" s="6" t="n">
        <v>23153</v>
      </c>
      <c r="F19" s="6" t="n">
        <v>19522</v>
      </c>
    </row>
    <row r="20" customFormat="false" ht="12.75" hidden="false" customHeight="true" outlineLevel="0" collapsed="false">
      <c r="A20" s="2" t="s">
        <v>24</v>
      </c>
      <c r="B20" s="6" t="n">
        <v>76177</v>
      </c>
      <c r="C20" s="6" t="n">
        <v>81055</v>
      </c>
      <c r="D20" s="6" t="n">
        <v>83426</v>
      </c>
      <c r="E20" s="6" t="n">
        <v>85864</v>
      </c>
      <c r="F20" s="6" t="n">
        <v>106047</v>
      </c>
    </row>
    <row r="21" customFormat="false" ht="12.75" hidden="false" customHeight="true" outlineLevel="0" collapsed="false">
      <c r="A21" s="2" t="s">
        <v>25</v>
      </c>
      <c r="B21" s="6" t="n">
        <v>4224</v>
      </c>
      <c r="C21" s="6" t="n">
        <v>4411</v>
      </c>
      <c r="D21" s="6" t="n">
        <v>3407</v>
      </c>
      <c r="E21" s="6" t="n">
        <v>4276</v>
      </c>
      <c r="F21" s="6" t="n">
        <v>7464</v>
      </c>
    </row>
    <row r="22" customFormat="false" ht="12.75" hidden="false" customHeight="true" outlineLevel="0" collapsed="false">
      <c r="A22" s="2" t="s">
        <v>26</v>
      </c>
      <c r="B22" s="6" t="n">
        <v>154649</v>
      </c>
      <c r="C22" s="6" t="n">
        <v>155331</v>
      </c>
      <c r="D22" s="6" t="n">
        <v>234203</v>
      </c>
      <c r="E22" s="6" t="n">
        <v>233494</v>
      </c>
      <c r="F22" s="6" t="n">
        <v>246714</v>
      </c>
    </row>
    <row r="23" customFormat="false" ht="12.75" hidden="false" customHeight="true" outlineLevel="0" collapsed="false">
      <c r="A23" s="2" t="s">
        <v>27</v>
      </c>
      <c r="B23" s="6" t="n">
        <v>76495</v>
      </c>
      <c r="C23" s="6" t="n">
        <v>85616</v>
      </c>
      <c r="D23" s="6" t="n">
        <v>73668</v>
      </c>
      <c r="E23" s="6" t="n">
        <v>65321</v>
      </c>
      <c r="F23" s="6" t="n">
        <v>72852</v>
      </c>
    </row>
    <row r="24" customFormat="false" ht="12.75" hidden="false" customHeight="true" outlineLevel="0" collapsed="false">
      <c r="A24" s="2" t="s">
        <v>28</v>
      </c>
      <c r="B24" s="6" t="n">
        <v>306</v>
      </c>
      <c r="C24" s="6" t="n">
        <v>163</v>
      </c>
      <c r="D24" s="6" t="n">
        <v>80</v>
      </c>
      <c r="E24" s="6" t="n">
        <v>6288</v>
      </c>
      <c r="F24" s="6" t="n">
        <v>4669</v>
      </c>
    </row>
    <row r="25" customFormat="false" ht="12.75" hidden="false" customHeight="true" outlineLevel="0" collapsed="false">
      <c r="A25" s="2" t="s">
        <v>29</v>
      </c>
      <c r="B25" s="6" t="n">
        <v>1921</v>
      </c>
      <c r="C25" s="7" t="n">
        <v>5090</v>
      </c>
      <c r="D25" s="6" t="n">
        <v>4694</v>
      </c>
      <c r="E25" s="7" t="n">
        <v>4378</v>
      </c>
      <c r="F25" s="7" t="n">
        <v>5248</v>
      </c>
    </row>
    <row r="26" customFormat="false" ht="12.75" hidden="false" customHeight="true" outlineLevel="0" collapsed="false">
      <c r="A26" s="2" t="s">
        <v>30</v>
      </c>
      <c r="B26" s="7" t="n">
        <v>43495</v>
      </c>
      <c r="C26" s="6" t="n">
        <v>51356</v>
      </c>
      <c r="D26" s="7" t="n">
        <v>52652</v>
      </c>
      <c r="E26" s="6" t="n">
        <v>60459</v>
      </c>
      <c r="F26" s="6" t="n">
        <v>72726</v>
      </c>
    </row>
    <row r="27" customFormat="false" ht="12.75" hidden="false" customHeight="true" outlineLevel="0" collapsed="false">
      <c r="A27" s="2" t="s">
        <v>31</v>
      </c>
      <c r="B27" s="6" t="n">
        <v>33986</v>
      </c>
      <c r="C27" s="6" t="n">
        <v>40606</v>
      </c>
      <c r="D27" s="6" t="n">
        <v>59925</v>
      </c>
      <c r="E27" s="6" t="n">
        <v>56965</v>
      </c>
      <c r="F27" s="6" t="n">
        <v>73644</v>
      </c>
    </row>
    <row r="28" customFormat="false" ht="12.75" hidden="false" customHeight="true" outlineLevel="0" collapsed="false">
      <c r="A28" s="2" t="s">
        <v>32</v>
      </c>
      <c r="B28" s="6" t="n">
        <v>69729</v>
      </c>
      <c r="C28" s="6" t="n">
        <v>60357</v>
      </c>
      <c r="D28" s="6" t="n">
        <v>70761</v>
      </c>
      <c r="E28" s="6" t="n">
        <v>64318</v>
      </c>
      <c r="F28" s="6" t="n">
        <v>73554</v>
      </c>
    </row>
    <row r="29" customFormat="false" ht="12.75" hidden="false" customHeight="true" outlineLevel="0" collapsed="false">
      <c r="A29" s="2" t="s">
        <v>33</v>
      </c>
      <c r="B29" s="6" t="n">
        <v>80035</v>
      </c>
      <c r="C29" s="6" t="n">
        <v>117292</v>
      </c>
      <c r="D29" s="6" t="n">
        <v>163367</v>
      </c>
      <c r="E29" s="6" t="n">
        <v>143754</v>
      </c>
      <c r="F29" s="6" t="n">
        <v>234591</v>
      </c>
    </row>
    <row r="30" customFormat="false" ht="12.75" hidden="false" customHeight="true" outlineLevel="0" collapsed="false">
      <c r="A30" s="2" t="s">
        <v>34</v>
      </c>
      <c r="B30" s="6" t="n">
        <v>129309</v>
      </c>
      <c r="C30" s="6" t="n">
        <v>155664</v>
      </c>
      <c r="D30" s="6" t="n">
        <v>163629</v>
      </c>
      <c r="E30" s="6" t="n">
        <v>163489</v>
      </c>
      <c r="F30" s="6" t="n">
        <v>165088</v>
      </c>
    </row>
    <row r="31" customFormat="false" ht="12.75" hidden="false" customHeight="true" outlineLevel="0" collapsed="false">
      <c r="A31" s="2" t="s">
        <v>35</v>
      </c>
      <c r="B31" s="6" t="n">
        <v>33700</v>
      </c>
      <c r="C31" s="6" t="n">
        <v>21914</v>
      </c>
      <c r="D31" s="6" t="n">
        <v>23234</v>
      </c>
      <c r="E31" s="6" t="n">
        <v>27576</v>
      </c>
      <c r="F31" s="6" t="n">
        <v>20964</v>
      </c>
    </row>
    <row r="32" customFormat="false" ht="12.75" hidden="false" customHeight="true" outlineLevel="0" collapsed="false">
      <c r="A32" s="2" t="s">
        <v>36</v>
      </c>
      <c r="B32" s="6" t="n">
        <v>56458</v>
      </c>
      <c r="C32" s="6" t="n">
        <v>63846</v>
      </c>
      <c r="D32" s="6" t="n">
        <v>61053</v>
      </c>
      <c r="E32" s="6" t="n">
        <v>57393</v>
      </c>
      <c r="F32" s="6" t="n">
        <v>57093</v>
      </c>
    </row>
    <row r="33" customFormat="false" ht="12.75" hidden="false" customHeight="true" outlineLevel="0" collapsed="false">
      <c r="A33" s="2" t="s">
        <v>37</v>
      </c>
      <c r="B33" s="6" t="n">
        <v>56686</v>
      </c>
      <c r="C33" s="6" t="n">
        <v>62620</v>
      </c>
      <c r="D33" s="6" t="n">
        <v>71787</v>
      </c>
      <c r="E33" s="6" t="n">
        <v>64260</v>
      </c>
      <c r="F33" s="6" t="n">
        <v>64931</v>
      </c>
    </row>
    <row r="34" customFormat="false" ht="12.75" hidden="false" customHeight="true" outlineLevel="0" collapsed="false">
      <c r="A34" s="2" t="s">
        <v>38</v>
      </c>
      <c r="B34" s="6" t="n">
        <v>48011</v>
      </c>
      <c r="C34" s="6" t="n">
        <v>38609</v>
      </c>
      <c r="D34" s="6" t="n">
        <v>55787</v>
      </c>
      <c r="E34" s="6" t="n">
        <v>66690</v>
      </c>
      <c r="F34" s="6" t="n">
        <v>50883</v>
      </c>
    </row>
    <row r="35" customFormat="false" ht="12.75" hidden="false" customHeight="true" outlineLevel="0" collapsed="false">
      <c r="A35" s="2" t="s">
        <v>39</v>
      </c>
      <c r="B35" s="6" t="n">
        <v>1378</v>
      </c>
      <c r="C35" s="6" t="n">
        <v>1283</v>
      </c>
      <c r="D35" s="6" t="n">
        <v>1294</v>
      </c>
      <c r="E35" s="6" t="n">
        <v>1368</v>
      </c>
      <c r="F35" s="6" t="n">
        <v>1864</v>
      </c>
    </row>
    <row r="36" customFormat="false" ht="12.75" hidden="false" customHeight="true" outlineLevel="0" collapsed="false">
      <c r="A36" s="2" t="s">
        <v>40</v>
      </c>
      <c r="B36" s="6" t="n">
        <v>230752</v>
      </c>
      <c r="C36" s="6" t="n">
        <v>276761</v>
      </c>
      <c r="D36" s="6" t="n">
        <v>272742</v>
      </c>
      <c r="E36" s="6" t="n">
        <v>440644</v>
      </c>
      <c r="F36" s="6" t="n">
        <v>576171</v>
      </c>
    </row>
    <row r="37" customFormat="false" ht="12.75" hidden="false" customHeight="true" outlineLevel="0" collapsed="false">
      <c r="A37" s="2" t="s">
        <v>41</v>
      </c>
      <c r="B37" s="6" t="n">
        <v>92222</v>
      </c>
      <c r="C37" s="6" t="n">
        <v>94018</v>
      </c>
      <c r="D37" s="6" t="n">
        <v>94517</v>
      </c>
      <c r="E37" s="6" t="n">
        <v>92776</v>
      </c>
      <c r="F37" s="6" t="n">
        <v>95112</v>
      </c>
    </row>
    <row r="38" customFormat="false" ht="12.75" hidden="false" customHeight="true" outlineLevel="0" collapsed="false">
      <c r="A38" s="2" t="s">
        <v>42</v>
      </c>
      <c r="B38" s="6" t="n">
        <v>2041</v>
      </c>
      <c r="C38" s="6" t="n">
        <v>1575</v>
      </c>
      <c r="D38" s="6" t="n">
        <v>575</v>
      </c>
      <c r="E38" s="6" t="n">
        <v>387</v>
      </c>
      <c r="F38" s="6" t="n">
        <v>549</v>
      </c>
    </row>
    <row r="39" customFormat="false" ht="12.75" hidden="false" customHeight="true" outlineLevel="0" collapsed="false">
      <c r="A39" s="2" t="s">
        <v>43</v>
      </c>
      <c r="B39" s="6" t="n">
        <v>248450</v>
      </c>
      <c r="C39" s="6" t="n">
        <v>283450</v>
      </c>
      <c r="D39" s="6" t="n">
        <v>278658</v>
      </c>
      <c r="E39" s="6" t="n">
        <v>271370</v>
      </c>
      <c r="F39" s="6" t="n">
        <v>254299</v>
      </c>
    </row>
    <row r="40" customFormat="false" ht="12.75" hidden="false" customHeight="true" outlineLevel="0" collapsed="false">
      <c r="A40" s="2" t="s">
        <v>44</v>
      </c>
      <c r="B40" s="6" t="n">
        <v>59996</v>
      </c>
      <c r="C40" s="6" t="n">
        <v>69119</v>
      </c>
      <c r="D40" s="6" t="n">
        <v>69516</v>
      </c>
      <c r="E40" s="6" t="n">
        <v>77806</v>
      </c>
      <c r="F40" s="6" t="n">
        <v>97170</v>
      </c>
    </row>
    <row r="41" customFormat="false" ht="12.75" hidden="false" customHeight="true" outlineLevel="0" collapsed="false">
      <c r="A41" s="2" t="s">
        <v>45</v>
      </c>
      <c r="B41" s="6" t="n">
        <v>64314</v>
      </c>
      <c r="C41" s="6" t="n">
        <v>85372</v>
      </c>
      <c r="D41" s="6" t="n">
        <v>117950</v>
      </c>
      <c r="E41" s="6" t="n">
        <v>126382</v>
      </c>
      <c r="F41" s="6" t="n">
        <v>148469</v>
      </c>
    </row>
    <row r="42" customFormat="false" ht="12.75" hidden="false" customHeight="true" outlineLevel="0" collapsed="false">
      <c r="A42" s="2" t="s">
        <v>46</v>
      </c>
      <c r="B42" s="6" t="n">
        <v>93788</v>
      </c>
      <c r="C42" s="6" t="n">
        <v>111072</v>
      </c>
      <c r="D42" s="6" t="n">
        <v>113044</v>
      </c>
      <c r="E42" s="6" t="n">
        <v>113345</v>
      </c>
      <c r="F42" s="6" t="n">
        <v>85345</v>
      </c>
    </row>
    <row r="43" customFormat="false" ht="12.75" hidden="false" customHeight="true" outlineLevel="0" collapsed="false">
      <c r="A43" s="2" t="s">
        <v>47</v>
      </c>
      <c r="B43" s="6" t="n">
        <v>45127</v>
      </c>
      <c r="C43" s="6" t="n">
        <v>39286</v>
      </c>
      <c r="D43" s="6" t="n">
        <v>44868</v>
      </c>
      <c r="E43" s="6" t="n">
        <v>38460</v>
      </c>
      <c r="F43" s="6" t="n">
        <v>44698</v>
      </c>
    </row>
    <row r="44" customFormat="false" ht="12.75" hidden="false" customHeight="true" outlineLevel="0" collapsed="false">
      <c r="A44" s="2" t="s">
        <v>48</v>
      </c>
      <c r="B44" s="6" t="n">
        <v>16043</v>
      </c>
      <c r="C44" s="6" t="n">
        <v>8779</v>
      </c>
      <c r="D44" s="6" t="n">
        <v>21963</v>
      </c>
      <c r="E44" s="6" t="n">
        <v>23740</v>
      </c>
      <c r="F44" s="6" t="n">
        <v>25531</v>
      </c>
    </row>
    <row r="45" customFormat="false" ht="12.75" hidden="false" customHeight="true" outlineLevel="0" collapsed="false">
      <c r="A45" s="2" t="s">
        <v>49</v>
      </c>
      <c r="B45" s="6" t="n">
        <v>64510</v>
      </c>
      <c r="C45" s="6" t="n">
        <v>59712</v>
      </c>
      <c r="D45" s="6" t="n">
        <v>85094</v>
      </c>
      <c r="E45" s="6" t="n">
        <v>84455</v>
      </c>
      <c r="F45" s="6" t="n">
        <v>92193</v>
      </c>
    </row>
    <row r="46" customFormat="false" ht="12.75" hidden="false" customHeight="true" outlineLevel="0" collapsed="false">
      <c r="A46" s="2" t="s">
        <v>50</v>
      </c>
      <c r="B46" s="6" t="n">
        <v>105574</v>
      </c>
      <c r="C46" s="6" t="n">
        <v>173400</v>
      </c>
      <c r="D46" s="6" t="n">
        <v>104649</v>
      </c>
      <c r="E46" s="6" t="n">
        <v>87688</v>
      </c>
      <c r="F46" s="6" t="n">
        <v>107053</v>
      </c>
    </row>
    <row r="47" customFormat="false" ht="12.75" hidden="false" customHeight="true" outlineLevel="0" collapsed="false">
      <c r="A47" s="2" t="s">
        <v>51</v>
      </c>
      <c r="B47" s="6" t="n">
        <v>972944</v>
      </c>
      <c r="C47" s="6" t="n">
        <v>1144711</v>
      </c>
      <c r="D47" s="6" t="n">
        <v>1220380</v>
      </c>
      <c r="E47" s="6" t="n">
        <v>1305512</v>
      </c>
      <c r="F47" s="6" t="n">
        <v>1504513</v>
      </c>
    </row>
    <row r="48" customFormat="false" ht="12.75" hidden="false" customHeight="true" outlineLevel="0" collapsed="false">
      <c r="A48" s="2" t="s">
        <v>52</v>
      </c>
      <c r="B48" s="6" t="n">
        <v>145363</v>
      </c>
      <c r="C48" s="6" t="n">
        <v>164372</v>
      </c>
      <c r="D48" s="6" t="n">
        <v>168435</v>
      </c>
      <c r="E48" s="6" t="n">
        <v>185955</v>
      </c>
      <c r="F48" s="6" t="n">
        <v>197735</v>
      </c>
    </row>
    <row r="49" customFormat="false" ht="12.75" hidden="false" customHeight="true" outlineLevel="0" collapsed="false">
      <c r="A49" s="2" t="s">
        <v>53</v>
      </c>
      <c r="B49" s="6" t="n">
        <v>11045</v>
      </c>
      <c r="C49" s="6" t="n">
        <v>13310</v>
      </c>
      <c r="D49" s="6" t="n">
        <v>16073</v>
      </c>
      <c r="E49" s="6" t="n">
        <v>15048</v>
      </c>
      <c r="F49" s="6" t="n">
        <v>18639</v>
      </c>
    </row>
    <row r="50" customFormat="false" ht="12.75" hidden="false" customHeight="true" outlineLevel="0" collapsed="false">
      <c r="A50" s="2" t="s">
        <v>54</v>
      </c>
      <c r="B50" s="6" t="n">
        <v>2812</v>
      </c>
      <c r="C50" s="6" t="n">
        <v>2280</v>
      </c>
      <c r="D50" s="6" t="n">
        <v>3761</v>
      </c>
      <c r="E50" s="6" t="n">
        <v>3158</v>
      </c>
      <c r="F50" s="6" t="n">
        <v>2380</v>
      </c>
    </row>
    <row r="51" customFormat="false" ht="12.75" hidden="false" customHeight="true" outlineLevel="0" collapsed="false">
      <c r="A51" s="2" t="s">
        <v>55</v>
      </c>
      <c r="B51" s="6" t="n">
        <v>1436</v>
      </c>
      <c r="C51" s="6" t="n">
        <v>2369</v>
      </c>
      <c r="D51" s="6" t="n">
        <v>2053</v>
      </c>
      <c r="E51" s="6" t="n">
        <v>471</v>
      </c>
      <c r="F51" s="6" t="n">
        <v>3142</v>
      </c>
    </row>
    <row r="52" customFormat="false" ht="12.75" hidden="false" customHeight="true" outlineLevel="0" collapsed="false">
      <c r="A52" s="2" t="s">
        <v>56</v>
      </c>
      <c r="B52" s="6" t="n">
        <v>70017</v>
      </c>
      <c r="C52" s="6" t="n">
        <v>97947</v>
      </c>
      <c r="D52" s="6" t="n">
        <v>128533</v>
      </c>
      <c r="E52" s="6" t="n">
        <v>154988</v>
      </c>
      <c r="F52" s="6" t="n">
        <v>160186</v>
      </c>
    </row>
    <row r="53" customFormat="false" ht="12.75" hidden="false" customHeight="true" outlineLevel="0" collapsed="false">
      <c r="A53" s="2" t="s">
        <v>57</v>
      </c>
      <c r="B53" s="6" t="n">
        <v>34820</v>
      </c>
      <c r="C53" s="6" t="n">
        <v>41211</v>
      </c>
      <c r="D53" s="6" t="n">
        <v>26885</v>
      </c>
      <c r="E53" s="6" t="n">
        <v>40148</v>
      </c>
      <c r="F53" s="6" t="n">
        <v>34046</v>
      </c>
    </row>
    <row r="54" customFormat="false" ht="12.75" hidden="false" customHeight="true" outlineLevel="0" collapsed="false">
      <c r="A54" s="2" t="s">
        <v>58</v>
      </c>
      <c r="B54" s="6" t="n">
        <v>27699</v>
      </c>
      <c r="C54" s="6" t="n">
        <v>28274</v>
      </c>
      <c r="D54" s="6" t="n">
        <v>23532</v>
      </c>
      <c r="E54" s="6" t="n">
        <v>19717</v>
      </c>
      <c r="F54" s="6" t="n">
        <v>33908</v>
      </c>
    </row>
    <row r="55" customFormat="false" ht="12.75" hidden="false" customHeight="true" outlineLevel="0" collapsed="false">
      <c r="A55" s="2" t="s">
        <v>59</v>
      </c>
      <c r="B55" s="6" t="n">
        <v>2690</v>
      </c>
      <c r="C55" s="6" t="n">
        <v>1514</v>
      </c>
      <c r="D55" s="6" t="n">
        <v>144</v>
      </c>
      <c r="E55" s="6" t="n">
        <v>1142</v>
      </c>
      <c r="F55" s="6" t="n">
        <v>1401</v>
      </c>
    </row>
    <row r="56" customFormat="false" ht="12.75" hidden="false" customHeight="true" outlineLevel="0" collapsed="false">
      <c r="A56" s="2" t="s">
        <v>60</v>
      </c>
      <c r="B56" s="6" t="n">
        <v>2161</v>
      </c>
      <c r="C56" s="6" t="n">
        <v>1834</v>
      </c>
      <c r="D56" s="6" t="n">
        <v>1512</v>
      </c>
      <c r="E56" s="6" t="n">
        <v>1690</v>
      </c>
      <c r="F56" s="6" t="n">
        <v>1795</v>
      </c>
    </row>
    <row r="57" customFormat="false" ht="12.75" hidden="false" customHeight="true" outlineLevel="0" collapsed="false">
      <c r="A57" s="2" t="s">
        <v>61</v>
      </c>
      <c r="B57" s="6" t="n">
        <v>11456</v>
      </c>
      <c r="C57" s="6" t="n">
        <v>12274</v>
      </c>
      <c r="D57" s="6" t="n">
        <v>12425</v>
      </c>
      <c r="E57" s="6" t="n">
        <v>9029</v>
      </c>
      <c r="F57" s="6" t="n">
        <v>10357</v>
      </c>
    </row>
    <row r="58" customFormat="false" ht="12.75" hidden="false" customHeight="true" outlineLevel="0" collapsed="false">
      <c r="A58" s="2" t="s">
        <v>62</v>
      </c>
      <c r="B58" s="6" t="n">
        <v>51673</v>
      </c>
      <c r="C58" s="6" t="n">
        <v>48093</v>
      </c>
      <c r="D58" s="6" t="n">
        <v>36318</v>
      </c>
      <c r="E58" s="6" t="n">
        <v>44756</v>
      </c>
      <c r="F58" s="6" t="n">
        <v>30165</v>
      </c>
    </row>
    <row r="59" customFormat="false" ht="12.75" hidden="false" customHeight="true" outlineLevel="0" collapsed="false">
      <c r="A59" s="2" t="s">
        <v>63</v>
      </c>
      <c r="B59" s="6" t="n">
        <v>3058</v>
      </c>
      <c r="C59" s="6" t="n">
        <v>4064</v>
      </c>
      <c r="D59" s="6" t="n">
        <v>7420</v>
      </c>
      <c r="E59" s="6" t="n">
        <v>4743</v>
      </c>
      <c r="F59" s="6" t="n">
        <v>12511</v>
      </c>
    </row>
    <row r="60" customFormat="false" ht="12.75" hidden="false" customHeight="true" outlineLevel="0" collapsed="false">
      <c r="A60" s="2" t="s">
        <v>64</v>
      </c>
      <c r="B60" s="6" t="n">
        <v>25847</v>
      </c>
      <c r="C60" s="6" t="n">
        <v>21896</v>
      </c>
      <c r="D60" s="6" t="n">
        <v>27286</v>
      </c>
      <c r="E60" s="6" t="n">
        <v>25167</v>
      </c>
      <c r="F60" s="6" t="n">
        <v>27909</v>
      </c>
    </row>
    <row r="61" customFormat="false" ht="12.75" hidden="false" customHeight="true" outlineLevel="0" collapsed="false">
      <c r="A61" s="2" t="s">
        <v>65</v>
      </c>
      <c r="B61" s="6" t="n">
        <v>18597</v>
      </c>
      <c r="C61" s="6" t="n">
        <v>12729</v>
      </c>
      <c r="D61" s="6" t="n">
        <v>13132</v>
      </c>
      <c r="E61" s="6" t="n">
        <v>14584</v>
      </c>
      <c r="F61" s="6" t="n">
        <v>21589</v>
      </c>
    </row>
    <row r="62" customFormat="false" ht="12.75" hidden="false" customHeight="true" outlineLevel="0" collapsed="false">
      <c r="A62" s="2" t="s">
        <v>66</v>
      </c>
      <c r="B62" s="6" t="n">
        <v>16125</v>
      </c>
      <c r="C62" s="6" t="n">
        <v>16763</v>
      </c>
      <c r="D62" s="6" t="n">
        <v>8564</v>
      </c>
      <c r="E62" s="6" t="n">
        <v>19025</v>
      </c>
      <c r="F62" s="6" t="n">
        <v>30459</v>
      </c>
    </row>
    <row r="63" customFormat="false" ht="12.75" hidden="false" customHeight="true" outlineLevel="0" collapsed="false">
      <c r="A63" s="2" t="s">
        <v>67</v>
      </c>
      <c r="B63" s="6" t="n">
        <v>8323</v>
      </c>
      <c r="C63" s="6" t="n">
        <v>6961</v>
      </c>
      <c r="D63" s="6" t="n">
        <v>7856</v>
      </c>
      <c r="E63" s="6" t="n">
        <v>7300</v>
      </c>
      <c r="F63" s="6" t="n">
        <v>12830</v>
      </c>
    </row>
    <row r="64" customFormat="false" ht="12.75" hidden="false" customHeight="true" outlineLevel="0" collapsed="false">
      <c r="A64" s="2" t="s">
        <v>68</v>
      </c>
      <c r="B64" s="6" t="n">
        <v>130710</v>
      </c>
      <c r="C64" s="6" t="n">
        <v>138363</v>
      </c>
      <c r="D64" s="6" t="n">
        <v>135326</v>
      </c>
      <c r="E64" s="6" t="n">
        <v>131746</v>
      </c>
      <c r="F64" s="6" t="n">
        <v>242409</v>
      </c>
    </row>
    <row r="65" customFormat="false" ht="12.75" hidden="false" customHeight="true" outlineLevel="0" collapsed="false">
      <c r="A65" s="2" t="s">
        <v>69</v>
      </c>
      <c r="B65" s="6" t="n">
        <v>1155</v>
      </c>
      <c r="C65" s="6" t="n">
        <v>1410</v>
      </c>
      <c r="D65" s="6" t="n">
        <v>1134</v>
      </c>
      <c r="E65" s="6" t="n">
        <v>2147</v>
      </c>
      <c r="F65" s="6" t="n">
        <v>3390</v>
      </c>
    </row>
    <row r="66" customFormat="false" ht="12.75" hidden="false" customHeight="true" outlineLevel="0" collapsed="false">
      <c r="A66" s="2" t="s">
        <v>70</v>
      </c>
      <c r="B66" s="6" t="n">
        <v>6102</v>
      </c>
      <c r="C66" s="6" t="n">
        <v>5716</v>
      </c>
      <c r="D66" s="6" t="n">
        <v>12059</v>
      </c>
      <c r="E66" s="6" t="n">
        <v>14875</v>
      </c>
      <c r="F66" s="6" t="n">
        <v>10613</v>
      </c>
    </row>
    <row r="67" customFormat="false" ht="12.75" hidden="false" customHeight="true" outlineLevel="0" collapsed="false">
      <c r="A67" s="2" t="s">
        <v>71</v>
      </c>
      <c r="B67" s="6" t="n">
        <v>6055945</v>
      </c>
      <c r="C67" s="6" t="n">
        <v>6516493</v>
      </c>
      <c r="D67" s="6" t="n">
        <v>7310568</v>
      </c>
      <c r="E67" s="6" t="n">
        <v>7524665</v>
      </c>
      <c r="F67" s="6" t="n">
        <v>8259409</v>
      </c>
    </row>
    <row r="68" customFormat="false" ht="12.75" hidden="false" customHeight="true" outlineLevel="0" collapsed="false">
      <c r="A68" s="2" t="s">
        <v>72</v>
      </c>
      <c r="B68" s="6" t="n">
        <v>60785</v>
      </c>
      <c r="C68" s="6" t="n">
        <v>69855</v>
      </c>
      <c r="D68" s="6" t="n">
        <v>89497</v>
      </c>
      <c r="E68" s="6" t="n">
        <v>80723</v>
      </c>
      <c r="F68" s="6" t="n">
        <v>84856</v>
      </c>
    </row>
    <row r="69" customFormat="false" ht="12.75" hidden="false" customHeight="true" outlineLevel="0" collapsed="false">
      <c r="A69" s="2" t="s">
        <v>73</v>
      </c>
      <c r="B69" s="6" t="n">
        <v>56139</v>
      </c>
      <c r="C69" s="6" t="n">
        <v>46841</v>
      </c>
      <c r="D69" s="6" t="n">
        <v>46371</v>
      </c>
      <c r="E69" s="6" t="n">
        <v>68251</v>
      </c>
      <c r="F69" s="6" t="n">
        <v>89945</v>
      </c>
    </row>
    <row r="70" customFormat="false" ht="12.75" hidden="false" customHeight="true" outlineLevel="0" collapsed="false">
      <c r="A70" s="2" t="s">
        <v>74</v>
      </c>
      <c r="B70" s="6" t="n">
        <v>71821</v>
      </c>
      <c r="C70" s="6" t="n">
        <v>88726</v>
      </c>
      <c r="D70" s="6" t="n">
        <v>112261</v>
      </c>
      <c r="E70" s="6" t="n">
        <v>112921</v>
      </c>
      <c r="F70" s="6" t="n">
        <v>113998</v>
      </c>
    </row>
    <row r="71" customFormat="false" ht="12.75" hidden="false" customHeight="true" outlineLevel="0" collapsed="false">
      <c r="A71" s="2" t="s">
        <v>75</v>
      </c>
      <c r="B71" s="6" t="n">
        <v>111578</v>
      </c>
      <c r="C71" s="6" t="n">
        <v>124600</v>
      </c>
      <c r="D71" s="6" t="n">
        <v>125465</v>
      </c>
      <c r="E71" s="6" t="n">
        <v>112730</v>
      </c>
      <c r="F71" s="6" t="n">
        <v>115284</v>
      </c>
    </row>
    <row r="72" customFormat="false" ht="12.75" hidden="false" customHeight="true" outlineLevel="0" collapsed="false">
      <c r="A72" s="2" t="s">
        <v>76</v>
      </c>
      <c r="B72" s="6" t="n">
        <v>11719</v>
      </c>
      <c r="C72" s="7" t="n">
        <v>13372</v>
      </c>
      <c r="D72" s="6" t="n">
        <v>22599</v>
      </c>
      <c r="E72" s="7" t="n">
        <v>28835</v>
      </c>
      <c r="F72" s="7" t="n">
        <v>20319</v>
      </c>
    </row>
    <row r="73" customFormat="false" ht="12.75" hidden="false" customHeight="true" outlineLevel="0" collapsed="false">
      <c r="A73" s="2" t="s">
        <v>77</v>
      </c>
      <c r="B73" s="7" t="n">
        <v>276921</v>
      </c>
      <c r="C73" s="6" t="n">
        <v>293745</v>
      </c>
      <c r="D73" s="7" t="n">
        <v>311729</v>
      </c>
      <c r="E73" s="6" t="n">
        <v>365065</v>
      </c>
      <c r="F73" s="6" t="n">
        <v>337889</v>
      </c>
    </row>
    <row r="74" customFormat="false" ht="12.75" hidden="false" customHeight="true" outlineLevel="0" collapsed="false">
      <c r="A74" s="2" t="s">
        <v>78</v>
      </c>
      <c r="B74" s="6" t="n">
        <v>976116</v>
      </c>
      <c r="C74" s="6" t="n">
        <v>1020339</v>
      </c>
      <c r="D74" s="6" t="n">
        <v>1207305</v>
      </c>
      <c r="E74" s="6" t="n">
        <v>1292513</v>
      </c>
      <c r="F74" s="6" t="n">
        <v>1314687</v>
      </c>
    </row>
    <row r="75" customFormat="false" ht="12.75" hidden="false" customHeight="true" outlineLevel="0" collapsed="false">
      <c r="A75" s="2" t="s">
        <v>79</v>
      </c>
      <c r="B75" s="6" t="n">
        <v>78881</v>
      </c>
      <c r="C75" s="6" t="n">
        <v>82012</v>
      </c>
      <c r="D75" s="7" t="n">
        <v>86008</v>
      </c>
      <c r="E75" s="7" t="n">
        <v>99075</v>
      </c>
      <c r="F75" s="7" t="n">
        <v>142665</v>
      </c>
    </row>
    <row r="76" customFormat="false" ht="12.75" hidden="false" customHeight="true" outlineLevel="0" collapsed="false">
      <c r="A76" s="2" t="s">
        <v>80</v>
      </c>
      <c r="B76" s="7" t="n">
        <v>634716</v>
      </c>
      <c r="C76" s="7" t="n">
        <v>711468</v>
      </c>
      <c r="D76" s="6" t="n">
        <v>694510</v>
      </c>
      <c r="E76" s="6" t="n">
        <v>720991</v>
      </c>
      <c r="F76" s="6" t="n">
        <v>707721</v>
      </c>
    </row>
    <row r="77" customFormat="false" ht="12.75" hidden="false" customHeight="true" outlineLevel="0" collapsed="false">
      <c r="A77" s="2" t="s">
        <v>81</v>
      </c>
      <c r="B77" s="6" t="n">
        <v>23121</v>
      </c>
      <c r="C77" s="6" t="n">
        <v>41661</v>
      </c>
      <c r="D77" s="6" t="n">
        <v>45898</v>
      </c>
      <c r="E77" s="6" t="n">
        <v>41786</v>
      </c>
      <c r="F77" s="6" t="n">
        <v>48091</v>
      </c>
    </row>
    <row r="78" customFormat="false" ht="12.75" hidden="false" customHeight="true" outlineLevel="0" collapsed="false">
      <c r="A78" s="2" t="s">
        <v>82</v>
      </c>
      <c r="B78" s="6" t="n">
        <v>32925</v>
      </c>
      <c r="C78" s="6" t="n">
        <v>31205</v>
      </c>
      <c r="D78" s="6" t="n">
        <v>42967</v>
      </c>
      <c r="E78" s="6" t="n">
        <v>59764</v>
      </c>
      <c r="F78" s="6" t="n">
        <v>67759</v>
      </c>
    </row>
    <row r="79" customFormat="false" ht="12.75" hidden="false" customHeight="true" outlineLevel="0" collapsed="false">
      <c r="A79" s="2" t="s">
        <v>83</v>
      </c>
      <c r="B79" s="6" t="n">
        <v>26975</v>
      </c>
      <c r="C79" s="6" t="n">
        <v>27655</v>
      </c>
      <c r="D79" s="6" t="n">
        <v>28338</v>
      </c>
      <c r="E79" s="6" t="n">
        <v>32396</v>
      </c>
      <c r="F79" s="6" t="n">
        <v>39947</v>
      </c>
    </row>
    <row r="80" customFormat="false" ht="12.75" hidden="false" customHeight="true" outlineLevel="0" collapsed="false">
      <c r="A80" s="2" t="s">
        <v>84</v>
      </c>
      <c r="B80" s="6" t="n">
        <v>51892</v>
      </c>
      <c r="C80" s="6" t="n">
        <v>56321</v>
      </c>
      <c r="D80" s="6" t="n">
        <v>56708</v>
      </c>
      <c r="E80" s="6" t="n">
        <v>54448</v>
      </c>
      <c r="F80" s="6" t="n">
        <v>59453</v>
      </c>
    </row>
    <row r="81" customFormat="false" ht="12.75" hidden="false" customHeight="true" outlineLevel="0" collapsed="false">
      <c r="A81" s="2" t="s">
        <v>85</v>
      </c>
      <c r="B81" s="6" t="n">
        <v>109221</v>
      </c>
      <c r="C81" s="6" t="n">
        <v>108145</v>
      </c>
      <c r="D81" s="6" t="n">
        <v>100074</v>
      </c>
      <c r="E81" s="6" t="n">
        <v>110998</v>
      </c>
      <c r="F81" s="6" t="n">
        <v>55599</v>
      </c>
    </row>
    <row r="82" customFormat="false" ht="12.75" hidden="false" customHeight="true" outlineLevel="0" collapsed="false">
      <c r="A82" s="2" t="s">
        <v>86</v>
      </c>
      <c r="B82" s="6" t="n">
        <v>59406</v>
      </c>
      <c r="C82" s="6" t="n">
        <v>60528</v>
      </c>
      <c r="D82" s="6" t="n">
        <v>64735</v>
      </c>
      <c r="E82" s="6" t="n">
        <v>65306</v>
      </c>
      <c r="F82" s="6" t="n">
        <v>63206</v>
      </c>
    </row>
    <row r="83" customFormat="false" ht="12.75" hidden="false" customHeight="true" outlineLevel="0" collapsed="false">
      <c r="A83" s="2" t="s">
        <v>87</v>
      </c>
      <c r="B83" s="6" t="n">
        <v>135357</v>
      </c>
      <c r="C83" s="6" t="n">
        <v>144757</v>
      </c>
      <c r="D83" s="6" t="n">
        <v>208523</v>
      </c>
      <c r="E83" s="6" t="n">
        <v>151510</v>
      </c>
      <c r="F83" s="6" t="n">
        <v>142713</v>
      </c>
    </row>
    <row r="84" customFormat="false" ht="12.75" hidden="false" customHeight="true" outlineLevel="0" collapsed="false">
      <c r="A84" s="2" t="s">
        <v>88</v>
      </c>
      <c r="B84" s="6" t="n">
        <v>111057</v>
      </c>
      <c r="C84" s="6" t="n">
        <v>113497</v>
      </c>
      <c r="D84" s="6" t="n">
        <v>156421</v>
      </c>
      <c r="E84" s="6" t="n">
        <v>108209</v>
      </c>
      <c r="F84" s="6" t="n">
        <v>102172</v>
      </c>
    </row>
    <row r="85" customFormat="false" ht="12.75" hidden="false" customHeight="true" outlineLevel="0" collapsed="false">
      <c r="A85" s="2" t="s">
        <v>89</v>
      </c>
      <c r="B85" s="6" t="n">
        <v>15289</v>
      </c>
      <c r="C85" s="6" t="n">
        <v>34810</v>
      </c>
      <c r="D85" s="7" t="n">
        <v>44854</v>
      </c>
      <c r="E85" s="7" t="n">
        <v>95467</v>
      </c>
      <c r="F85" s="7" t="n">
        <v>128250</v>
      </c>
    </row>
    <row r="86" customFormat="false" ht="12.75" hidden="false" customHeight="true" outlineLevel="0" collapsed="false">
      <c r="A86" s="2" t="s">
        <v>90</v>
      </c>
      <c r="B86" s="7" t="n">
        <v>20487</v>
      </c>
      <c r="C86" s="7" t="n">
        <v>13472</v>
      </c>
      <c r="D86" s="6" t="n">
        <v>39844</v>
      </c>
      <c r="E86" s="6" t="n">
        <v>95983</v>
      </c>
      <c r="F86" s="6" t="n">
        <v>99771</v>
      </c>
    </row>
    <row r="87" customFormat="false" ht="12.75" hidden="false" customHeight="true" outlineLevel="0" collapsed="false">
      <c r="A87" s="2" t="s">
        <v>91</v>
      </c>
      <c r="B87" s="6" t="n">
        <v>606879</v>
      </c>
      <c r="C87" s="6" t="n">
        <v>639757</v>
      </c>
      <c r="D87" s="6" t="n">
        <v>742473</v>
      </c>
      <c r="E87" s="6" t="n">
        <v>758027</v>
      </c>
      <c r="F87" s="6" t="n">
        <v>745571</v>
      </c>
    </row>
    <row r="88" customFormat="false" ht="12.75" hidden="false" customHeight="true" outlineLevel="0" collapsed="false">
      <c r="A88" s="2" t="s">
        <v>92</v>
      </c>
      <c r="B88" s="6" t="n">
        <v>71627</v>
      </c>
      <c r="C88" s="6" t="n">
        <v>67923</v>
      </c>
      <c r="D88" s="6" t="n">
        <v>89280</v>
      </c>
      <c r="E88" s="6" t="n">
        <v>90994</v>
      </c>
      <c r="F88" s="6" t="n">
        <v>93098</v>
      </c>
    </row>
    <row r="89" customFormat="false" ht="12.75" hidden="false" customHeight="true" outlineLevel="0" collapsed="false">
      <c r="A89" s="2" t="s">
        <v>93</v>
      </c>
      <c r="B89" s="6" t="n">
        <v>7006</v>
      </c>
      <c r="C89" s="6" t="n">
        <v>9409</v>
      </c>
      <c r="D89" s="6" t="n">
        <v>13141</v>
      </c>
      <c r="E89" s="6" t="n">
        <v>18497</v>
      </c>
      <c r="F89" s="6" t="n">
        <v>15031</v>
      </c>
    </row>
    <row r="90" customFormat="false" ht="12.75" hidden="false" customHeight="true" outlineLevel="0" collapsed="false">
      <c r="A90" s="2" t="s">
        <v>94</v>
      </c>
      <c r="B90" s="6" t="n">
        <v>2215878</v>
      </c>
      <c r="C90" s="6" t="n">
        <v>2272247</v>
      </c>
      <c r="D90" s="6" t="n">
        <v>2561791</v>
      </c>
      <c r="E90" s="6" t="n">
        <v>2519446</v>
      </c>
      <c r="F90" s="6" t="n">
        <v>2895168</v>
      </c>
    </row>
    <row r="91" customFormat="false" ht="12.75" hidden="false" customHeight="true" outlineLevel="0" collapsed="false">
      <c r="A91" s="2" t="s">
        <v>95</v>
      </c>
      <c r="B91" s="6" t="n">
        <v>160901</v>
      </c>
      <c r="C91" s="6" t="n">
        <v>179341</v>
      </c>
      <c r="D91" s="6" t="n">
        <v>198987</v>
      </c>
      <c r="E91" s="6" t="n">
        <v>213876</v>
      </c>
      <c r="F91" s="6" t="n">
        <v>244005</v>
      </c>
    </row>
    <row r="92" customFormat="false" ht="12.75" hidden="false" customHeight="true" outlineLevel="0" collapsed="false">
      <c r="A92" s="2" t="s">
        <v>96</v>
      </c>
      <c r="B92" s="6" t="n">
        <v>1099</v>
      </c>
      <c r="C92" s="6" t="n">
        <v>4557</v>
      </c>
      <c r="D92" s="6" t="n">
        <v>3408</v>
      </c>
      <c r="E92" s="6" t="n">
        <v>2498</v>
      </c>
      <c r="F92" s="6" t="n">
        <v>14055</v>
      </c>
    </row>
    <row r="93" customFormat="false" ht="12.75" hidden="false" customHeight="true" outlineLevel="0" collapsed="false">
      <c r="A93" s="2" t="s">
        <v>97</v>
      </c>
      <c r="B93" s="6" t="n">
        <v>10951</v>
      </c>
      <c r="C93" s="6" t="n">
        <v>15714</v>
      </c>
      <c r="D93" s="6" t="n">
        <v>20485</v>
      </c>
      <c r="E93" s="6" t="n">
        <v>22988</v>
      </c>
      <c r="F93" s="6" t="n">
        <v>23230</v>
      </c>
    </row>
    <row r="94" customFormat="false" ht="12.75" hidden="false" customHeight="true" outlineLevel="0" collapsed="false">
      <c r="A94" s="2" t="s">
        <v>98</v>
      </c>
      <c r="B94" s="6" t="n">
        <v>521</v>
      </c>
      <c r="C94" s="6" t="n">
        <v>995</v>
      </c>
      <c r="D94" s="6" t="n">
        <v>1009</v>
      </c>
      <c r="E94" s="6" t="n">
        <v>1023</v>
      </c>
      <c r="F94" s="6" t="n">
        <v>1179</v>
      </c>
    </row>
    <row r="95" customFormat="false" ht="12.75" hidden="false" customHeight="true" outlineLevel="0" collapsed="false">
      <c r="A95" s="2" t="s">
        <v>99</v>
      </c>
      <c r="B95" s="6" t="n">
        <v>289478</v>
      </c>
      <c r="C95" s="6" t="n">
        <v>344352</v>
      </c>
      <c r="D95" s="6" t="n">
        <v>408882</v>
      </c>
      <c r="E95" s="6" t="n">
        <v>375134</v>
      </c>
      <c r="F95" s="6" t="n">
        <v>484051</v>
      </c>
    </row>
    <row r="96" customFormat="false" ht="12.75" hidden="false" customHeight="true" outlineLevel="0" collapsed="false">
      <c r="A96" s="2" t="s">
        <v>100</v>
      </c>
      <c r="B96" s="6" t="n">
        <v>17294</v>
      </c>
      <c r="C96" s="6" t="n">
        <v>21851</v>
      </c>
      <c r="D96" s="6" t="n">
        <v>38961</v>
      </c>
      <c r="E96" s="6" t="n">
        <v>24804</v>
      </c>
      <c r="F96" s="6" t="n">
        <v>25510</v>
      </c>
    </row>
    <row r="97" customFormat="false" ht="12.75" hidden="false" customHeight="true" outlineLevel="0" collapsed="false">
      <c r="A97" s="2" t="s">
        <v>101</v>
      </c>
      <c r="B97" s="6" t="n">
        <v>35529</v>
      </c>
      <c r="C97" s="6" t="n">
        <v>38589</v>
      </c>
      <c r="D97" s="6" t="n">
        <v>53696</v>
      </c>
      <c r="E97" s="6" t="n">
        <v>35110</v>
      </c>
      <c r="F97" s="6" t="n">
        <v>45039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LibreOffice/7.4.5.1$Linux_X86_64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2022-09-28T11:40:09Z</dcterms:created>
  <dc:creator>Dom</dc:creator>
  <dc:description/>
  <dc:language>ru-RU</dc:language>
  <cp:lastModifiedBy/>
  <dcterms:modified xsi:type="dcterms:W3CDTF">2023-01-28T02:20:30Z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