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Паспорт" sheetId="2" state="visible" r:id="rId3"/>
    <sheet name="Данные (2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<sst xmlns="http://schemas.openxmlformats.org/spreadsheetml/2006/main" count="225" uniqueCount="126">
  <si>
    <t xml:space="preserve">region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</si>
  <si>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</si>
  <si>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</si>
  <si>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</si>
  <si>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</si>
  <si>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</si>
  <si>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Российская Федерация</t>
  </si>
  <si>
    <t xml:space="preserve">Алтайский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</si>
  <si>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</si>
  <si>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</si>
  <si>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</si>
  <si>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</si>
  <si>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</si>
  <si>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</si>
  <si>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</si>
  <si>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</si>
  <si>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</si>
  <si>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Город Москва столица Российской Федерации город федерального значения</t>
  </si>
  <si>
    <t xml:space="preserve">Город Санкт-Петербург город федерального значения</t>
  </si>
  <si>
    <t xml:space="preserve">Город федерального значения Севастополь</t>
  </si>
  <si>
    <t xml:space="preserve">Дальневосточный федеральный округ</t>
  </si>
  <si>
    <t xml:space="preserve">Еврейская автономная область</t>
  </si>
  <si>
    <t xml:space="preserve">Забайкальский край</t>
  </si>
  <si>
    <t xml:space="preserve">Ивановская область</t>
  </si>
  <si>
    <t xml:space="preserve">Иркутская область</t>
  </si>
  <si>
    <t xml:space="preserve">Кабардино-Балкарская Республика</t>
  </si>
  <si>
    <t xml:space="preserve">Калининградская область</t>
  </si>
  <si>
    <t xml:space="preserve">Калужская область</t>
  </si>
  <si>
    <t xml:space="preserve">Камчатский край</t>
  </si>
  <si>
    <t xml:space="preserve">Карачаево-Черкесская Республика</t>
  </si>
  <si>
    <t xml:space="preserve">Кемеровская область - Кузбасс</t>
  </si>
  <si>
    <t xml:space="preserve">Кировская область</t>
  </si>
  <si>
    <t xml:space="preserve">Костромская область</t>
  </si>
  <si>
    <t xml:space="preserve">Краснодарский край</t>
  </si>
  <si>
    <t xml:space="preserve">Красноярский край</t>
  </si>
  <si>
    <t xml:space="preserve">Курганская область</t>
  </si>
  <si>
    <t xml:space="preserve">Курская область</t>
  </si>
  <si>
    <t xml:space="preserve">Ленинградская область</t>
  </si>
  <si>
    <t xml:space="preserve">Липецкая область</t>
  </si>
  <si>
    <t xml:space="preserve">Магаданская область</t>
  </si>
  <si>
    <t xml:space="preserve">Московская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</si>
  <si>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</si>
  <si>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</si>
  <si>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</si>
  <si>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</si>
  <si>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</si>
  <si>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</si>
  <si>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</si>
  <si>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</si>
  <si>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</si>
  <si>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Приволжский федеральный округ</t>
  </si>
  <si>
    <t xml:space="preserve">Приморский край</t>
  </si>
  <si>
    <t xml:space="preserve">Псковская область</t>
  </si>
  <si>
    <t xml:space="preserve">Республика Адыгея (Адыгея)</t>
  </si>
  <si>
    <t xml:space="preserve">Республика Алтай</t>
  </si>
  <si>
    <t xml:space="preserve">Республика Башкортостан</t>
  </si>
  <si>
    <t xml:space="preserve">Республика Бурятия</t>
  </si>
  <si>
    <t xml:space="preserve">Республика Дагестан</t>
  </si>
  <si>
    <t xml:space="preserve">Республика Ингушетия</t>
  </si>
  <si>
    <t xml:space="preserve">Республика Калмыкия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</si>
  <si>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</si>
  <si>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</si>
  <si>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</si>
  <si>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</si>
  <si>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</si>
  <si>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</si>
  <si>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Осетия-Алания</t>
  </si>
  <si>
    <t xml:space="preserve">Республика Татарстан (Татарстан)</t>
  </si>
  <si>
    <t xml:space="preserve">Республика Тыва</t>
  </si>
  <si>
    <t xml:space="preserve">Республика Хакасия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</si>
  <si>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</si>
  <si>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</si>
  <si>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</si>
  <si>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</si>
  <si>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</si>
  <si>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</si>
  <si>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Северо-Западный федеральный округ</t>
  </si>
  <si>
    <t xml:space="preserve">Северо-Кавказский федеральный округ</t>
  </si>
  <si>
    <t xml:space="preserve">Сибирский федеральный округ</t>
  </si>
  <si>
    <t xml:space="preserve">Смоленская область</t>
  </si>
  <si>
    <t xml:space="preserve">Ставропольский край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</si>
  <si>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</si>
  <si>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</si>
  <si>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</si>
  <si>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</si>
  <si>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</si>
  <si>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Тюменская область (без АО)</t>
  </si>
  <si>
    <t xml:space="preserve">Удмуртская Республика</t>
  </si>
  <si>
    <t xml:space="preserve">Ульяновская область</t>
  </si>
  <si>
    <t xml:space="preserve">Уральский федеральный округ</t>
  </si>
  <si>
    <t xml:space="preserve">Хабаровский край</t>
  </si>
  <si>
    <t xml:space="preserve">Ханты-Мансийский автономный округ - Югра (Тюменская область)</t>
  </si>
  <si>
    <t xml:space="preserve">Центральный федеральный округ</t>
  </si>
  <si>
    <t xml:space="preserve">Челябинская область</t>
  </si>
  <si>
    <t xml:space="preserve">Чеченская Республика</t>
  </si>
  <si>
    <t xml:space="preserve">Чувашская Республика - Чувашия</t>
  </si>
  <si>
    <t xml:space="preserve">Чукотский автономный округ</t>
  </si>
  <si>
    <t xml:space="preserve">Южный федеральный округ (с 29.07.2016)</t>
  </si>
  <si>
    <t xml:space="preserve">Ямало-Ненецкий автономный округ (Тюменская область)</t>
  </si>
  <si>
    <t xml:space="preserve">Ярославская область</t>
  </si>
  <si>
    <t xml:space="preserve">Число зарегистрированных заболеваний у пациентов с диагнозом, установленным впервые в жизни</t>
  </si>
  <si>
    <t xml:space="preserve">Единицы измерения: </t>
  </si>
  <si>
    <t xml:space="preserve">* единица</t>
  </si>
  <si>
    <t xml:space="preserve">Периодичность и характеристика временного ряда: </t>
  </si>
  <si>
    <t xml:space="preserve">- Годовая
  * Характеристика: не охарактеризована
  * Представляется: 15 июля
  * след. обновление: 15.07.2023</t>
  </si>
  <si>
    <t xml:space="preserve">Период действия: </t>
  </si>
  <si>
    <t xml:space="preserve">с 01.01.2008</t>
  </si>
  <si>
    <t xml:space="preserve">Длина временного ряда: </t>
  </si>
  <si>
    <t xml:space="preserve">2011 - 2020</t>
  </si>
  <si>
    <t xml:space="preserve">Последнее обновление данных: </t>
  </si>
  <si>
    <t xml:space="preserve">16.07.2021</t>
  </si>
  <si>
    <t xml:space="preserve">Признаки (перечень на базе классификаторов и справочников): </t>
  </si>
  <si>
    <t xml:space="preserve">-  Классификатор форм собственности 
- Заболевания
- Классификатор объектов административно-территориального деления (ОКАТО)</t>
  </si>
  <si>
    <t xml:space="preserve">Методологические пояснения: </t>
  </si>
  <si>
    <t xml:space="preserve">Первичная заболеваемость регистрируется при установлении пациенту диагноза впервые в жизни в данном году (без данных Минздрава России)</t>
  </si>
  <si>
    <t xml:space="preserve">Источники и способ формирования показателя: </t>
  </si>
  <si>
    <t xml:space="preserve">* Сведения об организации, оказывающей услуги по медицинской помощи</t>
  </si>
  <si>
    <t xml:space="preserve">Ведомство (субъект статистического учета): </t>
  </si>
  <si>
    <t xml:space="preserve">Федеральная служба государственной статистики</t>
  </si>
  <si>
    <t xml:space="preserve">Подразделение: </t>
  </si>
  <si>
    <t xml:space="preserve">Управление статистики населения и здравоохранения</t>
  </si>
  <si>
    <t xml:space="preserve">Размещение: </t>
  </si>
  <si>
    <t xml:space="preserve">Деятельность государственных и негосударственных медицинских организаций</t>
  </si>
  <si>
    <t xml:space="preserve">Ответственный: </t>
  </si>
  <si>
    <t xml:space="preserve">Полякова С.А. - (495) 607-41-41 (доб. 99709) PolyakovaSA@gks.ru</t>
  </si>
  <si>
    <t xml:space="preserve">Регион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</si>
</sst>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A31515"/>
      <name val="Consolas"/>
      <family val="3"/>
      <charset val="204"/>
    </font>
    <font>
      <sz val="10"/>
      <color rgb="FF05386B"/>
      <name val="Arial"/>
      <family val="0"/>
      <charset val="1"/>
    </font>
    <font>
      <sz val="10"/>
      <color rgb="FF05386B"/>
      <name val="Arial"/>
      <family val="2"/>
      <charset val="204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5386B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61.67"/>
    <col collapsed="false" customWidth="true" hidden="false" outlineLevel="0" max="3" min="2" style="0" width="10.44"/>
    <col collapsed="false" customWidth="true" hidden="false" outlineLevel="0" max="4" min="4" style="0" width="10.33"/>
    <col collapsed="false" customWidth="true" hidden="false" outlineLevel="0" max="6" min="5" style="0" width="11.89"/>
  </cols>
  <sheetData>
    <row r="1" customFormat="false" ht="1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true" outlineLevel="0" collapsed="false">
      <c r="A2" s="2" t="s">
        <v>6</v>
      </c>
      <c r="B2" s="3" t="n">
        <f aca="false">'Данные (2)'!B2/1000</f>
        <v>822.645</v>
      </c>
      <c r="C2" s="3" t="n">
        <f aca="false">'Данные (2)'!C2/1000</f>
        <v>899.383</v>
      </c>
      <c r="D2" s="3" t="n">
        <f aca="false">'Данные (2)'!D2/1000</f>
        <v>994.043</v>
      </c>
      <c r="E2" s="3" t="n">
        <f aca="false">'Данные (2)'!E2/1000</f>
        <v>1130.828</v>
      </c>
      <c r="F2" s="3" t="n">
        <f aca="false">'Данные (2)'!F2/1000</f>
        <v>1158.886</v>
      </c>
    </row>
    <row r="3" customFormat="false" ht="12.75" hidden="false" customHeight="true" outlineLevel="0" collapsed="false">
      <c r="A3" s="2" t="s">
        <v>7</v>
      </c>
      <c r="B3" s="3" t="n">
        <f aca="false">'Данные (2)'!B3/1000</f>
        <v>17.768</v>
      </c>
      <c r="C3" s="3" t="n">
        <f aca="false">'Данные (2)'!C3/1000</f>
        <v>15.096</v>
      </c>
      <c r="D3" s="3" t="n">
        <f aca="false">'Данные (2)'!D3/1000</f>
        <v>13.992</v>
      </c>
      <c r="E3" s="3" t="n">
        <f aca="false">'Данные (2)'!E3/1000</f>
        <v>15.855</v>
      </c>
      <c r="F3" s="3" t="n">
        <f aca="false">'Данные (2)'!F3/1000</f>
        <v>10.293</v>
      </c>
    </row>
    <row r="4" customFormat="false" ht="12.75" hidden="false" customHeight="true" outlineLevel="0" collapsed="false">
      <c r="A4" s="2" t="s">
        <v>8</v>
      </c>
      <c r="B4" s="3" t="n">
        <f aca="false">'Данные (2)'!B4/1000</f>
        <v>3.94</v>
      </c>
      <c r="C4" s="3" t="n">
        <f aca="false">'Данные (2)'!C4/1000</f>
        <v>4.199</v>
      </c>
      <c r="D4" s="3" t="n">
        <f aca="false">'Данные (2)'!D4/1000</f>
        <v>3.652</v>
      </c>
      <c r="E4" s="3" t="n">
        <f aca="false">'Данные (2)'!E4/1000</f>
        <v>2.446</v>
      </c>
      <c r="F4" s="3" t="n">
        <f aca="false">'Данные (2)'!F4/1000</f>
        <v>3.568</v>
      </c>
    </row>
    <row r="5" customFormat="false" ht="12.75" hidden="false" customHeight="true" outlineLevel="0" collapsed="false">
      <c r="A5" s="2" t="s">
        <v>9</v>
      </c>
      <c r="B5" s="3" t="n">
        <f aca="false">'Данные (2)'!B5/1000</f>
        <v>18.928</v>
      </c>
      <c r="C5" s="3" t="n">
        <f aca="false">'Данные (2)'!C5/1000</f>
        <v>15.279</v>
      </c>
      <c r="D5" s="3" t="n">
        <f aca="false">'Данные (2)'!D5/1000</f>
        <v>14.851</v>
      </c>
      <c r="E5" s="3" t="n">
        <f aca="false">'Данные (2)'!E5/1000</f>
        <v>9.918</v>
      </c>
      <c r="F5" s="3" t="n">
        <f aca="false">'Данные (2)'!F5/1000</f>
        <v>16.234</v>
      </c>
    </row>
    <row r="6" customFormat="false" ht="12.75" hidden="false" customHeight="true" outlineLevel="0" collapsed="false">
      <c r="A6" s="2" t="s">
        <v>10</v>
      </c>
      <c r="B6" s="3" t="n">
        <f aca="false">'Данные (2)'!B6/1000</f>
        <v>6.683</v>
      </c>
      <c r="C6" s="3" t="n">
        <f aca="false">'Данные (2)'!C6/1000</f>
        <v>6.763</v>
      </c>
      <c r="D6" s="3" t="n">
        <f aca="false">'Данные (2)'!D6/1000</f>
        <v>5.945</v>
      </c>
      <c r="E6" s="3" t="n">
        <f aca="false">'Данные (2)'!E6/1000</f>
        <v>6.736</v>
      </c>
      <c r="F6" s="3" t="n">
        <f aca="false">'Данные (2)'!F6/1000</f>
        <v>5.059</v>
      </c>
    </row>
    <row r="7" customFormat="false" ht="12.75" hidden="false" customHeight="true" outlineLevel="0" collapsed="false">
      <c r="A7" s="4" t="s">
        <v>11</v>
      </c>
      <c r="B7" s="3" t="n">
        <f aca="false">'Данные (2)'!B7/1000</f>
        <v>4.45</v>
      </c>
      <c r="C7" s="3" t="n">
        <f aca="false">'Данные (2)'!C7/1000</f>
        <v>4.32</v>
      </c>
      <c r="D7" s="3" t="n">
        <f aca="false">'Данные (2)'!D7/1000</f>
        <v>6.673</v>
      </c>
      <c r="E7" s="3" t="n">
        <f aca="false">'Данные (2)'!E7/1000</f>
        <v>6.41</v>
      </c>
      <c r="F7" s="3" t="n">
        <f aca="false">'Данные (2)'!F7/1000</f>
        <v>7.618</v>
      </c>
    </row>
    <row r="8" customFormat="false" ht="12.75" hidden="false" customHeight="true" outlineLevel="0" collapsed="false">
      <c r="A8" s="2" t="s">
        <v>12</v>
      </c>
      <c r="B8" s="3" t="n">
        <f aca="false">'Данные (2)'!B8/1000</f>
        <v>5.526</v>
      </c>
      <c r="C8" s="3" t="n">
        <f aca="false">'Данные (2)'!C8/1000</f>
        <v>5.852</v>
      </c>
      <c r="D8" s="3" t="n">
        <f aca="false">'Данные (2)'!D8/1000</f>
        <v>5.887</v>
      </c>
      <c r="E8" s="3" t="n">
        <f aca="false">'Данные (2)'!E8/1000</f>
        <v>6.709</v>
      </c>
      <c r="F8" s="3" t="n">
        <f aca="false">'Данные (2)'!F8/1000</f>
        <v>8.761</v>
      </c>
    </row>
    <row r="9" customFormat="false" ht="12.75" hidden="false" customHeight="true" outlineLevel="0" collapsed="false">
      <c r="A9" s="2" t="s">
        <v>13</v>
      </c>
      <c r="B9" s="3" t="n">
        <f aca="false">'Данные (2)'!B9/1000</f>
        <v>1.946</v>
      </c>
      <c r="C9" s="3" t="n">
        <f aca="false">'Данные (2)'!C9/1000</f>
        <v>2.003</v>
      </c>
      <c r="D9" s="3" t="n">
        <f aca="false">'Данные (2)'!D9/1000</f>
        <v>2.091</v>
      </c>
      <c r="E9" s="3" t="n">
        <f aca="false">'Данные (2)'!E9/1000</f>
        <v>1.582</v>
      </c>
      <c r="F9" s="3" t="n">
        <f aca="false">'Данные (2)'!F9/1000</f>
        <v>1.682</v>
      </c>
    </row>
    <row r="10" customFormat="false" ht="12.75" hidden="false" customHeight="true" outlineLevel="0" collapsed="false">
      <c r="A10" s="2" t="s">
        <v>14</v>
      </c>
      <c r="B10" s="3" t="n">
        <f aca="false">'Данные (2)'!B10/1000</f>
        <v>13.111</v>
      </c>
      <c r="C10" s="3" t="n">
        <f aca="false">'Данные (2)'!C10/1000</f>
        <v>34.898</v>
      </c>
      <c r="D10" s="3" t="n">
        <f aca="false">'Данные (2)'!D10/1000</f>
        <v>13.199</v>
      </c>
      <c r="E10" s="3" t="n">
        <f aca="false">'Данные (2)'!E10/1000</f>
        <v>12.899</v>
      </c>
      <c r="F10" s="3" t="n">
        <f aca="false">'Данные (2)'!F10/1000</f>
        <v>13.011</v>
      </c>
    </row>
    <row r="11" customFormat="false" ht="12.75" hidden="false" customHeight="true" outlineLevel="0" collapsed="false">
      <c r="A11" s="2" t="s">
        <v>15</v>
      </c>
      <c r="B11" s="3" t="n">
        <f aca="false">'Данные (2)'!B11/1000</f>
        <v>4.277</v>
      </c>
      <c r="C11" s="3" t="n">
        <f aca="false">'Данные (2)'!C11/1000</f>
        <v>3.554</v>
      </c>
      <c r="D11" s="3" t="n">
        <f aca="false">'Данные (2)'!D11/1000</f>
        <v>4.229</v>
      </c>
      <c r="E11" s="3" t="n">
        <f aca="false">'Данные (2)'!E11/1000</f>
        <v>3.694</v>
      </c>
      <c r="F11" s="3" t="n">
        <f aca="false">'Данные (2)'!F11/1000</f>
        <v>6.235</v>
      </c>
    </row>
    <row r="12" customFormat="false" ht="12.75" hidden="false" customHeight="true" outlineLevel="0" collapsed="false">
      <c r="A12" s="2" t="s">
        <v>16</v>
      </c>
      <c r="B12" s="3" t="n">
        <f aca="false">'Данные (2)'!B12/1000</f>
        <v>8.576</v>
      </c>
      <c r="C12" s="3" t="n">
        <f aca="false">'Данные (2)'!C12/1000</f>
        <v>8.18</v>
      </c>
      <c r="D12" s="3" t="n">
        <f aca="false">'Данные (2)'!D12/1000</f>
        <v>7.606</v>
      </c>
      <c r="E12" s="3" t="n">
        <f aca="false">'Данные (2)'!E12/1000</f>
        <v>8.001</v>
      </c>
      <c r="F12" s="3" t="n">
        <f aca="false">'Данные (2)'!F12/1000</f>
        <v>7.752</v>
      </c>
    </row>
    <row r="13" customFormat="false" ht="12.75" hidden="false" customHeight="true" outlineLevel="0" collapsed="false">
      <c r="A13" s="2" t="s">
        <v>17</v>
      </c>
      <c r="B13" s="3" t="n">
        <f aca="false">'Данные (2)'!B13/1000</f>
        <v>136.09</v>
      </c>
      <c r="C13" s="3" t="n">
        <f aca="false">'Данные (2)'!C13/1000</f>
        <v>149.073</v>
      </c>
      <c r="D13" s="3" t="n">
        <f aca="false">'Данные (2)'!D13/1000</f>
        <v>192.421</v>
      </c>
      <c r="E13" s="3" t="n">
        <f aca="false">'Данные (2)'!E13/1000</f>
        <v>231.131</v>
      </c>
      <c r="F13" s="3" t="n">
        <f aca="false">'Данные (2)'!F13/1000</f>
        <v>246.383</v>
      </c>
    </row>
    <row r="14" customFormat="false" ht="12.75" hidden="false" customHeight="true" outlineLevel="0" collapsed="false">
      <c r="A14" s="2" t="s">
        <v>18</v>
      </c>
      <c r="B14" s="3" t="n">
        <f aca="false">'Данные (2)'!B14/1000</f>
        <v>88.958</v>
      </c>
      <c r="C14" s="3" t="n">
        <f aca="false">'Данные (2)'!C14/1000</f>
        <v>69.427</v>
      </c>
      <c r="D14" s="3" t="n">
        <f aca="false">'Данные (2)'!D14/1000</f>
        <v>70.915</v>
      </c>
      <c r="E14" s="3" t="n">
        <f aca="false">'Данные (2)'!E14/1000</f>
        <v>94.489</v>
      </c>
      <c r="F14" s="3" t="n">
        <f aca="false">'Данные (2)'!F14/1000</f>
        <v>92.427</v>
      </c>
    </row>
    <row r="15" customFormat="false" ht="12.75" hidden="false" customHeight="true" outlineLevel="0" collapsed="false">
      <c r="A15" s="2" t="s">
        <v>19</v>
      </c>
      <c r="B15" s="3" t="n">
        <f aca="false">'Данные (2)'!B15/1000</f>
        <v>0.435</v>
      </c>
      <c r="C15" s="3" t="n">
        <f aca="false">'Данные (2)'!C15/1000</f>
        <v>1.481</v>
      </c>
      <c r="D15" s="3" t="n">
        <f aca="false">'Данные (2)'!D15/1000</f>
        <v>1.43</v>
      </c>
      <c r="E15" s="3" t="n">
        <f aca="false">'Данные (2)'!E15/1000</f>
        <v>1.474</v>
      </c>
      <c r="F15" s="3" t="n">
        <f aca="false">'Данные (2)'!F15/1000</f>
        <v>1.024</v>
      </c>
    </row>
    <row r="16" customFormat="false" ht="12.75" hidden="false" customHeight="true" outlineLevel="0" collapsed="false">
      <c r="A16" s="2" t="s">
        <v>20</v>
      </c>
      <c r="B16" s="3" t="n">
        <f aca="false">'Данные (2)'!B16/1000</f>
        <v>37.589</v>
      </c>
      <c r="C16" s="3" t="n">
        <f aca="false">'Данные (2)'!C16/1000</f>
        <v>41.01</v>
      </c>
      <c r="D16" s="3" t="n">
        <f aca="false">'Данные (2)'!D16/1000</f>
        <v>55.996</v>
      </c>
      <c r="E16" s="3" t="n">
        <f aca="false">'Данные (2)'!E16/1000</f>
        <v>61.88</v>
      </c>
      <c r="F16" s="3" t="n">
        <f aca="false">'Данные (2)'!F16/1000</f>
        <v>59.834</v>
      </c>
    </row>
    <row r="17" customFormat="false" ht="12.75" hidden="false" customHeight="true" outlineLevel="0" collapsed="false">
      <c r="A17" s="2" t="s">
        <v>21</v>
      </c>
      <c r="B17" s="3" t="n">
        <f aca="false">'Данные (2)'!B17/1000</f>
        <v>0.47</v>
      </c>
      <c r="C17" s="3" t="n">
        <f aca="false">'Данные (2)'!C17/1000</f>
        <v>1.835</v>
      </c>
      <c r="D17" s="3" t="n">
        <f aca="false">'Данные (2)'!D17/1000</f>
        <v>1.604</v>
      </c>
      <c r="E17" s="3" t="n">
        <f aca="false">'Данные (2)'!E17/1000</f>
        <v>1.71</v>
      </c>
      <c r="F17" s="3" t="n">
        <f aca="false">'Данные (2)'!F17/1000</f>
        <v>1.73</v>
      </c>
    </row>
    <row r="18" customFormat="false" ht="12.75" hidden="false" customHeight="true" outlineLevel="0" collapsed="false">
      <c r="A18" s="2" t="s">
        <v>22</v>
      </c>
      <c r="B18" s="3" t="n">
        <f aca="false">'Данные (2)'!B18/1000</f>
        <v>4.994</v>
      </c>
      <c r="C18" s="3" t="n">
        <f aca="false">'Данные (2)'!C18/1000</f>
        <v>2.563</v>
      </c>
      <c r="D18" s="3" t="n">
        <f aca="false">'Данные (2)'!D18/1000</f>
        <v>3.324</v>
      </c>
      <c r="E18" s="3" t="n">
        <f aca="false">'Данные (2)'!E18/1000</f>
        <v>4.07</v>
      </c>
      <c r="F18" s="3" t="n">
        <f aca="false">'Данные (2)'!F18/1000</f>
        <v>3.121</v>
      </c>
    </row>
    <row r="19" customFormat="false" ht="12.75" hidden="false" customHeight="true" outlineLevel="0" collapsed="false">
      <c r="A19" s="2" t="s">
        <v>23</v>
      </c>
      <c r="B19" s="3" t="n">
        <f aca="false">'Данные (2)'!B19/1000</f>
        <v>2.42</v>
      </c>
      <c r="C19" s="3" t="n">
        <f aca="false">'Данные (2)'!C19/1000</f>
        <v>2.828</v>
      </c>
      <c r="D19" s="3" t="n">
        <f aca="false">'Данные (2)'!D19/1000</f>
        <v>3.29</v>
      </c>
      <c r="E19" s="3" t="n">
        <f aca="false">'Данные (2)'!E19/1000</f>
        <v>3.035</v>
      </c>
      <c r="F19" s="3" t="n">
        <f aca="false">'Данные (2)'!F19/1000</f>
        <v>5.596</v>
      </c>
    </row>
    <row r="20" customFormat="false" ht="12.75" hidden="false" customHeight="true" outlineLevel="0" collapsed="false">
      <c r="A20" s="2" t="s">
        <v>24</v>
      </c>
      <c r="B20" s="3" t="n">
        <f aca="false">'Данные (2)'!B20/1000</f>
        <v>13.175</v>
      </c>
      <c r="C20" s="3" t="n">
        <f aca="false">'Данные (2)'!C20/1000</f>
        <v>17.552</v>
      </c>
      <c r="D20" s="3" t="n">
        <f aca="false">'Данные (2)'!D20/1000</f>
        <v>18.193</v>
      </c>
      <c r="E20" s="3" t="n">
        <f aca="false">'Данные (2)'!E20/1000</f>
        <v>17.674</v>
      </c>
      <c r="F20" s="3" t="n">
        <f aca="false">'Данные (2)'!F20/1000</f>
        <v>13.319</v>
      </c>
    </row>
    <row r="21" customFormat="false" ht="12.75" hidden="false" customHeight="true" outlineLevel="0" collapsed="false">
      <c r="A21" s="2" t="s">
        <v>25</v>
      </c>
      <c r="B21" s="3" t="n">
        <f aca="false">'Данные (2)'!B21/1000</f>
        <v>0.095</v>
      </c>
      <c r="C21" s="3" t="n">
        <f aca="false">'Данные (2)'!C21/1000</f>
        <v>0.106</v>
      </c>
      <c r="D21" s="3" t="n">
        <f aca="false">'Данные (2)'!D21/1000</f>
        <v>0.121</v>
      </c>
      <c r="E21" s="3" t="n">
        <f aca="false">'Данные (2)'!E21/1000</f>
        <v>0.127</v>
      </c>
      <c r="F21" s="3" t="n">
        <f aca="false">'Данные (2)'!F21/1000</f>
        <v>0.095</v>
      </c>
    </row>
    <row r="22" customFormat="false" ht="12.75" hidden="false" customHeight="true" outlineLevel="0" collapsed="false">
      <c r="A22" s="2" t="s">
        <v>26</v>
      </c>
      <c r="B22" s="3" t="n">
        <f aca="false">'Данные (2)'!B22/1000</f>
        <v>6.404</v>
      </c>
      <c r="C22" s="3" t="n">
        <f aca="false">'Данные (2)'!C22/1000</f>
        <v>5.943</v>
      </c>
      <c r="D22" s="3" t="n">
        <f aca="false">'Данные (2)'!D22/1000</f>
        <v>6.168</v>
      </c>
      <c r="E22" s="3" t="n">
        <f aca="false">'Данные (2)'!E22/1000</f>
        <v>6.268</v>
      </c>
      <c r="F22" s="3" t="n">
        <f aca="false">'Данные (2)'!F22/1000</f>
        <v>6.148</v>
      </c>
    </row>
    <row r="23" customFormat="false" ht="12.75" hidden="false" customHeight="true" outlineLevel="0" collapsed="false">
      <c r="A23" s="2" t="s">
        <v>27</v>
      </c>
      <c r="B23" s="3" t="n">
        <f aca="false">'Данные (2)'!B23/1000</f>
        <v>22.662</v>
      </c>
      <c r="C23" s="3" t="n">
        <f aca="false">'Данные (2)'!C23/1000</f>
        <v>13.004</v>
      </c>
      <c r="D23" s="3" t="n">
        <f aca="false">'Данные (2)'!D23/1000</f>
        <v>13.071</v>
      </c>
      <c r="E23" s="3" t="n">
        <f aca="false">'Данные (2)'!E23/1000</f>
        <v>12.784</v>
      </c>
      <c r="F23" s="3" t="n">
        <f aca="false">'Данные (2)'!F23/1000</f>
        <v>26.266</v>
      </c>
    </row>
    <row r="24" customFormat="false" ht="12.75" hidden="false" customHeight="true" outlineLevel="0" collapsed="false">
      <c r="A24" s="2" t="s">
        <v>28</v>
      </c>
      <c r="B24" s="3" t="n">
        <f aca="false">'Данные (2)'!B24/1000</f>
        <v>0.014</v>
      </c>
      <c r="C24" s="3" t="n">
        <f aca="false">'Данные (2)'!C24/1000</f>
        <v>0.045</v>
      </c>
      <c r="D24" s="3" t="n">
        <f aca="false">'Данные (2)'!D24/1000</f>
        <v>0.03</v>
      </c>
      <c r="E24" s="3" t="n">
        <f aca="false">'Данные (2)'!E24/1000</f>
        <v>0.914</v>
      </c>
      <c r="F24" s="3" t="n">
        <f aca="false">'Данные (2)'!F24/1000</f>
        <v>0.894</v>
      </c>
    </row>
    <row r="25" customFormat="false" ht="12.75" hidden="false" customHeight="true" outlineLevel="0" collapsed="false">
      <c r="A25" s="2" t="s">
        <v>29</v>
      </c>
      <c r="B25" s="3" t="n">
        <f aca="false">'Данные (2)'!B25/1000</f>
        <v>0.025</v>
      </c>
      <c r="C25" s="3" t="n">
        <f aca="false">'Данные (2)'!C25/1000</f>
        <v>0.054</v>
      </c>
      <c r="D25" s="3" t="n">
        <f aca="false">'Данные (2)'!D25/1000</f>
        <v>0.075</v>
      </c>
      <c r="E25" s="3" t="n">
        <f aca="false">'Данные (2)'!E25/1000</f>
        <v>0.069</v>
      </c>
      <c r="F25" s="3" t="n">
        <f aca="false">'Данные (2)'!F25/1000</f>
        <v>0.046</v>
      </c>
    </row>
    <row r="26" customFormat="false" ht="12.75" hidden="false" customHeight="true" outlineLevel="0" collapsed="false">
      <c r="A26" s="2" t="s">
        <v>30</v>
      </c>
      <c r="B26" s="3" t="n">
        <f aca="false">'Данные (2)'!B26/1000</f>
        <v>8.081</v>
      </c>
      <c r="C26" s="3" t="n">
        <f aca="false">'Данные (2)'!C26/1000</f>
        <v>12.053</v>
      </c>
      <c r="D26" s="3" t="n">
        <f aca="false">'Данные (2)'!D26/1000</f>
        <v>14.328</v>
      </c>
      <c r="E26" s="3" t="n">
        <f aca="false">'Данные (2)'!E26/1000</f>
        <v>16.581</v>
      </c>
      <c r="F26" s="3" t="n">
        <f aca="false">'Данные (2)'!F26/1000</f>
        <v>15.866</v>
      </c>
    </row>
    <row r="27" customFormat="false" ht="12.75" hidden="false" customHeight="true" outlineLevel="0" collapsed="false">
      <c r="A27" s="2" t="s">
        <v>31</v>
      </c>
      <c r="B27" s="3" t="n">
        <f aca="false">'Данные (2)'!B27/1000</f>
        <v>2.16</v>
      </c>
      <c r="C27" s="3" t="n">
        <f aca="false">'Данные (2)'!C27/1000</f>
        <v>5.437</v>
      </c>
      <c r="D27" s="3" t="n">
        <f aca="false">'Данные (2)'!D27/1000</f>
        <v>8.681</v>
      </c>
      <c r="E27" s="3" t="n">
        <f aca="false">'Данные (2)'!E27/1000</f>
        <v>8.112</v>
      </c>
      <c r="F27" s="3" t="n">
        <f aca="false">'Данные (2)'!F27/1000</f>
        <v>8.208</v>
      </c>
    </row>
    <row r="28" customFormat="false" ht="12.75" hidden="false" customHeight="true" outlineLevel="0" collapsed="false">
      <c r="A28" s="2" t="s">
        <v>32</v>
      </c>
      <c r="B28" s="3" t="n">
        <f aca="false">'Данные (2)'!B28/1000</f>
        <v>8.445</v>
      </c>
      <c r="C28" s="3" t="n">
        <f aca="false">'Данные (2)'!C28/1000</f>
        <v>8.954</v>
      </c>
      <c r="D28" s="3" t="n">
        <f aca="false">'Данные (2)'!D28/1000</f>
        <v>9.381</v>
      </c>
      <c r="E28" s="3" t="n">
        <f aca="false">'Данные (2)'!E28/1000</f>
        <v>9.103</v>
      </c>
      <c r="F28" s="3" t="n">
        <f aca="false">'Данные (2)'!F28/1000</f>
        <v>9.161</v>
      </c>
    </row>
    <row r="29" customFormat="false" ht="12.75" hidden="false" customHeight="true" outlineLevel="0" collapsed="false">
      <c r="A29" s="2" t="s">
        <v>33</v>
      </c>
      <c r="B29" s="3" t="n">
        <f aca="false">'Данные (2)'!B29/1000</f>
        <v>10.702</v>
      </c>
      <c r="C29" s="3" t="n">
        <f aca="false">'Данные (2)'!C29/1000</f>
        <v>19.664</v>
      </c>
      <c r="D29" s="3" t="n">
        <f aca="false">'Данные (2)'!D29/1000</f>
        <v>33.619</v>
      </c>
      <c r="E29" s="3" t="n">
        <f aca="false">'Данные (2)'!E29/1000</f>
        <v>18.815</v>
      </c>
      <c r="F29" s="3" t="n">
        <f aca="false">'Данные (2)'!F29/1000</f>
        <v>33.336</v>
      </c>
    </row>
    <row r="30" customFormat="false" ht="12.75" hidden="false" customHeight="true" outlineLevel="0" collapsed="false">
      <c r="A30" s="2" t="s">
        <v>34</v>
      </c>
      <c r="B30" s="3" t="n">
        <f aca="false">'Данные (2)'!B30/1000</f>
        <v>22.213</v>
      </c>
      <c r="C30" s="3" t="n">
        <f aca="false">'Данные (2)'!C30/1000</f>
        <v>28.029</v>
      </c>
      <c r="D30" s="3" t="n">
        <f aca="false">'Данные (2)'!D30/1000</f>
        <v>26.423</v>
      </c>
      <c r="E30" s="3" t="n">
        <f aca="false">'Данные (2)'!E30/1000</f>
        <v>28.639</v>
      </c>
      <c r="F30" s="3" t="n">
        <f aca="false">'Данные (2)'!F30/1000</f>
        <v>36.039</v>
      </c>
    </row>
    <row r="31" customFormat="false" ht="12.75" hidden="false" customHeight="true" outlineLevel="0" collapsed="false">
      <c r="A31" s="2" t="s">
        <v>35</v>
      </c>
      <c r="B31" s="3" t="n">
        <f aca="false">'Данные (2)'!B31/1000</f>
        <v>10.458</v>
      </c>
      <c r="C31" s="3" t="n">
        <f aca="false">'Данные (2)'!C31/1000</f>
        <v>6.489</v>
      </c>
      <c r="D31" s="3" t="n">
        <f aca="false">'Данные (2)'!D31/1000</f>
        <v>6.092</v>
      </c>
      <c r="E31" s="3" t="n">
        <f aca="false">'Данные (2)'!E31/1000</f>
        <v>6.322</v>
      </c>
      <c r="F31" s="3" t="n">
        <f aca="false">'Данные (2)'!F31/1000</f>
        <v>5.763</v>
      </c>
    </row>
    <row r="32" customFormat="false" ht="12.75" hidden="false" customHeight="true" outlineLevel="0" collapsed="false">
      <c r="A32" s="2" t="s">
        <v>36</v>
      </c>
      <c r="B32" s="3" t="n">
        <f aca="false">'Данные (2)'!B32/1000</f>
        <v>6.807</v>
      </c>
      <c r="C32" s="3" t="n">
        <f aca="false">'Данные (2)'!C32/1000</f>
        <v>7.29</v>
      </c>
      <c r="D32" s="3" t="n">
        <f aca="false">'Данные (2)'!D32/1000</f>
        <v>6.593</v>
      </c>
      <c r="E32" s="3" t="n">
        <f aca="false">'Данные (2)'!E32/1000</f>
        <v>6.303</v>
      </c>
      <c r="F32" s="3" t="n">
        <f aca="false">'Данные (2)'!F32/1000</f>
        <v>5.558</v>
      </c>
    </row>
    <row r="33" customFormat="false" ht="12.75" hidden="false" customHeight="true" outlineLevel="0" collapsed="false">
      <c r="A33" s="2" t="s">
        <v>37</v>
      </c>
      <c r="B33" s="3" t="n">
        <f aca="false">'Данные (2)'!B33/1000</f>
        <v>2.216</v>
      </c>
      <c r="C33" s="3" t="n">
        <f aca="false">'Данные (2)'!C33/1000</f>
        <v>2.802</v>
      </c>
      <c r="D33" s="3" t="n">
        <f aca="false">'Данные (2)'!D33/1000</f>
        <v>5.556</v>
      </c>
      <c r="E33" s="3" t="n">
        <f aca="false">'Данные (2)'!E33/1000</f>
        <v>3.469</v>
      </c>
      <c r="F33" s="3" t="n">
        <f aca="false">'Данные (2)'!F33/1000</f>
        <v>2.56</v>
      </c>
    </row>
    <row r="34" customFormat="false" ht="12.75" hidden="false" customHeight="true" outlineLevel="0" collapsed="false">
      <c r="A34" s="2" t="s">
        <v>38</v>
      </c>
      <c r="B34" s="3" t="n">
        <f aca="false">'Данные (2)'!B34/1000</f>
        <v>4.989</v>
      </c>
      <c r="C34" s="3" t="n">
        <f aca="false">'Данные (2)'!C34/1000</f>
        <v>2.527</v>
      </c>
      <c r="D34" s="3" t="n">
        <f aca="false">'Данные (2)'!D34/1000</f>
        <v>2.937</v>
      </c>
      <c r="E34" s="3" t="n">
        <f aca="false">'Данные (2)'!E34/1000</f>
        <v>3.264</v>
      </c>
      <c r="F34" s="3" t="n">
        <f aca="false">'Данные (2)'!F34/1000</f>
        <v>3.046</v>
      </c>
    </row>
    <row r="35" customFormat="false" ht="12.75" hidden="false" customHeight="true" outlineLevel="0" collapsed="false">
      <c r="A35" s="2" t="s">
        <v>39</v>
      </c>
      <c r="B35" s="3" t="n">
        <f aca="false">'Данные (2)'!B35/1000</f>
        <v>0.156</v>
      </c>
      <c r="C35" s="3" t="n">
        <f aca="false">'Данные (2)'!C35/1000</f>
        <v>0.176</v>
      </c>
      <c r="D35" s="3" t="n">
        <f aca="false">'Данные (2)'!D35/1000</f>
        <v>0.127</v>
      </c>
      <c r="E35" s="3" t="n">
        <f aca="false">'Данные (2)'!E35/1000</f>
        <v>0.064</v>
      </c>
      <c r="F35" s="3" t="n">
        <f aca="false">'Данные (2)'!F35/1000</f>
        <v>0.079</v>
      </c>
    </row>
    <row r="36" customFormat="false" ht="12.75" hidden="false" customHeight="true" outlineLevel="0" collapsed="false">
      <c r="A36" s="2" t="s">
        <v>40</v>
      </c>
      <c r="B36" s="3" t="n">
        <f aca="false">'Данные (2)'!B36/1000</f>
        <v>22.457</v>
      </c>
      <c r="C36" s="3" t="n">
        <f aca="false">'Данные (2)'!C36/1000</f>
        <v>27.167</v>
      </c>
      <c r="D36" s="3" t="n">
        <f aca="false">'Данные (2)'!D36/1000</f>
        <v>22.748</v>
      </c>
      <c r="E36" s="3" t="n">
        <f aca="false">'Данные (2)'!E36/1000</f>
        <v>67.045</v>
      </c>
      <c r="F36" s="3" t="n">
        <f aca="false">'Данные (2)'!F36/1000</f>
        <v>66.301</v>
      </c>
    </row>
    <row r="37" customFormat="false" ht="12.75" hidden="false" customHeight="true" outlineLevel="0" collapsed="false">
      <c r="A37" s="2" t="s">
        <v>41</v>
      </c>
      <c r="B37" s="3" t="n">
        <f aca="false">'Данные (2)'!B37/1000</f>
        <v>11.58</v>
      </c>
      <c r="C37" s="3" t="n">
        <f aca="false">'Данные (2)'!C37/1000</f>
        <v>12.007</v>
      </c>
      <c r="D37" s="3" t="n">
        <f aca="false">'Данные (2)'!D37/1000</f>
        <v>13.38</v>
      </c>
      <c r="E37" s="3" t="n">
        <f aca="false">'Данные (2)'!E37/1000</f>
        <v>12.896</v>
      </c>
      <c r="F37" s="3" t="n">
        <f aca="false">'Данные (2)'!F37/1000</f>
        <v>12.434</v>
      </c>
    </row>
    <row r="38" customFormat="false" ht="12.75" hidden="false" customHeight="true" outlineLevel="0" collapsed="false">
      <c r="A38" s="2" t="s">
        <v>42</v>
      </c>
      <c r="B38" s="3" t="n">
        <f aca="false">'Данные (2)'!B38/1000</f>
        <v>53.049</v>
      </c>
      <c r="C38" s="3" t="n">
        <f aca="false">'Данные (2)'!C38/1000</f>
        <v>52.676</v>
      </c>
      <c r="D38" s="3" t="n">
        <f aca="false">'Данные (2)'!D38/1000</f>
        <v>50.9</v>
      </c>
      <c r="E38" s="3" t="n">
        <f aca="false">'Данные (2)'!E38/1000</f>
        <v>55.301</v>
      </c>
      <c r="F38" s="3" t="n">
        <f aca="false">'Данные (2)'!F38/1000</f>
        <v>44.485</v>
      </c>
    </row>
    <row r="39" customFormat="false" ht="12.75" hidden="false" customHeight="true" outlineLevel="0" collapsed="false">
      <c r="A39" s="2" t="s">
        <v>43</v>
      </c>
      <c r="B39" s="3" t="n">
        <f aca="false">'Данные (2)'!B39/1000</f>
        <v>7.419</v>
      </c>
      <c r="C39" s="3" t="n">
        <f aca="false">'Данные (2)'!C39/1000</f>
        <v>8.877</v>
      </c>
      <c r="D39" s="3" t="n">
        <f aca="false">'Данные (2)'!D39/1000</f>
        <v>8.906</v>
      </c>
      <c r="E39" s="3" t="n">
        <f aca="false">'Данные (2)'!E39/1000</f>
        <v>3.002</v>
      </c>
      <c r="F39" s="3" t="n">
        <f aca="false">'Данные (2)'!F39/1000</f>
        <v>2.192</v>
      </c>
    </row>
    <row r="40" customFormat="false" ht="12.75" hidden="false" customHeight="true" outlineLevel="0" collapsed="false">
      <c r="A40" s="2" t="s">
        <v>44</v>
      </c>
      <c r="B40" s="3" t="n">
        <f aca="false">'Данные (2)'!B40/1000</f>
        <v>8.981</v>
      </c>
      <c r="C40" s="3" t="n">
        <f aca="false">'Данные (2)'!C40/1000</f>
        <v>9.573</v>
      </c>
      <c r="D40" s="3" t="n">
        <f aca="false">'Данные (2)'!D40/1000</f>
        <v>31.493</v>
      </c>
      <c r="E40" s="3" t="n">
        <f aca="false">'Данные (2)'!E40/1000</f>
        <v>34.311</v>
      </c>
      <c r="F40" s="3" t="n">
        <f aca="false">'Данные (2)'!F40/1000</f>
        <v>50.148</v>
      </c>
    </row>
    <row r="41" customFormat="false" ht="12.75" hidden="false" customHeight="true" outlineLevel="0" collapsed="false">
      <c r="A41" s="2" t="s">
        <v>45</v>
      </c>
      <c r="B41" s="3" t="n">
        <f aca="false">'Данные (2)'!B41/1000</f>
        <v>13.854</v>
      </c>
      <c r="C41" s="3" t="n">
        <f aca="false">'Данные (2)'!C41/1000</f>
        <v>18.625</v>
      </c>
      <c r="D41" s="3" t="n">
        <f aca="false">'Данные (2)'!D41/1000</f>
        <v>20.829</v>
      </c>
      <c r="E41" s="3" t="n">
        <f aca="false">'Данные (2)'!E41/1000</f>
        <v>16.301</v>
      </c>
      <c r="F41" s="3" t="n">
        <f aca="false">'Данные (2)'!F41/1000</f>
        <v>8.734</v>
      </c>
    </row>
    <row r="42" customFormat="false" ht="12.75" hidden="false" customHeight="true" outlineLevel="0" collapsed="false">
      <c r="A42" s="2" t="s">
        <v>46</v>
      </c>
      <c r="B42" s="3" t="n">
        <f aca="false">'Данные (2)'!B42/1000</f>
        <v>9.015</v>
      </c>
      <c r="C42" s="3" t="n">
        <f aca="false">'Данные (2)'!C42/1000</f>
        <v>8.605</v>
      </c>
      <c r="D42" s="3" t="n">
        <f aca="false">'Данные (2)'!D42/1000</f>
        <v>9.34</v>
      </c>
      <c r="E42" s="3" t="n">
        <f aca="false">'Данные (2)'!E42/1000</f>
        <v>7.373</v>
      </c>
      <c r="F42" s="3" t="n">
        <f aca="false">'Данные (2)'!F42/1000</f>
        <v>5.898</v>
      </c>
    </row>
    <row r="43" customFormat="false" ht="12.75" hidden="false" customHeight="true" outlineLevel="0" collapsed="false">
      <c r="A43" s="2" t="s">
        <v>47</v>
      </c>
      <c r="B43" s="3" t="n">
        <f aca="false">'Данные (2)'!B43/1000</f>
        <v>3.649</v>
      </c>
      <c r="C43" s="3" t="n">
        <f aca="false">'Данные (2)'!C43/1000</f>
        <v>3.929</v>
      </c>
      <c r="D43" s="3" t="n">
        <f aca="false">'Данные (2)'!D43/1000</f>
        <v>5.044</v>
      </c>
      <c r="E43" s="3" t="n">
        <f aca="false">'Данные (2)'!E43/1000</f>
        <v>4.639</v>
      </c>
      <c r="F43" s="3" t="n">
        <f aca="false">'Данные (2)'!F43/1000</f>
        <v>3.932</v>
      </c>
    </row>
    <row r="44" customFormat="false" ht="12.75" hidden="false" customHeight="true" outlineLevel="0" collapsed="false">
      <c r="A44" s="2" t="s">
        <v>48</v>
      </c>
      <c r="B44" s="3" t="n">
        <f aca="false">'Данные (2)'!B44/1000</f>
        <v>3.09</v>
      </c>
      <c r="C44" s="3" t="n">
        <f aca="false">'Данные (2)'!C44/1000</f>
        <v>4.128</v>
      </c>
      <c r="D44" s="3" t="n">
        <f aca="false">'Данные (2)'!D44/1000</f>
        <v>6.185</v>
      </c>
      <c r="E44" s="3" t="n">
        <f aca="false">'Данные (2)'!E44/1000</f>
        <v>8.822</v>
      </c>
      <c r="F44" s="3" t="n">
        <f aca="false">'Данные (2)'!F44/1000</f>
        <v>7.775</v>
      </c>
    </row>
    <row r="45" customFormat="false" ht="12.75" hidden="false" customHeight="true" outlineLevel="0" collapsed="false">
      <c r="A45" s="2" t="s">
        <v>49</v>
      </c>
      <c r="B45" s="3" t="n">
        <f aca="false">'Данные (2)'!B45/1000</f>
        <v>13.541</v>
      </c>
      <c r="C45" s="3" t="n">
        <f aca="false">'Данные (2)'!C45/1000</f>
        <v>22.55</v>
      </c>
      <c r="D45" s="3" t="n">
        <f aca="false">'Данные (2)'!D45/1000</f>
        <v>13.572</v>
      </c>
      <c r="E45" s="3" t="n">
        <f aca="false">'Данные (2)'!E45/1000</f>
        <v>11.124</v>
      </c>
      <c r="F45" s="3" t="n">
        <f aca="false">'Данные (2)'!F45/1000</f>
        <v>13.847</v>
      </c>
    </row>
    <row r="46" customFormat="false" ht="12.75" hidden="false" customHeight="true" outlineLevel="0" collapsed="false">
      <c r="A46" s="2" t="s">
        <v>50</v>
      </c>
      <c r="B46" s="3" t="n">
        <f aca="false">'Данные (2)'!B46/1000</f>
        <v>141.766</v>
      </c>
      <c r="C46" s="3" t="n">
        <f aca="false">'Данные (2)'!C46/1000</f>
        <v>163.792</v>
      </c>
      <c r="D46" s="3" t="n">
        <f aca="false">'Данные (2)'!D46/1000</f>
        <v>180.584</v>
      </c>
      <c r="E46" s="3" t="n">
        <f aca="false">'Данные (2)'!E46/1000</f>
        <v>209.942</v>
      </c>
      <c r="F46" s="3" t="n">
        <f aca="false">'Данные (2)'!F46/1000</f>
        <v>198.825</v>
      </c>
    </row>
    <row r="47" customFormat="false" ht="12.75" hidden="false" customHeight="true" outlineLevel="0" collapsed="false">
      <c r="A47" s="2" t="s">
        <v>51</v>
      </c>
      <c r="B47" s="3" t="n">
        <f aca="false">'Данные (2)'!B47/1000</f>
        <v>16.247</v>
      </c>
      <c r="C47" s="3" t="n">
        <f aca="false">'Данные (2)'!C47/1000</f>
        <v>20.019</v>
      </c>
      <c r="D47" s="3" t="n">
        <f aca="false">'Данные (2)'!D47/1000</f>
        <v>22.041</v>
      </c>
      <c r="E47" s="3" t="n">
        <f aca="false">'Данные (2)'!E47/1000</f>
        <v>25.746</v>
      </c>
      <c r="F47" s="3" t="n">
        <f aca="false">'Данные (2)'!F47/1000</f>
        <v>24.219</v>
      </c>
    </row>
    <row r="48" customFormat="false" ht="12.75" hidden="false" customHeight="true" outlineLevel="0" collapsed="false">
      <c r="A48" s="2" t="s">
        <v>52</v>
      </c>
      <c r="B48" s="3" t="n">
        <f aca="false">'Данные (2)'!B48/1000</f>
        <v>1.191</v>
      </c>
      <c r="C48" s="3" t="n">
        <f aca="false">'Данные (2)'!C48/1000</f>
        <v>1.357</v>
      </c>
      <c r="D48" s="3" t="n">
        <f aca="false">'Данные (2)'!D48/1000</f>
        <v>1.508</v>
      </c>
      <c r="E48" s="3" t="n">
        <f aca="false">'Данные (2)'!E48/1000</f>
        <v>1.618</v>
      </c>
      <c r="F48" s="3" t="n">
        <f aca="false">'Данные (2)'!F48/1000</f>
        <v>2.064</v>
      </c>
    </row>
    <row r="49" customFormat="false" ht="12.75" hidden="false" customHeight="true" outlineLevel="0" collapsed="false">
      <c r="A49" s="2" t="s">
        <v>53</v>
      </c>
      <c r="B49" s="3" t="n">
        <f aca="false">'Данные (2)'!B49/1000</f>
        <v>0.146</v>
      </c>
      <c r="C49" s="3" t="n">
        <f aca="false">'Данные (2)'!C49/1000</f>
        <v>0.172</v>
      </c>
      <c r="D49" s="3" t="n">
        <f aca="false">'Данные (2)'!D49/1000</f>
        <v>0.238</v>
      </c>
      <c r="E49" s="3" t="n">
        <f aca="false">'Данные (2)'!E49/1000</f>
        <v>0.125</v>
      </c>
      <c r="F49" s="3" t="n">
        <f aca="false">'Данные (2)'!F49/1000</f>
        <v>0.078</v>
      </c>
    </row>
    <row r="50" customFormat="false" ht="12.75" hidden="false" customHeight="true" outlineLevel="0" collapsed="false">
      <c r="A50" s="2" t="s">
        <v>54</v>
      </c>
      <c r="B50" s="3" t="n">
        <f aca="false">'Данные (2)'!B50/1000</f>
        <v>0.2</v>
      </c>
      <c r="C50" s="3" t="n">
        <f aca="false">'Данные (2)'!C50/1000</f>
        <v>0.241</v>
      </c>
      <c r="D50" s="3" t="n">
        <f aca="false">'Данные (2)'!D50/1000</f>
        <v>0.126</v>
      </c>
      <c r="E50" s="3" t="n">
        <f aca="false">'Данные (2)'!E50/1000</f>
        <v>0.905</v>
      </c>
      <c r="F50" s="3" t="n">
        <f aca="false">'Данные (2)'!F50/1000</f>
        <v>0.611</v>
      </c>
    </row>
    <row r="51" customFormat="false" ht="12.75" hidden="false" customHeight="true" outlineLevel="0" collapsed="false">
      <c r="A51" s="2" t="s">
        <v>55</v>
      </c>
      <c r="B51" s="3" t="n">
        <f aca="false">'Данные (2)'!B51/1000</f>
        <v>11.485</v>
      </c>
      <c r="C51" s="3" t="n">
        <f aca="false">'Данные (2)'!C51/1000</f>
        <v>15.378</v>
      </c>
      <c r="D51" s="3" t="n">
        <f aca="false">'Данные (2)'!D51/1000</f>
        <v>17.743</v>
      </c>
      <c r="E51" s="3" t="n">
        <f aca="false">'Данные (2)'!E51/1000</f>
        <v>19.101</v>
      </c>
      <c r="F51" s="3" t="n">
        <f aca="false">'Данные (2)'!F51/1000</f>
        <v>23.538</v>
      </c>
    </row>
    <row r="52" customFormat="false" ht="12.75" hidden="false" customHeight="true" outlineLevel="0" collapsed="false">
      <c r="A52" s="2" t="s">
        <v>56</v>
      </c>
      <c r="B52" s="3" t="n">
        <f aca="false">'Данные (2)'!B52/1000</f>
        <v>5.846</v>
      </c>
      <c r="C52" s="3" t="n">
        <f aca="false">'Данные (2)'!C52/1000</f>
        <v>7.05</v>
      </c>
      <c r="D52" s="3" t="n">
        <f aca="false">'Данные (2)'!D52/1000</f>
        <v>6.382</v>
      </c>
      <c r="E52" s="3" t="n">
        <f aca="false">'Данные (2)'!E52/1000</f>
        <v>5.896</v>
      </c>
      <c r="F52" s="3" t="n">
        <f aca="false">'Данные (2)'!F52/1000</f>
        <v>6.007</v>
      </c>
    </row>
    <row r="53" customFormat="false" ht="12.75" hidden="false" customHeight="true" outlineLevel="0" collapsed="false">
      <c r="A53" s="2" t="s">
        <v>57</v>
      </c>
      <c r="B53" s="3" t="n">
        <f aca="false">'Данные (2)'!B53/1000</f>
        <v>1.736</v>
      </c>
      <c r="C53" s="3" t="n">
        <f aca="false">'Данные (2)'!C53/1000</f>
        <v>2.087</v>
      </c>
      <c r="D53" s="3" t="n">
        <f aca="false">'Данные (2)'!D53/1000</f>
        <v>1.906</v>
      </c>
      <c r="E53" s="3" t="n">
        <f aca="false">'Данные (2)'!E53/1000</f>
        <v>1.677</v>
      </c>
      <c r="F53" s="3" t="n">
        <f aca="false">'Данные (2)'!F53/1000</f>
        <v>1.731</v>
      </c>
    </row>
    <row r="54" customFormat="false" ht="12.75" hidden="false" customHeight="true" outlineLevel="0" collapsed="false">
      <c r="A54" s="2" t="s">
        <v>58</v>
      </c>
      <c r="B54" s="3" t="n">
        <f aca="false">'Данные (2)'!B54/1000</f>
        <v>0.031</v>
      </c>
      <c r="C54" s="3" t="n">
        <f aca="false">'Данные (2)'!C54/1000</f>
        <v>0.051</v>
      </c>
      <c r="D54" s="3" t="n">
        <f aca="false">'Данные (2)'!D54/1000</f>
        <v>0.058</v>
      </c>
      <c r="E54" s="3" t="n">
        <f aca="false">'Данные (2)'!E54/1000</f>
        <v>0.05</v>
      </c>
      <c r="F54" s="3" t="n">
        <f aca="false">'Данные (2)'!F54/1000</f>
        <v>0.06</v>
      </c>
    </row>
    <row r="55" customFormat="false" ht="12.75" hidden="false" customHeight="true" outlineLevel="0" collapsed="false">
      <c r="A55" s="2" t="s">
        <v>59</v>
      </c>
      <c r="B55" s="3" t="n">
        <f aca="false">'Данные (2)'!B55/1000</f>
        <v>0.066</v>
      </c>
      <c r="C55" s="3" t="n">
        <f aca="false">'Данные (2)'!C55/1000</f>
        <v>0.075</v>
      </c>
      <c r="D55" s="3" t="n">
        <f aca="false">'Данные (2)'!D55/1000</f>
        <v>0.088</v>
      </c>
      <c r="E55" s="3" t="n">
        <f aca="false">'Данные (2)'!E55/1000</f>
        <v>0.068</v>
      </c>
      <c r="F55" s="3" t="n">
        <f aca="false">'Данные (2)'!F55/1000</f>
        <v>0.03</v>
      </c>
    </row>
    <row r="56" customFormat="false" ht="12.75" hidden="false" customHeight="true" outlineLevel="0" collapsed="false">
      <c r="A56" s="2" t="s">
        <v>60</v>
      </c>
      <c r="B56" s="3" t="n">
        <f aca="false">'Данные (2)'!B56/1000</f>
        <v>2.434</v>
      </c>
      <c r="C56" s="3" t="n">
        <f aca="false">'Данные (2)'!C56/1000</f>
        <v>2.502</v>
      </c>
      <c r="D56" s="3" t="n">
        <f aca="false">'Данные (2)'!D56/1000</f>
        <v>2.532</v>
      </c>
      <c r="E56" s="3" t="n">
        <f aca="false">'Данные (2)'!E56/1000</f>
        <v>2.723</v>
      </c>
      <c r="F56" s="3" t="n">
        <f aca="false">'Данные (2)'!F56/1000</f>
        <v>2.259</v>
      </c>
    </row>
    <row r="57" customFormat="false" ht="12.75" hidden="false" customHeight="true" outlineLevel="0" collapsed="false">
      <c r="A57" s="2" t="s">
        <v>61</v>
      </c>
      <c r="B57" s="3" t="n">
        <f aca="false">'Данные (2)'!B57/1000</f>
        <v>9.633</v>
      </c>
      <c r="C57" s="3" t="n">
        <f aca="false">'Данные (2)'!C57/1000</f>
        <v>9.657</v>
      </c>
      <c r="D57" s="3" t="n">
        <f aca="false">'Данные (2)'!D57/1000</f>
        <v>8.064</v>
      </c>
      <c r="E57" s="3" t="n">
        <f aca="false">'Данные (2)'!E57/1000</f>
        <v>7.692</v>
      </c>
      <c r="F57" s="3" t="n">
        <f aca="false">'Данные (2)'!F57/1000</f>
        <v>5.965</v>
      </c>
    </row>
    <row r="58" customFormat="false" ht="12.75" hidden="false" customHeight="true" outlineLevel="0" collapsed="false">
      <c r="A58" s="2" t="s">
        <v>62</v>
      </c>
      <c r="B58" s="3" t="n">
        <f aca="false">'Данные (2)'!B58/1000</f>
        <v>1.438</v>
      </c>
      <c r="C58" s="3" t="n">
        <f aca="false">'Данные (2)'!C58/1000</f>
        <v>1.8</v>
      </c>
      <c r="D58" s="3" t="n">
        <f aca="false">'Данные (2)'!D58/1000</f>
        <v>2.204</v>
      </c>
      <c r="E58" s="3" t="n">
        <f aca="false">'Данные (2)'!E58/1000</f>
        <v>2.508</v>
      </c>
      <c r="F58" s="3" t="n">
        <f aca="false">'Данные (2)'!F58/1000</f>
        <v>2.15</v>
      </c>
    </row>
    <row r="59" customFormat="false" ht="12.75" hidden="false" customHeight="true" outlineLevel="0" collapsed="false">
      <c r="A59" s="2" t="s">
        <v>63</v>
      </c>
      <c r="B59" s="3" t="n">
        <f aca="false">'Данные (2)'!B59/1000</f>
        <v>1.81</v>
      </c>
      <c r="C59" s="3" t="n">
        <f aca="false">'Данные (2)'!C59/1000</f>
        <v>1.73</v>
      </c>
      <c r="D59" s="3" t="n">
        <f aca="false">'Данные (2)'!D59/1000</f>
        <v>1.838</v>
      </c>
      <c r="E59" s="3" t="n">
        <f aca="false">'Данные (2)'!E59/1000</f>
        <v>2</v>
      </c>
      <c r="F59" s="3" t="n">
        <f aca="false">'Данные (2)'!F59/1000</f>
        <v>1.762</v>
      </c>
    </row>
    <row r="60" customFormat="false" ht="12.75" hidden="false" customHeight="true" outlineLevel="0" collapsed="false">
      <c r="A60" s="2" t="s">
        <v>64</v>
      </c>
      <c r="B60" s="3" t="n">
        <f aca="false">'Данные (2)'!B60/1000</f>
        <v>3.751</v>
      </c>
      <c r="C60" s="3" t="n">
        <f aca="false">'Данные (2)'!C60/1000</f>
        <v>2.707</v>
      </c>
      <c r="D60" s="3" t="n">
        <f aca="false">'Данные (2)'!D60/1000</f>
        <v>2.537</v>
      </c>
      <c r="E60" s="3" t="n">
        <f aca="false">'Данные (2)'!E60/1000</f>
        <v>3.118</v>
      </c>
      <c r="F60" s="3" t="n">
        <f aca="false">'Данные (2)'!F60/1000</f>
        <v>3.677</v>
      </c>
    </row>
    <row r="61" customFormat="false" ht="12.75" hidden="false" customHeight="true" outlineLevel="0" collapsed="false">
      <c r="A61" s="2" t="s">
        <v>65</v>
      </c>
      <c r="B61" s="3" t="n">
        <f aca="false">'Данные (2)'!B61/1000</f>
        <v>3.258</v>
      </c>
      <c r="C61" s="3" t="n">
        <f aca="false">'Данные (2)'!C61/1000</f>
        <v>2.292</v>
      </c>
      <c r="D61" s="3" t="n">
        <f aca="false">'Данные (2)'!D61/1000</f>
        <v>1.912</v>
      </c>
      <c r="E61" s="3" t="n">
        <f aca="false">'Данные (2)'!E61/1000</f>
        <v>3.288</v>
      </c>
      <c r="F61" s="3" t="n">
        <f aca="false">'Данные (2)'!F61/1000</f>
        <v>2.168</v>
      </c>
    </row>
    <row r="62" customFormat="false" ht="12.75" hidden="false" customHeight="true" outlineLevel="0" collapsed="false">
      <c r="A62" s="2" t="s">
        <v>66</v>
      </c>
      <c r="B62" s="3" t="n">
        <f aca="false">'Данные (2)'!B62/1000</f>
        <v>0.247</v>
      </c>
      <c r="C62" s="3" t="n">
        <f aca="false">'Данные (2)'!C62/1000</f>
        <v>0.241</v>
      </c>
      <c r="D62" s="3" t="n">
        <f aca="false">'Данные (2)'!D62/1000</f>
        <v>0.325</v>
      </c>
      <c r="E62" s="3" t="n">
        <f aca="false">'Данные (2)'!E62/1000</f>
        <v>0.346</v>
      </c>
      <c r="F62" s="3" t="n">
        <f aca="false">'Данные (2)'!F62/1000</f>
        <v>0.291</v>
      </c>
    </row>
    <row r="63" customFormat="false" ht="12.75" hidden="false" customHeight="true" outlineLevel="0" collapsed="false">
      <c r="A63" s="2" t="s">
        <v>67</v>
      </c>
      <c r="B63" s="3" t="n">
        <f aca="false">'Данные (2)'!B63/1000</f>
        <v>17.019</v>
      </c>
      <c r="C63" s="3" t="n">
        <f aca="false">'Данные (2)'!C63/1000</f>
        <v>15.789</v>
      </c>
      <c r="D63" s="3" t="n">
        <f aca="false">'Данные (2)'!D63/1000</f>
        <v>20.518</v>
      </c>
      <c r="E63" s="3" t="n">
        <f aca="false">'Данные (2)'!E63/1000</f>
        <v>25.873</v>
      </c>
      <c r="F63" s="3" t="n">
        <f aca="false">'Данные (2)'!F63/1000</f>
        <v>22.4</v>
      </c>
    </row>
    <row r="64" customFormat="false" ht="12.75" hidden="false" customHeight="true" outlineLevel="0" collapsed="false">
      <c r="A64" s="2" t="s">
        <v>68</v>
      </c>
      <c r="B64" s="3" t="n">
        <f aca="false">'Данные (2)'!B64/1000</f>
        <v>0.077</v>
      </c>
      <c r="C64" s="3" t="n">
        <f aca="false">'Данные (2)'!C64/1000</f>
        <v>0.063</v>
      </c>
      <c r="D64" s="3" t="n">
        <f aca="false">'Данные (2)'!D64/1000</f>
        <v>0.078</v>
      </c>
      <c r="E64" s="3" t="n">
        <f aca="false">'Данные (2)'!E64/1000</f>
        <v>0.074</v>
      </c>
      <c r="F64" s="3" t="n">
        <f aca="false">'Данные (2)'!F64/1000</f>
        <v>0.033</v>
      </c>
    </row>
    <row r="65" customFormat="false" ht="12.75" hidden="false" customHeight="true" outlineLevel="0" collapsed="false">
      <c r="A65" s="2" t="s">
        <v>69</v>
      </c>
      <c r="B65" s="3" t="n">
        <f aca="false">'Данные (2)'!B65/1000</f>
        <v>1.039</v>
      </c>
      <c r="C65" s="3" t="n">
        <f aca="false">'Данные (2)'!C65/1000</f>
        <v>0.938</v>
      </c>
      <c r="D65" s="3" t="n">
        <f aca="false">'Данные (2)'!D65/1000</f>
        <v>1.19</v>
      </c>
      <c r="E65" s="3" t="n">
        <f aca="false">'Данные (2)'!E65/1000</f>
        <v>1.25</v>
      </c>
      <c r="F65" s="3" t="n">
        <f aca="false">'Данные (2)'!F65/1000</f>
        <v>0.853</v>
      </c>
    </row>
    <row r="66" customFormat="false" ht="12.75" hidden="false" customHeight="true" outlineLevel="0" collapsed="false">
      <c r="A66" s="2" t="s">
        <v>70</v>
      </c>
      <c r="B66" s="3" t="n">
        <f aca="false">'Данные (2)'!B66/1000</f>
        <v>11.335</v>
      </c>
      <c r="C66" s="3" t="n">
        <f aca="false">'Данные (2)'!C66/1000</f>
        <v>11.562</v>
      </c>
      <c r="D66" s="3" t="n">
        <f aca="false">'Данные (2)'!D66/1000</f>
        <v>15.36</v>
      </c>
      <c r="E66" s="3" t="n">
        <f aca="false">'Данные (2)'!E66/1000</f>
        <v>15.651</v>
      </c>
      <c r="F66" s="3" t="n">
        <f aca="false">'Данные (2)'!F66/1000</f>
        <v>15.222</v>
      </c>
    </row>
    <row r="67" customFormat="false" ht="12.75" hidden="false" customHeight="true" outlineLevel="0" collapsed="false">
      <c r="A67" s="2" t="s">
        <v>71</v>
      </c>
      <c r="B67" s="3" t="n">
        <f aca="false">'Данные (2)'!B67/1000</f>
        <v>3.575</v>
      </c>
      <c r="C67" s="3" t="n">
        <f aca="false">'Данные (2)'!C67/1000</f>
        <v>3.589</v>
      </c>
      <c r="D67" s="3" t="n">
        <f aca="false">'Данные (2)'!D67/1000</f>
        <v>3.731</v>
      </c>
      <c r="E67" s="3" t="n">
        <f aca="false">'Данные (2)'!E67/1000</f>
        <v>5.827</v>
      </c>
      <c r="F67" s="3" t="n">
        <f aca="false">'Данные (2)'!F67/1000</f>
        <v>5.623</v>
      </c>
    </row>
    <row r="68" customFormat="false" ht="12.75" hidden="false" customHeight="true" outlineLevel="0" collapsed="false">
      <c r="A68" s="2" t="s">
        <v>72</v>
      </c>
      <c r="B68" s="3" t="n">
        <f aca="false">'Данные (2)'!B68/1000</f>
        <v>14.67</v>
      </c>
      <c r="C68" s="3" t="n">
        <f aca="false">'Данные (2)'!C68/1000</f>
        <v>18.731</v>
      </c>
      <c r="D68" s="3" t="n">
        <f aca="false">'Данные (2)'!D68/1000</f>
        <v>28.379</v>
      </c>
      <c r="E68" s="3" t="n">
        <f aca="false">'Данные (2)'!E68/1000</f>
        <v>34.341</v>
      </c>
      <c r="F68" s="3" t="n">
        <f aca="false">'Данные (2)'!F68/1000</f>
        <v>31.898</v>
      </c>
    </row>
    <row r="69" customFormat="false" ht="12.75" hidden="false" customHeight="true" outlineLevel="0" collapsed="false">
      <c r="A69" s="2" t="s">
        <v>73</v>
      </c>
      <c r="B69" s="3" t="n">
        <f aca="false">'Данные (2)'!B69/1000</f>
        <v>8.157</v>
      </c>
      <c r="C69" s="3" t="n">
        <f aca="false">'Данные (2)'!C69/1000</f>
        <v>11.44</v>
      </c>
      <c r="D69" s="3" t="n">
        <f aca="false">'Данные (2)'!D69/1000</f>
        <v>12.392</v>
      </c>
      <c r="E69" s="3" t="n">
        <f aca="false">'Данные (2)'!E69/1000</f>
        <v>11.691</v>
      </c>
      <c r="F69" s="3" t="n">
        <f aca="false">'Данные (2)'!F69/1000</f>
        <v>11.732</v>
      </c>
    </row>
    <row r="70" customFormat="false" ht="12.75" hidden="false" customHeight="true" outlineLevel="0" collapsed="false">
      <c r="A70" s="2" t="s">
        <v>74</v>
      </c>
      <c r="B70" s="3" t="n">
        <f aca="false">'Данные (2)'!B70/1000</f>
        <v>1.727</v>
      </c>
      <c r="C70" s="3" t="n">
        <f aca="false">'Данные (2)'!C70/1000</f>
        <v>1.282</v>
      </c>
      <c r="D70" s="3" t="n">
        <f aca="false">'Данные (2)'!D70/1000</f>
        <v>3.896</v>
      </c>
      <c r="E70" s="3" t="n">
        <f aca="false">'Данные (2)'!E70/1000</f>
        <v>1.979</v>
      </c>
      <c r="F70" s="3" t="n">
        <f aca="false">'Данные (2)'!F70/1000</f>
        <v>3.377</v>
      </c>
    </row>
    <row r="71" customFormat="false" ht="12.75" hidden="false" customHeight="true" outlineLevel="0" collapsed="false">
      <c r="A71" s="2" t="s">
        <v>75</v>
      </c>
      <c r="B71" s="3" t="n">
        <f aca="false">'Данные (2)'!B71/1000</f>
        <v>38.094</v>
      </c>
      <c r="C71" s="3" t="n">
        <f aca="false">'Данные (2)'!C71/1000</f>
        <v>39.236</v>
      </c>
      <c r="D71" s="3" t="n">
        <f aca="false">'Данные (2)'!D71/1000</f>
        <v>42.007</v>
      </c>
      <c r="E71" s="3" t="n">
        <f aca="false">'Данные (2)'!E71/1000</f>
        <v>51.075</v>
      </c>
      <c r="F71" s="3" t="n">
        <f aca="false">'Данные (2)'!F71/1000</f>
        <v>45.171</v>
      </c>
    </row>
    <row r="72" customFormat="false" ht="12.75" hidden="false" customHeight="true" outlineLevel="0" collapsed="false">
      <c r="A72" s="4" t="s">
        <v>76</v>
      </c>
      <c r="B72" s="3" t="n">
        <f aca="false">'Данные (2)'!B72/1000</f>
        <v>153.04</v>
      </c>
      <c r="C72" s="3" t="n">
        <f aca="false">'Данные (2)'!C72/1000</f>
        <v>131.405</v>
      </c>
      <c r="D72" s="3" t="n">
        <f aca="false">'Данные (2)'!D72/1000</f>
        <v>136.109</v>
      </c>
      <c r="E72" s="3" t="n">
        <f aca="false">'Данные (2)'!E72/1000</f>
        <v>145.769</v>
      </c>
      <c r="F72" s="3" t="n">
        <f aca="false">'Данные (2)'!F72/1000</f>
        <v>148.518</v>
      </c>
    </row>
    <row r="73" customFormat="false" ht="12.75" hidden="false" customHeight="true" outlineLevel="0" collapsed="false">
      <c r="A73" s="2" t="s">
        <v>77</v>
      </c>
      <c r="B73" s="3" t="n">
        <f aca="false">'Данные (2)'!B73/1000</f>
        <v>7.603</v>
      </c>
      <c r="C73" s="3" t="n">
        <f aca="false">'Данные (2)'!C73/1000</f>
        <v>7.926</v>
      </c>
      <c r="D73" s="3" t="n">
        <f aca="false">'Данные (2)'!D73/1000</f>
        <v>9.69</v>
      </c>
      <c r="E73" s="3" t="n">
        <f aca="false">'Данные (2)'!E73/1000</f>
        <v>8.024</v>
      </c>
      <c r="F73" s="3" t="n">
        <f aca="false">'Данные (2)'!F73/1000</f>
        <v>6.272</v>
      </c>
    </row>
    <row r="74" customFormat="false" ht="12.75" hidden="false" customHeight="true" outlineLevel="0" collapsed="false">
      <c r="A74" s="2" t="s">
        <v>78</v>
      </c>
      <c r="B74" s="3" t="n">
        <f aca="false">'Данные (2)'!B74/1000</f>
        <v>103.084</v>
      </c>
      <c r="C74" s="3" t="n">
        <f aca="false">'Данные (2)'!C74/1000</f>
        <v>117.23</v>
      </c>
      <c r="D74" s="3" t="n">
        <f aca="false">'Данные (2)'!D74/1000</f>
        <v>134.928</v>
      </c>
      <c r="E74" s="3" t="n">
        <f aca="false">'Данные (2)'!E74/1000</f>
        <v>139.886</v>
      </c>
      <c r="F74" s="3" t="n">
        <f aca="false">'Данные (2)'!F74/1000</f>
        <v>139.217</v>
      </c>
    </row>
    <row r="75" customFormat="false" ht="12.75" hidden="false" customHeight="true" outlineLevel="0" collapsed="false">
      <c r="A75" s="2" t="s">
        <v>79</v>
      </c>
      <c r="B75" s="3" t="n">
        <f aca="false">'Данные (2)'!B75/1000</f>
        <v>1.774</v>
      </c>
      <c r="C75" s="3" t="n">
        <f aca="false">'Данные (2)'!C75/1000</f>
        <v>3.119</v>
      </c>
      <c r="D75" s="3" t="n">
        <f aca="false">'Данные (2)'!D75/1000</f>
        <v>4.144</v>
      </c>
      <c r="E75" s="3" t="n">
        <f aca="false">'Данные (2)'!E75/1000</f>
        <v>3.547</v>
      </c>
      <c r="F75" s="3" t="n">
        <f aca="false">'Данные (2)'!F75/1000</f>
        <v>2.999</v>
      </c>
    </row>
    <row r="76" customFormat="false" ht="12.75" hidden="false" customHeight="true" outlineLevel="0" collapsed="false">
      <c r="A76" s="2" t="s">
        <v>80</v>
      </c>
      <c r="B76" s="3" t="n">
        <f aca="false">'Данные (2)'!B76/1000</f>
        <v>5.229</v>
      </c>
      <c r="C76" s="3" t="n">
        <f aca="false">'Данные (2)'!C76/1000</f>
        <v>5.091</v>
      </c>
      <c r="D76" s="3" t="n">
        <f aca="false">'Данные (2)'!D76/1000</f>
        <v>6.883</v>
      </c>
      <c r="E76" s="3" t="n">
        <f aca="false">'Данные (2)'!E76/1000</f>
        <v>5.466</v>
      </c>
      <c r="F76" s="3" t="n">
        <f aca="false">'Данные (2)'!F76/1000</f>
        <v>3.733</v>
      </c>
    </row>
    <row r="77" customFormat="false" ht="12.75" hidden="false" customHeight="true" outlineLevel="0" collapsed="false">
      <c r="A77" s="2" t="s">
        <v>81</v>
      </c>
      <c r="B77" s="3" t="n">
        <f aca="false">'Данные (2)'!B77/1000</f>
        <v>3.251</v>
      </c>
      <c r="C77" s="3" t="n">
        <f aca="false">'Данные (2)'!C77/1000</f>
        <v>3.102</v>
      </c>
      <c r="D77" s="3" t="n">
        <f aca="false">'Данные (2)'!D77/1000</f>
        <v>2.878</v>
      </c>
      <c r="E77" s="3" t="n">
        <f aca="false">'Данные (2)'!E77/1000</f>
        <v>5.147</v>
      </c>
      <c r="F77" s="3" t="n">
        <f aca="false">'Данные (2)'!F77/1000</f>
        <v>4.786</v>
      </c>
    </row>
    <row r="78" customFormat="false" ht="12.75" hidden="false" customHeight="true" outlineLevel="0" collapsed="false">
      <c r="A78" s="2" t="s">
        <v>82</v>
      </c>
      <c r="B78" s="3" t="n">
        <f aca="false">'Данные (2)'!B78/1000</f>
        <v>2.082</v>
      </c>
      <c r="C78" s="3" t="n">
        <f aca="false">'Данные (2)'!C78/1000</f>
        <v>3.148</v>
      </c>
      <c r="D78" s="3" t="n">
        <f aca="false">'Данные (2)'!D78/1000</f>
        <v>2.368</v>
      </c>
      <c r="E78" s="3" t="n">
        <f aca="false">'Данные (2)'!E78/1000</f>
        <v>3.009</v>
      </c>
      <c r="F78" s="3" t="n">
        <f aca="false">'Данные (2)'!F78/1000</f>
        <v>5.977</v>
      </c>
    </row>
    <row r="79" customFormat="false" ht="12.75" hidden="false" customHeight="true" outlineLevel="0" collapsed="false">
      <c r="A79" s="2" t="s">
        <v>83</v>
      </c>
      <c r="B79" s="3" t="n">
        <f aca="false">'Данные (2)'!B79/1000</f>
        <v>6.856</v>
      </c>
      <c r="C79" s="3" t="n">
        <f aca="false">'Данные (2)'!C79/1000</f>
        <v>5.447</v>
      </c>
      <c r="D79" s="3" t="n">
        <f aca="false">'Данные (2)'!D79/1000</f>
        <v>8.276</v>
      </c>
      <c r="E79" s="3" t="n">
        <f aca="false">'Данные (2)'!E79/1000</f>
        <v>8.296</v>
      </c>
      <c r="F79" s="3" t="n">
        <f aca="false">'Данные (2)'!F79/1000</f>
        <v>3.321</v>
      </c>
    </row>
    <row r="80" customFormat="false" ht="12.75" hidden="false" customHeight="true" outlineLevel="0" collapsed="false">
      <c r="A80" s="2" t="s">
        <v>84</v>
      </c>
      <c r="B80" s="3" t="n">
        <f aca="false">'Данные (2)'!B80/1000</f>
        <v>15.354</v>
      </c>
      <c r="C80" s="3" t="n">
        <f aca="false">'Данные (2)'!C80/1000</f>
        <v>14.147</v>
      </c>
      <c r="D80" s="3" t="n">
        <f aca="false">'Данные (2)'!D80/1000</f>
        <v>13.387</v>
      </c>
      <c r="E80" s="3" t="n">
        <f aca="false">'Данные (2)'!E80/1000</f>
        <v>13.145</v>
      </c>
      <c r="F80" s="3" t="n">
        <f aca="false">'Данные (2)'!F80/1000</f>
        <v>11.818</v>
      </c>
    </row>
    <row r="81" customFormat="false" ht="12.75" hidden="false" customHeight="true" outlineLevel="0" collapsed="false">
      <c r="A81" s="2" t="s">
        <v>85</v>
      </c>
      <c r="B81" s="3" t="n">
        <f aca="false">'Данные (2)'!B81/1000</f>
        <v>13.837</v>
      </c>
      <c r="C81" s="3" t="n">
        <f aca="false">'Данные (2)'!C81/1000</f>
        <v>25.493</v>
      </c>
      <c r="D81" s="3" t="n">
        <f aca="false">'Данные (2)'!D81/1000</f>
        <v>20.75</v>
      </c>
      <c r="E81" s="3" t="n">
        <f aca="false">'Данные (2)'!E81/1000</f>
        <v>26.117</v>
      </c>
      <c r="F81" s="3" t="n">
        <f aca="false">'Данные (2)'!F81/1000</f>
        <v>26.307</v>
      </c>
    </row>
    <row r="82" customFormat="false" ht="12.75" hidden="false" customHeight="true" outlineLevel="0" collapsed="false">
      <c r="A82" s="2" t="s">
        <v>86</v>
      </c>
      <c r="B82" s="3" t="n">
        <f aca="false">'Данные (2)'!B82/1000</f>
        <v>8.763</v>
      </c>
      <c r="C82" s="3" t="n">
        <f aca="false">'Данные (2)'!C82/1000</f>
        <v>18.398</v>
      </c>
      <c r="D82" s="3" t="n">
        <f aca="false">'Данные (2)'!D82/1000</f>
        <v>14.496</v>
      </c>
      <c r="E82" s="3" t="n">
        <f aca="false">'Данные (2)'!E82/1000</f>
        <v>16.414</v>
      </c>
      <c r="F82" s="3" t="n">
        <f aca="false">'Данные (2)'!F82/1000</f>
        <v>16.527</v>
      </c>
    </row>
    <row r="83" customFormat="false" ht="12.75" hidden="false" customHeight="true" outlineLevel="0" collapsed="false">
      <c r="A83" s="2" t="s">
        <v>87</v>
      </c>
      <c r="B83" s="3" t="n">
        <f aca="false">'Данные (2)'!B83/1000</f>
        <v>2.436</v>
      </c>
      <c r="C83" s="3" t="n">
        <f aca="false">'Данные (2)'!C83/1000</f>
        <v>1.302</v>
      </c>
      <c r="D83" s="3" t="n">
        <f aca="false">'Данные (2)'!D83/1000</f>
        <v>4.083</v>
      </c>
      <c r="E83" s="3" t="n">
        <f aca="false">'Данные (2)'!E83/1000</f>
        <v>10.158</v>
      </c>
      <c r="F83" s="3" t="n">
        <f aca="false">'Данные (2)'!F83/1000</f>
        <v>13.605</v>
      </c>
    </row>
    <row r="84" customFormat="false" ht="12.75" hidden="false" customHeight="true" outlineLevel="0" collapsed="false">
      <c r="A84" s="2" t="s">
        <v>88</v>
      </c>
      <c r="B84" s="3" t="n">
        <f aca="false">'Данные (2)'!B84/1000</f>
        <v>0.402</v>
      </c>
      <c r="C84" s="3" t="n">
        <f aca="false">'Данные (2)'!C84/1000</f>
        <v>1.507</v>
      </c>
      <c r="D84" s="3" t="n">
        <f aca="false">'Данные (2)'!D84/1000</f>
        <v>2.436</v>
      </c>
      <c r="E84" s="3" t="n">
        <f aca="false">'Данные (2)'!E84/1000</f>
        <v>10.998</v>
      </c>
      <c r="F84" s="3" t="n">
        <f aca="false">'Данные (2)'!F84/1000</f>
        <v>8.28</v>
      </c>
    </row>
    <row r="85" customFormat="false" ht="12.75" hidden="false" customHeight="true" outlineLevel="0" collapsed="false">
      <c r="A85" s="2" t="s">
        <v>89</v>
      </c>
      <c r="B85" s="3" t="n">
        <f aca="false">'Данные (2)'!B85/1000</f>
        <v>74.466</v>
      </c>
      <c r="C85" s="3" t="n">
        <f aca="false">'Данные (2)'!C85/1000</f>
        <v>91.542</v>
      </c>
      <c r="D85" s="3" t="n">
        <f aca="false">'Данные (2)'!D85/1000</f>
        <v>91.502</v>
      </c>
      <c r="E85" s="3" t="n">
        <f aca="false">'Данные (2)'!E85/1000</f>
        <v>108.707</v>
      </c>
      <c r="F85" s="3" t="n">
        <f aca="false">'Данные (2)'!F85/1000</f>
        <v>103.034</v>
      </c>
    </row>
    <row r="86" customFormat="false" ht="12.75" hidden="false" customHeight="true" outlineLevel="0" collapsed="false">
      <c r="A86" s="2" t="s">
        <v>90</v>
      </c>
      <c r="B86" s="3" t="n">
        <f aca="false">'Данные (2)'!B86/1000</f>
        <v>11.759</v>
      </c>
      <c r="C86" s="3" t="n">
        <f aca="false">'Данные (2)'!C86/1000</f>
        <v>11.061</v>
      </c>
      <c r="D86" s="3" t="n">
        <f aca="false">'Данные (2)'!D86/1000</f>
        <v>12.933</v>
      </c>
      <c r="E86" s="3" t="n">
        <f aca="false">'Данные (2)'!E86/1000</f>
        <v>15.676</v>
      </c>
      <c r="F86" s="3" t="n">
        <f aca="false">'Данные (2)'!F86/1000</f>
        <v>14.599</v>
      </c>
    </row>
    <row r="87" customFormat="false" ht="12.75" hidden="false" customHeight="true" outlineLevel="0" collapsed="false">
      <c r="A87" s="2" t="s">
        <v>91</v>
      </c>
      <c r="B87" s="3" t="n">
        <f aca="false">'Данные (2)'!B87/1000</f>
        <v>1.936</v>
      </c>
      <c r="C87" s="3" t="n">
        <f aca="false">'Данные (2)'!C87/1000</f>
        <v>1.888</v>
      </c>
      <c r="D87" s="3" t="n">
        <f aca="false">'Данные (2)'!D87/1000</f>
        <v>2.306</v>
      </c>
      <c r="E87" s="3" t="n">
        <f aca="false">'Данные (2)'!E87/1000</f>
        <v>4.219</v>
      </c>
      <c r="F87" s="3" t="n">
        <f aca="false">'Данные (2)'!F87/1000</f>
        <v>4.285</v>
      </c>
    </row>
    <row r="88" customFormat="false" ht="12.75" hidden="false" customHeight="true" outlineLevel="0" collapsed="false">
      <c r="A88" s="4" t="s">
        <v>92</v>
      </c>
      <c r="B88" s="3" t="n">
        <f aca="false">'Данные (2)'!B88/1000</f>
        <v>261.181</v>
      </c>
      <c r="C88" s="3" t="n">
        <f aca="false">'Данные (2)'!C88/1000</f>
        <v>270.063</v>
      </c>
      <c r="D88" s="3" t="n">
        <f aca="false">'Данные (2)'!D88/1000</f>
        <v>313.151</v>
      </c>
      <c r="E88" s="3" t="n">
        <f aca="false">'Данные (2)'!E88/1000</f>
        <v>398.344</v>
      </c>
      <c r="F88" s="3" t="n">
        <f aca="false">'Данные (2)'!F88/1000</f>
        <v>433.276</v>
      </c>
    </row>
    <row r="89" customFormat="false" ht="12.75" hidden="false" customHeight="true" outlineLevel="0" collapsed="false">
      <c r="A89" s="2" t="s">
        <v>93</v>
      </c>
      <c r="B89" s="3" t="n">
        <f aca="false">'Данные (2)'!B89/1000</f>
        <v>12.077</v>
      </c>
      <c r="C89" s="3" t="n">
        <f aca="false">'Данные (2)'!C89/1000</f>
        <v>20.324</v>
      </c>
      <c r="D89" s="3" t="n">
        <f aca="false">'Данные (2)'!D89/1000</f>
        <v>22.653</v>
      </c>
      <c r="E89" s="3" t="n">
        <f aca="false">'Данные (2)'!E89/1000</f>
        <v>25.193</v>
      </c>
      <c r="F89" s="3" t="n">
        <f aca="false">'Данные (2)'!F89/1000</f>
        <v>25.793</v>
      </c>
    </row>
    <row r="90" customFormat="false" ht="12.75" hidden="false" customHeight="true" outlineLevel="0" collapsed="false">
      <c r="A90" s="2" t="s">
        <v>94</v>
      </c>
      <c r="B90" s="3" t="n">
        <f aca="false">'Данные (2)'!B90/1000</f>
        <v>0.24</v>
      </c>
      <c r="C90" s="3" t="n">
        <f aca="false">'Данные (2)'!C90/1000</f>
        <v>0.296</v>
      </c>
      <c r="D90" s="3" t="n">
        <f aca="false">'Данные (2)'!D90/1000</f>
        <v>0.322</v>
      </c>
      <c r="E90" s="3" t="n">
        <f aca="false">'Данные (2)'!E90/1000</f>
        <v>0.289</v>
      </c>
      <c r="F90" s="3" t="n">
        <f aca="false">'Данные (2)'!F90/1000</f>
        <v>0.316</v>
      </c>
    </row>
    <row r="91" customFormat="false" ht="12.75" hidden="false" customHeight="true" outlineLevel="0" collapsed="false">
      <c r="A91" s="2" t="s">
        <v>95</v>
      </c>
      <c r="B91" s="3" t="n">
        <f aca="false">'Данные (2)'!B91/1000</f>
        <v>1.181</v>
      </c>
      <c r="C91" s="3" t="n">
        <f aca="false">'Данные (2)'!C91/1000</f>
        <v>1.812</v>
      </c>
      <c r="D91" s="3" t="n">
        <f aca="false">'Данные (2)'!D91/1000</f>
        <v>1.98</v>
      </c>
      <c r="E91" s="3" t="n">
        <f aca="false">'Данные (2)'!E91/1000</f>
        <v>1.93</v>
      </c>
      <c r="F91" s="3" t="n">
        <f aca="false">'Данные (2)'!F91/1000</f>
        <v>1.72</v>
      </c>
    </row>
    <row r="92" customFormat="false" ht="12.75" hidden="false" customHeight="true" outlineLevel="0" collapsed="false">
      <c r="A92" s="2" t="s">
        <v>96</v>
      </c>
      <c r="B92" s="3" t="n">
        <f aca="false">'Данные (2)'!B92/1000</f>
        <v>0.018</v>
      </c>
      <c r="C92" s="3" t="n">
        <f aca="false">'Данные (2)'!C92/1000</f>
        <v>0.101</v>
      </c>
      <c r="D92" s="3" t="n">
        <f aca="false">'Данные (2)'!D92/1000</f>
        <v>0.095</v>
      </c>
      <c r="E92" s="3" t="n">
        <f aca="false">'Данные (2)'!E92/1000</f>
        <v>0.091</v>
      </c>
      <c r="F92" s="3" t="n">
        <f aca="false">'Данные (2)'!F92/1000</f>
        <v>0.072</v>
      </c>
    </row>
    <row r="93" customFormat="false" ht="12.75" hidden="false" customHeight="true" outlineLevel="0" collapsed="false">
      <c r="A93" s="2" t="s">
        <v>97</v>
      </c>
      <c r="B93" s="3" t="n">
        <f aca="false">'Данные (2)'!B93/1000</f>
        <v>43.916</v>
      </c>
      <c r="C93" s="3" t="n">
        <f aca="false">'Данные (2)'!C93/1000</f>
        <v>76.415</v>
      </c>
      <c r="D93" s="3" t="n">
        <f aca="false">'Данные (2)'!D93/1000</f>
        <v>72.083</v>
      </c>
      <c r="E93" s="3" t="n">
        <f aca="false">'Данные (2)'!E93/1000</f>
        <v>58.276</v>
      </c>
      <c r="F93" s="3" t="n">
        <f aca="false">'Данные (2)'!F93/1000</f>
        <v>69.91</v>
      </c>
    </row>
    <row r="94" customFormat="false" ht="12.75" hidden="false" customHeight="true" outlineLevel="0" collapsed="false">
      <c r="A94" s="2" t="s">
        <v>98</v>
      </c>
      <c r="B94" s="3" t="n">
        <f aca="false">'Данные (2)'!B94/1000</f>
        <v>3.138</v>
      </c>
      <c r="C94" s="3" t="n">
        <f aca="false">'Данные (2)'!C94/1000</f>
        <v>5.207</v>
      </c>
      <c r="D94" s="3" t="n">
        <f aca="false">'Данные (2)'!D94/1000</f>
        <v>3.948</v>
      </c>
      <c r="E94" s="3" t="n">
        <f aca="false">'Данные (2)'!E94/1000</f>
        <v>5.484</v>
      </c>
      <c r="F94" s="3" t="n">
        <f aca="false">'Данные (2)'!F94/1000</f>
        <v>5.495</v>
      </c>
    </row>
    <row r="95" customFormat="false" ht="12.75" hidden="false" customHeight="true" outlineLevel="0" collapsed="false">
      <c r="A95" s="2" t="s">
        <v>99</v>
      </c>
      <c r="B95" s="3" t="n">
        <f aca="false">'Данные (2)'!B95/1000</f>
        <v>7.128</v>
      </c>
      <c r="C95" s="3" t="n">
        <f aca="false">'Данные (2)'!C95/1000</f>
        <v>7.831</v>
      </c>
      <c r="D95" s="3" t="n">
        <f aca="false">'Данные (2)'!D95/1000</f>
        <v>8.901</v>
      </c>
      <c r="E95" s="3" t="n">
        <f aca="false">'Данные (2)'!E95/1000</f>
        <v>7.663</v>
      </c>
      <c r="F95" s="3" t="n">
        <f aca="false">'Данные (2)'!F95/1000</f>
        <v>10.017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60.88"/>
    <col collapsed="false" customWidth="true" hidden="false" outlineLevel="0" max="2" min="2" style="0" width="138"/>
  </cols>
  <sheetData>
    <row r="1" customFormat="false" ht="12.75" hidden="false" customHeight="true" outlineLevel="0" collapsed="false">
      <c r="A1" s="5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/>
    <row r="3" customFormat="false" ht="12.75" hidden="false" customHeight="true" outlineLevel="0" collapsed="false">
      <c r="A3" s="2" t="s">
        <v>101</v>
      </c>
      <c r="B3" s="6" t="s">
        <v>102</v>
      </c>
    </row>
    <row r="4" customFormat="false" ht="51" hidden="false" customHeight="true" outlineLevel="0" collapsed="false">
      <c r="A4" s="2" t="s">
        <v>103</v>
      </c>
      <c r="B4" s="6" t="s">
        <v>104</v>
      </c>
    </row>
    <row r="5" customFormat="false" ht="12.75" hidden="false" customHeight="true" outlineLevel="0" collapsed="false">
      <c r="A5" s="2" t="s">
        <v>105</v>
      </c>
      <c r="B5" s="6" t="s">
        <v>106</v>
      </c>
    </row>
    <row r="6" customFormat="false" ht="12.75" hidden="false" customHeight="true" outlineLevel="0" collapsed="false">
      <c r="A6" s="2" t="s">
        <v>107</v>
      </c>
      <c r="B6" s="6" t="s">
        <v>108</v>
      </c>
    </row>
    <row r="7" customFormat="false" ht="12.75" hidden="false" customHeight="true" outlineLevel="0" collapsed="false">
      <c r="A7" s="2" t="s">
        <v>109</v>
      </c>
      <c r="B7" s="6" t="s">
        <v>110</v>
      </c>
    </row>
    <row r="8" customFormat="false" ht="38.25" hidden="false" customHeight="true" outlineLevel="0" collapsed="false">
      <c r="A8" s="2" t="s">
        <v>111</v>
      </c>
      <c r="B8" s="6" t="s">
        <v>112</v>
      </c>
    </row>
    <row r="9" customFormat="false" ht="12.75" hidden="false" customHeight="true" outlineLevel="0" collapsed="false">
      <c r="A9" s="2" t="s">
        <v>113</v>
      </c>
      <c r="B9" s="6" t="s">
        <v>114</v>
      </c>
    </row>
    <row r="10" customFormat="false" ht="12.75" hidden="false" customHeight="true" outlineLevel="0" collapsed="false">
      <c r="A10" s="2" t="s">
        <v>115</v>
      </c>
      <c r="B10" s="6" t="s">
        <v>116</v>
      </c>
    </row>
    <row r="11" customFormat="false" ht="12.75" hidden="false" customHeight="true" outlineLevel="0" collapsed="false">
      <c r="A11" s="2" t="s">
        <v>117</v>
      </c>
      <c r="B11" s="6" t="s">
        <v>118</v>
      </c>
    </row>
    <row r="12" customFormat="false" ht="12.75" hidden="false" customHeight="true" outlineLevel="0" collapsed="false">
      <c r="A12" s="2" t="s">
        <v>119</v>
      </c>
      <c r="B12" s="6" t="s">
        <v>120</v>
      </c>
    </row>
    <row r="13" customFormat="false" ht="12.75" hidden="false" customHeight="true" outlineLevel="0" collapsed="false">
      <c r="A13" s="2" t="s">
        <v>121</v>
      </c>
      <c r="B13" s="6" t="s">
        <v>122</v>
      </c>
    </row>
    <row r="14" customFormat="false" ht="12.75" hidden="false" customHeight="true" outlineLevel="0" collapsed="false">
      <c r="A14" s="2" t="s">
        <v>123</v>
      </c>
      <c r="B14" s="6" t="s">
        <v>124</v>
      </c>
    </row>
  </sheetData>
  <mergeCells count="1">
    <mergeCell ref="A1:Z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8.88671875" defaultRowHeight="12.75" zeroHeight="false" outlineLevelRow="0" outlineLevelCol="0"/>
  <cols>
    <col collapsed="false" customWidth="true" hidden="false" outlineLevel="0" max="1" min="1" style="7" width="61.67"/>
    <col collapsed="false" customWidth="true" hidden="false" outlineLevel="0" max="3" min="2" style="7" width="10.44"/>
    <col collapsed="false" customWidth="true" hidden="false" outlineLevel="0" max="4" min="4" style="7" width="10.33"/>
    <col collapsed="false" customWidth="true" hidden="false" outlineLevel="0" max="6" min="5" style="7" width="11.89"/>
    <col collapsed="false" customWidth="false" hidden="false" outlineLevel="0" max="16384" min="7" style="7" width="8.88"/>
  </cols>
  <sheetData>
    <row r="1" customFormat="false" ht="12.75" hidden="false" customHeight="true" outlineLevel="0" collapsed="false">
      <c r="A1" s="1" t="s">
        <v>125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true" outlineLevel="0" collapsed="false">
      <c r="A2" s="2" t="s">
        <v>6</v>
      </c>
      <c r="B2" s="8" t="n">
        <v>822645</v>
      </c>
      <c r="C2" s="8" t="n">
        <v>899383</v>
      </c>
      <c r="D2" s="8" t="n">
        <v>994043</v>
      </c>
      <c r="E2" s="8" t="n">
        <v>1130828</v>
      </c>
      <c r="F2" s="8" t="n">
        <v>1158886</v>
      </c>
    </row>
    <row r="3" customFormat="false" ht="12.75" hidden="false" customHeight="true" outlineLevel="0" collapsed="false">
      <c r="A3" s="2" t="s">
        <v>7</v>
      </c>
      <c r="B3" s="8" t="n">
        <v>17768</v>
      </c>
      <c r="C3" s="8" t="n">
        <v>15096</v>
      </c>
      <c r="D3" s="8" t="n">
        <v>13992</v>
      </c>
      <c r="E3" s="8" t="n">
        <v>15855</v>
      </c>
      <c r="F3" s="8" t="n">
        <v>10293</v>
      </c>
    </row>
    <row r="4" customFormat="false" ht="12.75" hidden="false" customHeight="true" outlineLevel="0" collapsed="false">
      <c r="A4" s="2" t="s">
        <v>8</v>
      </c>
      <c r="B4" s="8" t="n">
        <v>3940</v>
      </c>
      <c r="C4" s="8" t="n">
        <v>4199</v>
      </c>
      <c r="D4" s="8" t="n">
        <v>3652</v>
      </c>
      <c r="E4" s="8" t="n">
        <v>2446</v>
      </c>
      <c r="F4" s="8" t="n">
        <v>3568</v>
      </c>
    </row>
    <row r="5" customFormat="false" ht="12.75" hidden="false" customHeight="true" outlineLevel="0" collapsed="false">
      <c r="A5" s="2" t="s">
        <v>9</v>
      </c>
      <c r="B5" s="8" t="n">
        <v>18928</v>
      </c>
      <c r="C5" s="8" t="n">
        <v>15279</v>
      </c>
      <c r="D5" s="8" t="n">
        <v>14851</v>
      </c>
      <c r="E5" s="8" t="n">
        <v>9918</v>
      </c>
      <c r="F5" s="8" t="n">
        <v>16234</v>
      </c>
    </row>
    <row r="6" customFormat="false" ht="12.75" hidden="false" customHeight="true" outlineLevel="0" collapsed="false">
      <c r="A6" s="2" t="s">
        <v>10</v>
      </c>
      <c r="B6" s="8" t="n">
        <v>6683</v>
      </c>
      <c r="C6" s="8" t="n">
        <v>6763</v>
      </c>
      <c r="D6" s="8" t="n">
        <v>5945</v>
      </c>
      <c r="E6" s="8" t="n">
        <v>6736</v>
      </c>
      <c r="F6" s="8" t="n">
        <v>5059</v>
      </c>
    </row>
    <row r="7" customFormat="false" ht="12.75" hidden="false" customHeight="true" outlineLevel="0" collapsed="false">
      <c r="A7" s="4" t="s">
        <v>11</v>
      </c>
      <c r="B7" s="8" t="n">
        <v>4450</v>
      </c>
      <c r="C7" s="8" t="n">
        <v>4320</v>
      </c>
      <c r="D7" s="8" t="n">
        <v>6673</v>
      </c>
      <c r="E7" s="8" t="n">
        <v>6410</v>
      </c>
      <c r="F7" s="8" t="n">
        <v>7618</v>
      </c>
    </row>
    <row r="8" customFormat="false" ht="12.75" hidden="false" customHeight="true" outlineLevel="0" collapsed="false">
      <c r="A8" s="2" t="s">
        <v>12</v>
      </c>
      <c r="B8" s="8" t="n">
        <v>5526</v>
      </c>
      <c r="C8" s="8" t="n">
        <v>5852</v>
      </c>
      <c r="D8" s="8" t="n">
        <v>5887</v>
      </c>
      <c r="E8" s="8" t="n">
        <v>6709</v>
      </c>
      <c r="F8" s="8" t="n">
        <v>8761</v>
      </c>
    </row>
    <row r="9" customFormat="false" ht="12.75" hidden="false" customHeight="true" outlineLevel="0" collapsed="false">
      <c r="A9" s="2" t="s">
        <v>13</v>
      </c>
      <c r="B9" s="8" t="n">
        <v>1946</v>
      </c>
      <c r="C9" s="8" t="n">
        <v>2003</v>
      </c>
      <c r="D9" s="8" t="n">
        <v>2091</v>
      </c>
      <c r="E9" s="8" t="n">
        <v>1582</v>
      </c>
      <c r="F9" s="8" t="n">
        <v>1682</v>
      </c>
    </row>
    <row r="10" customFormat="false" ht="12.75" hidden="false" customHeight="true" outlineLevel="0" collapsed="false">
      <c r="A10" s="2" t="s">
        <v>14</v>
      </c>
      <c r="B10" s="8" t="n">
        <v>13111</v>
      </c>
      <c r="C10" s="8" t="n">
        <v>34898</v>
      </c>
      <c r="D10" s="8" t="n">
        <v>13199</v>
      </c>
      <c r="E10" s="8" t="n">
        <v>12899</v>
      </c>
      <c r="F10" s="8" t="n">
        <v>13011</v>
      </c>
    </row>
    <row r="11" customFormat="false" ht="12.75" hidden="false" customHeight="true" outlineLevel="0" collapsed="false">
      <c r="A11" s="2" t="s">
        <v>15</v>
      </c>
      <c r="B11" s="8" t="n">
        <v>4277</v>
      </c>
      <c r="C11" s="8" t="n">
        <v>3554</v>
      </c>
      <c r="D11" s="8" t="n">
        <v>4229</v>
      </c>
      <c r="E11" s="8" t="n">
        <v>3694</v>
      </c>
      <c r="F11" s="8" t="n">
        <v>6235</v>
      </c>
    </row>
    <row r="12" customFormat="false" ht="12.75" hidden="false" customHeight="true" outlineLevel="0" collapsed="false">
      <c r="A12" s="2" t="s">
        <v>16</v>
      </c>
      <c r="B12" s="8" t="n">
        <v>8576</v>
      </c>
      <c r="C12" s="8" t="n">
        <v>8180</v>
      </c>
      <c r="D12" s="8" t="n">
        <v>7606</v>
      </c>
      <c r="E12" s="8" t="n">
        <v>8001</v>
      </c>
      <c r="F12" s="8" t="n">
        <v>7752</v>
      </c>
    </row>
    <row r="13" customFormat="false" ht="12.75" hidden="false" customHeight="true" outlineLevel="0" collapsed="false">
      <c r="A13" s="2" t="s">
        <v>17</v>
      </c>
      <c r="B13" s="8" t="n">
        <v>136090</v>
      </c>
      <c r="C13" s="8" t="n">
        <v>149073</v>
      </c>
      <c r="D13" s="8" t="n">
        <v>192421</v>
      </c>
      <c r="E13" s="8" t="n">
        <v>231131</v>
      </c>
      <c r="F13" s="8" t="n">
        <v>246383</v>
      </c>
    </row>
    <row r="14" customFormat="false" ht="12.75" hidden="false" customHeight="true" outlineLevel="0" collapsed="false">
      <c r="A14" s="2" t="s">
        <v>18</v>
      </c>
      <c r="B14" s="8" t="n">
        <v>88958</v>
      </c>
      <c r="C14" s="8" t="n">
        <v>69427</v>
      </c>
      <c r="D14" s="8" t="n">
        <v>70915</v>
      </c>
      <c r="E14" s="8" t="n">
        <v>94489</v>
      </c>
      <c r="F14" s="8" t="n">
        <v>92427</v>
      </c>
    </row>
    <row r="15" customFormat="false" ht="12.75" hidden="false" customHeight="true" outlineLevel="0" collapsed="false">
      <c r="A15" s="2" t="s">
        <v>19</v>
      </c>
      <c r="B15" s="8" t="n">
        <v>435</v>
      </c>
      <c r="C15" s="8" t="n">
        <v>1481</v>
      </c>
      <c r="D15" s="8" t="n">
        <v>1430</v>
      </c>
      <c r="E15" s="8" t="n">
        <v>1474</v>
      </c>
      <c r="F15" s="8" t="n">
        <v>1024</v>
      </c>
    </row>
    <row r="16" customFormat="false" ht="12.75" hidden="false" customHeight="true" outlineLevel="0" collapsed="false">
      <c r="A16" s="2" t="s">
        <v>20</v>
      </c>
      <c r="B16" s="8" t="n">
        <v>37589</v>
      </c>
      <c r="C16" s="8" t="n">
        <v>41010</v>
      </c>
      <c r="D16" s="8" t="n">
        <v>55996</v>
      </c>
      <c r="E16" s="8" t="n">
        <v>61880</v>
      </c>
      <c r="F16" s="8" t="n">
        <v>59834</v>
      </c>
    </row>
    <row r="17" customFormat="false" ht="12.75" hidden="false" customHeight="true" outlineLevel="0" collapsed="false">
      <c r="A17" s="2" t="s">
        <v>21</v>
      </c>
      <c r="B17" s="8" t="n">
        <v>470</v>
      </c>
      <c r="C17" s="8" t="n">
        <v>1835</v>
      </c>
      <c r="D17" s="8" t="n">
        <v>1604</v>
      </c>
      <c r="E17" s="8" t="n">
        <v>1710</v>
      </c>
      <c r="F17" s="8" t="n">
        <v>1730</v>
      </c>
    </row>
    <row r="18" customFormat="false" ht="12.75" hidden="false" customHeight="true" outlineLevel="0" collapsed="false">
      <c r="A18" s="2" t="s">
        <v>22</v>
      </c>
      <c r="B18" s="8" t="n">
        <v>4994</v>
      </c>
      <c r="C18" s="8" t="n">
        <v>2563</v>
      </c>
      <c r="D18" s="8" t="n">
        <v>3324</v>
      </c>
      <c r="E18" s="8" t="n">
        <v>4070</v>
      </c>
      <c r="F18" s="8" t="n">
        <v>3121</v>
      </c>
    </row>
    <row r="19" customFormat="false" ht="12.75" hidden="false" customHeight="true" outlineLevel="0" collapsed="false">
      <c r="A19" s="2" t="s">
        <v>23</v>
      </c>
      <c r="B19" s="8" t="n">
        <v>2420</v>
      </c>
      <c r="C19" s="8" t="n">
        <v>2828</v>
      </c>
      <c r="D19" s="8" t="n">
        <v>3290</v>
      </c>
      <c r="E19" s="8" t="n">
        <v>3035</v>
      </c>
      <c r="F19" s="8" t="n">
        <v>5596</v>
      </c>
    </row>
    <row r="20" customFormat="false" ht="12.75" hidden="false" customHeight="true" outlineLevel="0" collapsed="false">
      <c r="A20" s="2" t="s">
        <v>24</v>
      </c>
      <c r="B20" s="8" t="n">
        <v>13175</v>
      </c>
      <c r="C20" s="8" t="n">
        <v>17552</v>
      </c>
      <c r="D20" s="8" t="n">
        <v>18193</v>
      </c>
      <c r="E20" s="8" t="n">
        <v>17674</v>
      </c>
      <c r="F20" s="8" t="n">
        <v>13319</v>
      </c>
    </row>
    <row r="21" customFormat="false" ht="12.75" hidden="false" customHeight="true" outlineLevel="0" collapsed="false">
      <c r="A21" s="2" t="s">
        <v>25</v>
      </c>
      <c r="B21" s="8" t="n">
        <v>95</v>
      </c>
      <c r="C21" s="8" t="n">
        <v>106</v>
      </c>
      <c r="D21" s="8" t="n">
        <v>121</v>
      </c>
      <c r="E21" s="8" t="n">
        <v>127</v>
      </c>
      <c r="F21" s="8" t="n">
        <v>95</v>
      </c>
    </row>
    <row r="22" customFormat="false" ht="12.75" hidden="false" customHeight="true" outlineLevel="0" collapsed="false">
      <c r="A22" s="2" t="s">
        <v>26</v>
      </c>
      <c r="B22" s="8" t="n">
        <v>6404</v>
      </c>
      <c r="C22" s="8" t="n">
        <v>5943</v>
      </c>
      <c r="D22" s="8" t="n">
        <v>6168</v>
      </c>
      <c r="E22" s="8" t="n">
        <v>6268</v>
      </c>
      <c r="F22" s="8" t="n">
        <v>6148</v>
      </c>
    </row>
    <row r="23" customFormat="false" ht="12.75" hidden="false" customHeight="true" outlineLevel="0" collapsed="false">
      <c r="A23" s="2" t="s">
        <v>27</v>
      </c>
      <c r="B23" s="8" t="n">
        <v>22662</v>
      </c>
      <c r="C23" s="8" t="n">
        <v>13004</v>
      </c>
      <c r="D23" s="8" t="n">
        <v>13071</v>
      </c>
      <c r="E23" s="8" t="n">
        <v>12784</v>
      </c>
      <c r="F23" s="8" t="n">
        <v>26266</v>
      </c>
    </row>
    <row r="24" customFormat="false" ht="12.75" hidden="false" customHeight="true" outlineLevel="0" collapsed="false">
      <c r="A24" s="2" t="s">
        <v>28</v>
      </c>
      <c r="B24" s="8" t="n">
        <v>14</v>
      </c>
      <c r="C24" s="9" t="n">
        <v>45</v>
      </c>
      <c r="D24" s="8" t="n">
        <v>30</v>
      </c>
      <c r="E24" s="9" t="n">
        <v>914</v>
      </c>
      <c r="F24" s="9" t="n">
        <v>894</v>
      </c>
    </row>
    <row r="25" customFormat="false" ht="12.75" hidden="false" customHeight="true" outlineLevel="0" collapsed="false">
      <c r="A25" s="2" t="s">
        <v>29</v>
      </c>
      <c r="B25" s="9" t="n">
        <v>25</v>
      </c>
      <c r="C25" s="8" t="n">
        <v>54</v>
      </c>
      <c r="D25" s="9" t="n">
        <v>75</v>
      </c>
      <c r="E25" s="8" t="n">
        <v>69</v>
      </c>
      <c r="F25" s="8" t="n">
        <v>46</v>
      </c>
    </row>
    <row r="26" customFormat="false" ht="12.75" hidden="false" customHeight="true" outlineLevel="0" collapsed="false">
      <c r="A26" s="2" t="s">
        <v>30</v>
      </c>
      <c r="B26" s="8" t="n">
        <v>8081</v>
      </c>
      <c r="C26" s="8" t="n">
        <v>12053</v>
      </c>
      <c r="D26" s="8" t="n">
        <v>14328</v>
      </c>
      <c r="E26" s="8" t="n">
        <v>16581</v>
      </c>
      <c r="F26" s="8" t="n">
        <v>15866</v>
      </c>
    </row>
    <row r="27" customFormat="false" ht="12.75" hidden="false" customHeight="true" outlineLevel="0" collapsed="false">
      <c r="A27" s="2" t="s">
        <v>31</v>
      </c>
      <c r="B27" s="8" t="n">
        <v>2160</v>
      </c>
      <c r="C27" s="8" t="n">
        <v>5437</v>
      </c>
      <c r="D27" s="8" t="n">
        <v>8681</v>
      </c>
      <c r="E27" s="8" t="n">
        <v>8112</v>
      </c>
      <c r="F27" s="8" t="n">
        <v>8208</v>
      </c>
    </row>
    <row r="28" customFormat="false" ht="12.75" hidden="false" customHeight="true" outlineLevel="0" collapsed="false">
      <c r="A28" s="2" t="s">
        <v>32</v>
      </c>
      <c r="B28" s="8" t="n">
        <v>8445</v>
      </c>
      <c r="C28" s="8" t="n">
        <v>8954</v>
      </c>
      <c r="D28" s="8" t="n">
        <v>9381</v>
      </c>
      <c r="E28" s="8" t="n">
        <v>9103</v>
      </c>
      <c r="F28" s="8" t="n">
        <v>9161</v>
      </c>
    </row>
    <row r="29" customFormat="false" ht="12.75" hidden="false" customHeight="true" outlineLevel="0" collapsed="false">
      <c r="A29" s="2" t="s">
        <v>33</v>
      </c>
      <c r="B29" s="8" t="n">
        <v>10702</v>
      </c>
      <c r="C29" s="8" t="n">
        <v>19664</v>
      </c>
      <c r="D29" s="8" t="n">
        <v>33619</v>
      </c>
      <c r="E29" s="8" t="n">
        <v>18815</v>
      </c>
      <c r="F29" s="8" t="n">
        <v>33336</v>
      </c>
    </row>
    <row r="30" customFormat="false" ht="12.75" hidden="false" customHeight="true" outlineLevel="0" collapsed="false">
      <c r="A30" s="2" t="s">
        <v>34</v>
      </c>
      <c r="B30" s="8" t="n">
        <v>22213</v>
      </c>
      <c r="C30" s="8" t="n">
        <v>28029</v>
      </c>
      <c r="D30" s="8" t="n">
        <v>26423</v>
      </c>
      <c r="E30" s="8" t="n">
        <v>28639</v>
      </c>
      <c r="F30" s="8" t="n">
        <v>36039</v>
      </c>
    </row>
    <row r="31" customFormat="false" ht="12.75" hidden="false" customHeight="true" outlineLevel="0" collapsed="false">
      <c r="A31" s="2" t="s">
        <v>35</v>
      </c>
      <c r="B31" s="8" t="n">
        <v>10458</v>
      </c>
      <c r="C31" s="8" t="n">
        <v>6489</v>
      </c>
      <c r="D31" s="8" t="n">
        <v>6092</v>
      </c>
      <c r="E31" s="8" t="n">
        <v>6322</v>
      </c>
      <c r="F31" s="8" t="n">
        <v>5763</v>
      </c>
    </row>
    <row r="32" customFormat="false" ht="12.75" hidden="false" customHeight="true" outlineLevel="0" collapsed="false">
      <c r="A32" s="2" t="s">
        <v>36</v>
      </c>
      <c r="B32" s="8" t="n">
        <v>6807</v>
      </c>
      <c r="C32" s="8" t="n">
        <v>7290</v>
      </c>
      <c r="D32" s="8" t="n">
        <v>6593</v>
      </c>
      <c r="E32" s="8" t="n">
        <v>6303</v>
      </c>
      <c r="F32" s="8" t="n">
        <v>5558</v>
      </c>
    </row>
    <row r="33" customFormat="false" ht="12.75" hidden="false" customHeight="true" outlineLevel="0" collapsed="false">
      <c r="A33" s="2" t="s">
        <v>37</v>
      </c>
      <c r="B33" s="8" t="n">
        <v>2216</v>
      </c>
      <c r="C33" s="8" t="n">
        <v>2802</v>
      </c>
      <c r="D33" s="8" t="n">
        <v>5556</v>
      </c>
      <c r="E33" s="8" t="n">
        <v>3469</v>
      </c>
      <c r="F33" s="8" t="n">
        <v>2560</v>
      </c>
    </row>
    <row r="34" customFormat="false" ht="12.75" hidden="false" customHeight="true" outlineLevel="0" collapsed="false">
      <c r="A34" s="2" t="s">
        <v>38</v>
      </c>
      <c r="B34" s="8" t="n">
        <v>4989</v>
      </c>
      <c r="C34" s="8" t="n">
        <v>2527</v>
      </c>
      <c r="D34" s="8" t="n">
        <v>2937</v>
      </c>
      <c r="E34" s="8" t="n">
        <v>3264</v>
      </c>
      <c r="F34" s="8" t="n">
        <v>3046</v>
      </c>
    </row>
    <row r="35" customFormat="false" ht="12.75" hidden="false" customHeight="true" outlineLevel="0" collapsed="false">
      <c r="A35" s="2" t="s">
        <v>39</v>
      </c>
      <c r="B35" s="8" t="n">
        <v>156</v>
      </c>
      <c r="C35" s="8" t="n">
        <v>176</v>
      </c>
      <c r="D35" s="8" t="n">
        <v>127</v>
      </c>
      <c r="E35" s="8" t="n">
        <v>64</v>
      </c>
      <c r="F35" s="8" t="n">
        <v>79</v>
      </c>
    </row>
    <row r="36" customFormat="false" ht="12.75" hidden="false" customHeight="true" outlineLevel="0" collapsed="false">
      <c r="A36" s="2" t="s">
        <v>40</v>
      </c>
      <c r="B36" s="8" t="n">
        <v>22457</v>
      </c>
      <c r="C36" s="8" t="n">
        <v>27167</v>
      </c>
      <c r="D36" s="8" t="n">
        <v>22748</v>
      </c>
      <c r="E36" s="8" t="n">
        <v>67045</v>
      </c>
      <c r="F36" s="8" t="n">
        <v>66301</v>
      </c>
    </row>
    <row r="37" customFormat="false" ht="12.75" hidden="false" customHeight="true" outlineLevel="0" collapsed="false">
      <c r="A37" s="2" t="s">
        <v>41</v>
      </c>
      <c r="B37" s="8" t="n">
        <v>11580</v>
      </c>
      <c r="C37" s="8" t="n">
        <v>12007</v>
      </c>
      <c r="D37" s="8" t="n">
        <v>13380</v>
      </c>
      <c r="E37" s="8" t="n">
        <v>12896</v>
      </c>
      <c r="F37" s="8" t="n">
        <v>12434</v>
      </c>
    </row>
    <row r="38" customFormat="false" ht="12.75" hidden="false" customHeight="true" outlineLevel="0" collapsed="false">
      <c r="A38" s="2" t="s">
        <v>42</v>
      </c>
      <c r="B38" s="8" t="n">
        <v>53049</v>
      </c>
      <c r="C38" s="8" t="n">
        <v>52676</v>
      </c>
      <c r="D38" s="8" t="n">
        <v>50900</v>
      </c>
      <c r="E38" s="8" t="n">
        <v>55301</v>
      </c>
      <c r="F38" s="8" t="n">
        <v>44485</v>
      </c>
    </row>
    <row r="39" customFormat="false" ht="12.75" hidden="false" customHeight="true" outlineLevel="0" collapsed="false">
      <c r="A39" s="2" t="s">
        <v>43</v>
      </c>
      <c r="B39" s="8" t="n">
        <v>7419</v>
      </c>
      <c r="C39" s="8" t="n">
        <v>8877</v>
      </c>
      <c r="D39" s="8" t="n">
        <v>8906</v>
      </c>
      <c r="E39" s="8" t="n">
        <v>3002</v>
      </c>
      <c r="F39" s="8" t="n">
        <v>2192</v>
      </c>
    </row>
    <row r="40" customFormat="false" ht="12.75" hidden="false" customHeight="true" outlineLevel="0" collapsed="false">
      <c r="A40" s="2" t="s">
        <v>44</v>
      </c>
      <c r="B40" s="8" t="n">
        <v>8981</v>
      </c>
      <c r="C40" s="8" t="n">
        <v>9573</v>
      </c>
      <c r="D40" s="8" t="n">
        <v>31493</v>
      </c>
      <c r="E40" s="8" t="n">
        <v>34311</v>
      </c>
      <c r="F40" s="8" t="n">
        <v>50148</v>
      </c>
    </row>
    <row r="41" customFormat="false" ht="12.75" hidden="false" customHeight="true" outlineLevel="0" collapsed="false">
      <c r="A41" s="2" t="s">
        <v>45</v>
      </c>
      <c r="B41" s="8" t="n">
        <v>13854</v>
      </c>
      <c r="C41" s="8" t="n">
        <v>18625</v>
      </c>
      <c r="D41" s="8" t="n">
        <v>20829</v>
      </c>
      <c r="E41" s="8" t="n">
        <v>16301</v>
      </c>
      <c r="F41" s="8" t="n">
        <v>8734</v>
      </c>
    </row>
    <row r="42" customFormat="false" ht="12.75" hidden="false" customHeight="true" outlineLevel="0" collapsed="false">
      <c r="A42" s="2" t="s">
        <v>46</v>
      </c>
      <c r="B42" s="8" t="n">
        <v>9015</v>
      </c>
      <c r="C42" s="8" t="n">
        <v>8605</v>
      </c>
      <c r="D42" s="8" t="n">
        <v>9340</v>
      </c>
      <c r="E42" s="8" t="n">
        <v>7373</v>
      </c>
      <c r="F42" s="8" t="n">
        <v>5898</v>
      </c>
    </row>
    <row r="43" customFormat="false" ht="12.75" hidden="false" customHeight="true" outlineLevel="0" collapsed="false">
      <c r="A43" s="2" t="s">
        <v>47</v>
      </c>
      <c r="B43" s="8" t="n">
        <v>3649</v>
      </c>
      <c r="C43" s="8" t="n">
        <v>3929</v>
      </c>
      <c r="D43" s="8" t="n">
        <v>5044</v>
      </c>
      <c r="E43" s="8" t="n">
        <v>4639</v>
      </c>
      <c r="F43" s="8" t="n">
        <v>3932</v>
      </c>
    </row>
    <row r="44" customFormat="false" ht="12.75" hidden="false" customHeight="true" outlineLevel="0" collapsed="false">
      <c r="A44" s="2" t="s">
        <v>48</v>
      </c>
      <c r="B44" s="8" t="n">
        <v>3090</v>
      </c>
      <c r="C44" s="8" t="n">
        <v>4128</v>
      </c>
      <c r="D44" s="8" t="n">
        <v>6185</v>
      </c>
      <c r="E44" s="8" t="n">
        <v>8822</v>
      </c>
      <c r="F44" s="8" t="n">
        <v>7775</v>
      </c>
    </row>
    <row r="45" customFormat="false" ht="12.75" hidden="false" customHeight="true" outlineLevel="0" collapsed="false">
      <c r="A45" s="2" t="s">
        <v>49</v>
      </c>
      <c r="B45" s="8" t="n">
        <v>13541</v>
      </c>
      <c r="C45" s="8" t="n">
        <v>22550</v>
      </c>
      <c r="D45" s="8" t="n">
        <v>13572</v>
      </c>
      <c r="E45" s="8" t="n">
        <v>11124</v>
      </c>
      <c r="F45" s="8" t="n">
        <v>13847</v>
      </c>
    </row>
    <row r="46" customFormat="false" ht="12.75" hidden="false" customHeight="true" outlineLevel="0" collapsed="false">
      <c r="A46" s="2" t="s">
        <v>50</v>
      </c>
      <c r="B46" s="8" t="n">
        <v>141766</v>
      </c>
      <c r="C46" s="8" t="n">
        <v>163792</v>
      </c>
      <c r="D46" s="8" t="n">
        <v>180584</v>
      </c>
      <c r="E46" s="8" t="n">
        <v>209942</v>
      </c>
      <c r="F46" s="8" t="n">
        <v>198825</v>
      </c>
    </row>
    <row r="47" customFormat="false" ht="12.75" hidden="false" customHeight="true" outlineLevel="0" collapsed="false">
      <c r="A47" s="2" t="s">
        <v>51</v>
      </c>
      <c r="B47" s="8" t="n">
        <v>16247</v>
      </c>
      <c r="C47" s="8" t="n">
        <v>20019</v>
      </c>
      <c r="D47" s="8" t="n">
        <v>22041</v>
      </c>
      <c r="E47" s="8" t="n">
        <v>25746</v>
      </c>
      <c r="F47" s="8" t="n">
        <v>24219</v>
      </c>
    </row>
    <row r="48" customFormat="false" ht="12.75" hidden="false" customHeight="true" outlineLevel="0" collapsed="false">
      <c r="A48" s="2" t="s">
        <v>52</v>
      </c>
      <c r="B48" s="8" t="n">
        <v>1191</v>
      </c>
      <c r="C48" s="8" t="n">
        <v>1357</v>
      </c>
      <c r="D48" s="8" t="n">
        <v>1508</v>
      </c>
      <c r="E48" s="8" t="n">
        <v>1618</v>
      </c>
      <c r="F48" s="8" t="n">
        <v>2064</v>
      </c>
    </row>
    <row r="49" customFormat="false" ht="12.75" hidden="false" customHeight="true" outlineLevel="0" collapsed="false">
      <c r="A49" s="2" t="s">
        <v>53</v>
      </c>
      <c r="B49" s="8" t="n">
        <v>146</v>
      </c>
      <c r="C49" s="8" t="n">
        <v>172</v>
      </c>
      <c r="D49" s="8" t="n">
        <v>238</v>
      </c>
      <c r="E49" s="8" t="n">
        <v>125</v>
      </c>
      <c r="F49" s="8" t="n">
        <v>78</v>
      </c>
    </row>
    <row r="50" customFormat="false" ht="12.75" hidden="false" customHeight="true" outlineLevel="0" collapsed="false">
      <c r="A50" s="2" t="s">
        <v>54</v>
      </c>
      <c r="B50" s="8" t="n">
        <v>200</v>
      </c>
      <c r="C50" s="8" t="n">
        <v>241</v>
      </c>
      <c r="D50" s="8" t="n">
        <v>126</v>
      </c>
      <c r="E50" s="8" t="n">
        <v>905</v>
      </c>
      <c r="F50" s="8" t="n">
        <v>611</v>
      </c>
    </row>
    <row r="51" customFormat="false" ht="12.75" hidden="false" customHeight="true" outlineLevel="0" collapsed="false">
      <c r="A51" s="2" t="s">
        <v>55</v>
      </c>
      <c r="B51" s="8" t="n">
        <v>11485</v>
      </c>
      <c r="C51" s="8" t="n">
        <v>15378</v>
      </c>
      <c r="D51" s="8" t="n">
        <v>17743</v>
      </c>
      <c r="E51" s="8" t="n">
        <v>19101</v>
      </c>
      <c r="F51" s="8" t="n">
        <v>23538</v>
      </c>
    </row>
    <row r="52" customFormat="false" ht="12.75" hidden="false" customHeight="true" outlineLevel="0" collapsed="false">
      <c r="A52" s="2" t="s">
        <v>56</v>
      </c>
      <c r="B52" s="8" t="n">
        <v>5846</v>
      </c>
      <c r="C52" s="8" t="n">
        <v>7050</v>
      </c>
      <c r="D52" s="8" t="n">
        <v>6382</v>
      </c>
      <c r="E52" s="8" t="n">
        <v>5896</v>
      </c>
      <c r="F52" s="8" t="n">
        <v>6007</v>
      </c>
    </row>
    <row r="53" customFormat="false" ht="12.75" hidden="false" customHeight="true" outlineLevel="0" collapsed="false">
      <c r="A53" s="2" t="s">
        <v>57</v>
      </c>
      <c r="B53" s="8" t="n">
        <v>1736</v>
      </c>
      <c r="C53" s="8" t="n">
        <v>2087</v>
      </c>
      <c r="D53" s="8" t="n">
        <v>1906</v>
      </c>
      <c r="E53" s="8" t="n">
        <v>1677</v>
      </c>
      <c r="F53" s="8" t="n">
        <v>1731</v>
      </c>
    </row>
    <row r="54" customFormat="false" ht="12.75" hidden="false" customHeight="true" outlineLevel="0" collapsed="false">
      <c r="A54" s="2" t="s">
        <v>58</v>
      </c>
      <c r="B54" s="8" t="n">
        <v>31</v>
      </c>
      <c r="C54" s="8" t="n">
        <v>51</v>
      </c>
      <c r="D54" s="8" t="n">
        <v>58</v>
      </c>
      <c r="E54" s="8" t="n">
        <v>50</v>
      </c>
      <c r="F54" s="8" t="n">
        <v>60</v>
      </c>
    </row>
    <row r="55" customFormat="false" ht="12.75" hidden="false" customHeight="true" outlineLevel="0" collapsed="false">
      <c r="A55" s="2" t="s">
        <v>59</v>
      </c>
      <c r="B55" s="8" t="n">
        <v>66</v>
      </c>
      <c r="C55" s="8" t="n">
        <v>75</v>
      </c>
      <c r="D55" s="8" t="n">
        <v>88</v>
      </c>
      <c r="E55" s="8" t="n">
        <v>68</v>
      </c>
      <c r="F55" s="8" t="n">
        <v>30</v>
      </c>
    </row>
    <row r="56" customFormat="false" ht="12.75" hidden="false" customHeight="true" outlineLevel="0" collapsed="false">
      <c r="A56" s="2" t="s">
        <v>60</v>
      </c>
      <c r="B56" s="8" t="n">
        <v>2434</v>
      </c>
      <c r="C56" s="8" t="n">
        <v>2502</v>
      </c>
      <c r="D56" s="8" t="n">
        <v>2532</v>
      </c>
      <c r="E56" s="8" t="n">
        <v>2723</v>
      </c>
      <c r="F56" s="8" t="n">
        <v>2259</v>
      </c>
    </row>
    <row r="57" customFormat="false" ht="12.75" hidden="false" customHeight="true" outlineLevel="0" collapsed="false">
      <c r="A57" s="2" t="s">
        <v>61</v>
      </c>
      <c r="B57" s="8" t="n">
        <v>9633</v>
      </c>
      <c r="C57" s="8" t="n">
        <v>9657</v>
      </c>
      <c r="D57" s="8" t="n">
        <v>8064</v>
      </c>
      <c r="E57" s="8" t="n">
        <v>7692</v>
      </c>
      <c r="F57" s="8" t="n">
        <v>5965</v>
      </c>
    </row>
    <row r="58" customFormat="false" ht="12.75" hidden="false" customHeight="true" outlineLevel="0" collapsed="false">
      <c r="A58" s="2" t="s">
        <v>62</v>
      </c>
      <c r="B58" s="8" t="n">
        <v>1438</v>
      </c>
      <c r="C58" s="8" t="n">
        <v>1800</v>
      </c>
      <c r="D58" s="8" t="n">
        <v>2204</v>
      </c>
      <c r="E58" s="8" t="n">
        <v>2508</v>
      </c>
      <c r="F58" s="8" t="n">
        <v>2150</v>
      </c>
    </row>
    <row r="59" customFormat="false" ht="12.75" hidden="false" customHeight="true" outlineLevel="0" collapsed="false">
      <c r="A59" s="2" t="s">
        <v>63</v>
      </c>
      <c r="B59" s="8" t="n">
        <v>1810</v>
      </c>
      <c r="C59" s="8" t="n">
        <v>1730</v>
      </c>
      <c r="D59" s="8" t="n">
        <v>1838</v>
      </c>
      <c r="E59" s="8" t="n">
        <v>2000</v>
      </c>
      <c r="F59" s="8" t="n">
        <v>1762</v>
      </c>
    </row>
    <row r="60" customFormat="false" ht="12.75" hidden="false" customHeight="true" outlineLevel="0" collapsed="false">
      <c r="A60" s="2" t="s">
        <v>64</v>
      </c>
      <c r="B60" s="8" t="n">
        <v>3751</v>
      </c>
      <c r="C60" s="8" t="n">
        <v>2707</v>
      </c>
      <c r="D60" s="8" t="n">
        <v>2537</v>
      </c>
      <c r="E60" s="8" t="n">
        <v>3118</v>
      </c>
      <c r="F60" s="8" t="n">
        <v>3677</v>
      </c>
    </row>
    <row r="61" customFormat="false" ht="12.75" hidden="false" customHeight="true" outlineLevel="0" collapsed="false">
      <c r="A61" s="2" t="s">
        <v>65</v>
      </c>
      <c r="B61" s="8" t="n">
        <v>3258</v>
      </c>
      <c r="C61" s="8" t="n">
        <v>2292</v>
      </c>
      <c r="D61" s="8" t="n">
        <v>1912</v>
      </c>
      <c r="E61" s="8" t="n">
        <v>3288</v>
      </c>
      <c r="F61" s="8" t="n">
        <v>2168</v>
      </c>
    </row>
    <row r="62" customFormat="false" ht="12.75" hidden="false" customHeight="true" outlineLevel="0" collapsed="false">
      <c r="A62" s="2" t="s">
        <v>66</v>
      </c>
      <c r="B62" s="8" t="n">
        <v>247</v>
      </c>
      <c r="C62" s="8" t="n">
        <v>241</v>
      </c>
      <c r="D62" s="8" t="n">
        <v>325</v>
      </c>
      <c r="E62" s="8" t="n">
        <v>346</v>
      </c>
      <c r="F62" s="8" t="n">
        <v>291</v>
      </c>
    </row>
    <row r="63" customFormat="false" ht="12.75" hidden="false" customHeight="true" outlineLevel="0" collapsed="false">
      <c r="A63" s="2" t="s">
        <v>67</v>
      </c>
      <c r="B63" s="8" t="n">
        <v>17019</v>
      </c>
      <c r="C63" s="8" t="n">
        <v>15789</v>
      </c>
      <c r="D63" s="8" t="n">
        <v>20518</v>
      </c>
      <c r="E63" s="8" t="n">
        <v>25873</v>
      </c>
      <c r="F63" s="8" t="n">
        <v>22400</v>
      </c>
    </row>
    <row r="64" customFormat="false" ht="12.75" hidden="false" customHeight="true" outlineLevel="0" collapsed="false">
      <c r="A64" s="2" t="s">
        <v>68</v>
      </c>
      <c r="B64" s="8" t="n">
        <v>77</v>
      </c>
      <c r="C64" s="8" t="n">
        <v>63</v>
      </c>
      <c r="D64" s="8" t="n">
        <v>78</v>
      </c>
      <c r="E64" s="8" t="n">
        <v>74</v>
      </c>
      <c r="F64" s="8" t="n">
        <v>33</v>
      </c>
    </row>
    <row r="65" customFormat="false" ht="12.75" hidden="false" customHeight="true" outlineLevel="0" collapsed="false">
      <c r="A65" s="2" t="s">
        <v>69</v>
      </c>
      <c r="B65" s="8" t="n">
        <v>1039</v>
      </c>
      <c r="C65" s="8" t="n">
        <v>938</v>
      </c>
      <c r="D65" s="8" t="n">
        <v>1190</v>
      </c>
      <c r="E65" s="8" t="n">
        <v>1250</v>
      </c>
      <c r="F65" s="8" t="n">
        <v>853</v>
      </c>
    </row>
    <row r="66" customFormat="false" ht="12.75" hidden="false" customHeight="true" outlineLevel="0" collapsed="false">
      <c r="A66" s="2" t="s">
        <v>70</v>
      </c>
      <c r="B66" s="8" t="n">
        <v>11335</v>
      </c>
      <c r="C66" s="8" t="n">
        <v>11562</v>
      </c>
      <c r="D66" s="8" t="n">
        <v>15360</v>
      </c>
      <c r="E66" s="8" t="n">
        <v>15651</v>
      </c>
      <c r="F66" s="8" t="n">
        <v>15222</v>
      </c>
    </row>
    <row r="67" customFormat="false" ht="12.75" hidden="false" customHeight="true" outlineLevel="0" collapsed="false">
      <c r="A67" s="2" t="s">
        <v>71</v>
      </c>
      <c r="B67" s="8" t="n">
        <v>3575</v>
      </c>
      <c r="C67" s="8" t="n">
        <v>3589</v>
      </c>
      <c r="D67" s="8" t="n">
        <v>3731</v>
      </c>
      <c r="E67" s="8" t="n">
        <v>5827</v>
      </c>
      <c r="F67" s="8" t="n">
        <v>5623</v>
      </c>
    </row>
    <row r="68" customFormat="false" ht="12.75" hidden="false" customHeight="true" outlineLevel="0" collapsed="false">
      <c r="A68" s="2" t="s">
        <v>72</v>
      </c>
      <c r="B68" s="8" t="n">
        <v>14670</v>
      </c>
      <c r="C68" s="8" t="n">
        <v>18731</v>
      </c>
      <c r="D68" s="8" t="n">
        <v>28379</v>
      </c>
      <c r="E68" s="8" t="n">
        <v>34341</v>
      </c>
      <c r="F68" s="8" t="n">
        <v>31898</v>
      </c>
    </row>
    <row r="69" customFormat="false" ht="12.75" hidden="false" customHeight="true" outlineLevel="0" collapsed="false">
      <c r="A69" s="2" t="s">
        <v>73</v>
      </c>
      <c r="B69" s="8" t="n">
        <v>8157</v>
      </c>
      <c r="C69" s="8" t="n">
        <v>11440</v>
      </c>
      <c r="D69" s="8" t="n">
        <v>12392</v>
      </c>
      <c r="E69" s="8" t="n">
        <v>11691</v>
      </c>
      <c r="F69" s="8" t="n">
        <v>11732</v>
      </c>
    </row>
    <row r="70" customFormat="false" ht="12.75" hidden="false" customHeight="true" outlineLevel="0" collapsed="false">
      <c r="A70" s="2" t="s">
        <v>74</v>
      </c>
      <c r="B70" s="8" t="n">
        <v>1727</v>
      </c>
      <c r="C70" s="9" t="n">
        <v>1282</v>
      </c>
      <c r="D70" s="8" t="n">
        <v>3896</v>
      </c>
      <c r="E70" s="9" t="n">
        <v>1979</v>
      </c>
      <c r="F70" s="9" t="n">
        <v>3377</v>
      </c>
    </row>
    <row r="71" customFormat="false" ht="12.75" hidden="false" customHeight="true" outlineLevel="0" collapsed="false">
      <c r="A71" s="2" t="s">
        <v>75</v>
      </c>
      <c r="B71" s="9" t="n">
        <v>38094</v>
      </c>
      <c r="C71" s="8" t="n">
        <v>39236</v>
      </c>
      <c r="D71" s="9" t="n">
        <v>42007</v>
      </c>
      <c r="E71" s="8" t="n">
        <v>51075</v>
      </c>
      <c r="F71" s="8" t="n">
        <v>45171</v>
      </c>
    </row>
    <row r="72" customFormat="false" ht="12.75" hidden="false" customHeight="true" outlineLevel="0" collapsed="false">
      <c r="A72" s="4" t="s">
        <v>76</v>
      </c>
      <c r="B72" s="8" t="n">
        <v>153040</v>
      </c>
      <c r="C72" s="8" t="n">
        <v>131405</v>
      </c>
      <c r="D72" s="8" t="n">
        <v>136109</v>
      </c>
      <c r="E72" s="8" t="n">
        <v>145769</v>
      </c>
      <c r="F72" s="8" t="n">
        <v>148518</v>
      </c>
    </row>
    <row r="73" customFormat="false" ht="12.75" hidden="false" customHeight="true" outlineLevel="0" collapsed="false">
      <c r="A73" s="2" t="s">
        <v>77</v>
      </c>
      <c r="B73" s="8" t="n">
        <v>7603</v>
      </c>
      <c r="C73" s="8" t="n">
        <v>7926</v>
      </c>
      <c r="D73" s="9" t="n">
        <v>9690</v>
      </c>
      <c r="E73" s="9" t="n">
        <v>8024</v>
      </c>
      <c r="F73" s="9" t="n">
        <v>6272</v>
      </c>
    </row>
    <row r="74" customFormat="false" ht="12.75" hidden="false" customHeight="true" outlineLevel="0" collapsed="false">
      <c r="A74" s="2" t="s">
        <v>78</v>
      </c>
      <c r="B74" s="9" t="n">
        <v>103084</v>
      </c>
      <c r="C74" s="9" t="n">
        <v>117230</v>
      </c>
      <c r="D74" s="8" t="n">
        <v>134928</v>
      </c>
      <c r="E74" s="8" t="n">
        <v>139886</v>
      </c>
      <c r="F74" s="8" t="n">
        <v>139217</v>
      </c>
    </row>
    <row r="75" customFormat="false" ht="12.75" hidden="false" customHeight="true" outlineLevel="0" collapsed="false">
      <c r="A75" s="2" t="s">
        <v>79</v>
      </c>
      <c r="B75" s="8" t="n">
        <v>1774</v>
      </c>
      <c r="C75" s="8" t="n">
        <v>3119</v>
      </c>
      <c r="D75" s="8" t="n">
        <v>4144</v>
      </c>
      <c r="E75" s="8" t="n">
        <v>3547</v>
      </c>
      <c r="F75" s="8" t="n">
        <v>2999</v>
      </c>
    </row>
    <row r="76" customFormat="false" ht="12.75" hidden="false" customHeight="true" outlineLevel="0" collapsed="false">
      <c r="A76" s="2" t="s">
        <v>80</v>
      </c>
      <c r="B76" s="8" t="n">
        <v>5229</v>
      </c>
      <c r="C76" s="8" t="n">
        <v>5091</v>
      </c>
      <c r="D76" s="8" t="n">
        <v>6883</v>
      </c>
      <c r="E76" s="8" t="n">
        <v>5466</v>
      </c>
      <c r="F76" s="8" t="n">
        <v>3733</v>
      </c>
    </row>
    <row r="77" customFormat="false" ht="12.75" hidden="false" customHeight="true" outlineLevel="0" collapsed="false">
      <c r="A77" s="2" t="s">
        <v>81</v>
      </c>
      <c r="B77" s="8" t="n">
        <v>3251</v>
      </c>
      <c r="C77" s="8" t="n">
        <v>3102</v>
      </c>
      <c r="D77" s="8" t="n">
        <v>2878</v>
      </c>
      <c r="E77" s="8" t="n">
        <v>5147</v>
      </c>
      <c r="F77" s="8" t="n">
        <v>4786</v>
      </c>
    </row>
    <row r="78" customFormat="false" ht="12.75" hidden="false" customHeight="true" outlineLevel="0" collapsed="false">
      <c r="A78" s="2" t="s">
        <v>82</v>
      </c>
      <c r="B78" s="8" t="n">
        <v>2082</v>
      </c>
      <c r="C78" s="8" t="n">
        <v>3148</v>
      </c>
      <c r="D78" s="8" t="n">
        <v>2368</v>
      </c>
      <c r="E78" s="8" t="n">
        <v>3009</v>
      </c>
      <c r="F78" s="8" t="n">
        <v>5977</v>
      </c>
    </row>
    <row r="79" customFormat="false" ht="12.75" hidden="false" customHeight="true" outlineLevel="0" collapsed="false">
      <c r="A79" s="2" t="s">
        <v>83</v>
      </c>
      <c r="B79" s="8" t="n">
        <v>6856</v>
      </c>
      <c r="C79" s="8" t="n">
        <v>5447</v>
      </c>
      <c r="D79" s="8" t="n">
        <v>8276</v>
      </c>
      <c r="E79" s="8" t="n">
        <v>8296</v>
      </c>
      <c r="F79" s="8" t="n">
        <v>3321</v>
      </c>
    </row>
    <row r="80" customFormat="false" ht="12.75" hidden="false" customHeight="true" outlineLevel="0" collapsed="false">
      <c r="A80" s="2" t="s">
        <v>84</v>
      </c>
      <c r="B80" s="8" t="n">
        <v>15354</v>
      </c>
      <c r="C80" s="8" t="n">
        <v>14147</v>
      </c>
      <c r="D80" s="8" t="n">
        <v>13387</v>
      </c>
      <c r="E80" s="8" t="n">
        <v>13145</v>
      </c>
      <c r="F80" s="8" t="n">
        <v>11818</v>
      </c>
    </row>
    <row r="81" customFormat="false" ht="12.75" hidden="false" customHeight="true" outlineLevel="0" collapsed="false">
      <c r="A81" s="2" t="s">
        <v>85</v>
      </c>
      <c r="B81" s="8" t="n">
        <v>13837</v>
      </c>
      <c r="C81" s="8" t="n">
        <v>25493</v>
      </c>
      <c r="D81" s="8" t="n">
        <v>20750</v>
      </c>
      <c r="E81" s="8" t="n">
        <v>26117</v>
      </c>
      <c r="F81" s="8" t="n">
        <v>26307</v>
      </c>
    </row>
    <row r="82" customFormat="false" ht="12.75" hidden="false" customHeight="true" outlineLevel="0" collapsed="false">
      <c r="A82" s="2" t="s">
        <v>86</v>
      </c>
      <c r="B82" s="8" t="n">
        <v>8763</v>
      </c>
      <c r="C82" s="8" t="n">
        <v>18398</v>
      </c>
      <c r="D82" s="8" t="n">
        <v>14496</v>
      </c>
      <c r="E82" s="8" t="n">
        <v>16414</v>
      </c>
      <c r="F82" s="8" t="n">
        <v>16527</v>
      </c>
    </row>
    <row r="83" customFormat="false" ht="12.75" hidden="false" customHeight="true" outlineLevel="0" collapsed="false">
      <c r="A83" s="2" t="s">
        <v>87</v>
      </c>
      <c r="B83" s="8" t="n">
        <v>2436</v>
      </c>
      <c r="C83" s="8" t="n">
        <v>1302</v>
      </c>
      <c r="D83" s="9" t="n">
        <v>4083</v>
      </c>
      <c r="E83" s="9" t="n">
        <v>10158</v>
      </c>
      <c r="F83" s="9" t="n">
        <v>13605</v>
      </c>
    </row>
    <row r="84" customFormat="false" ht="12.75" hidden="false" customHeight="true" outlineLevel="0" collapsed="false">
      <c r="A84" s="2" t="s">
        <v>88</v>
      </c>
      <c r="B84" s="9" t="n">
        <v>402</v>
      </c>
      <c r="C84" s="9" t="n">
        <v>1507</v>
      </c>
      <c r="D84" s="8" t="n">
        <v>2436</v>
      </c>
      <c r="E84" s="8" t="n">
        <v>10998</v>
      </c>
      <c r="F84" s="8" t="n">
        <v>8280</v>
      </c>
    </row>
    <row r="85" customFormat="false" ht="12.75" hidden="false" customHeight="true" outlineLevel="0" collapsed="false">
      <c r="A85" s="2" t="s">
        <v>89</v>
      </c>
      <c r="B85" s="8" t="n">
        <v>74466</v>
      </c>
      <c r="C85" s="8" t="n">
        <v>91542</v>
      </c>
      <c r="D85" s="8" t="n">
        <v>91502</v>
      </c>
      <c r="E85" s="8" t="n">
        <v>108707</v>
      </c>
      <c r="F85" s="8" t="n">
        <v>103034</v>
      </c>
    </row>
    <row r="86" customFormat="false" ht="12.75" hidden="false" customHeight="true" outlineLevel="0" collapsed="false">
      <c r="A86" s="2" t="s">
        <v>90</v>
      </c>
      <c r="B86" s="8" t="n">
        <v>11759</v>
      </c>
      <c r="C86" s="8" t="n">
        <v>11061</v>
      </c>
      <c r="D86" s="8" t="n">
        <v>12933</v>
      </c>
      <c r="E86" s="8" t="n">
        <v>15676</v>
      </c>
      <c r="F86" s="8" t="n">
        <v>14599</v>
      </c>
    </row>
    <row r="87" customFormat="false" ht="12.75" hidden="false" customHeight="true" outlineLevel="0" collapsed="false">
      <c r="A87" s="2" t="s">
        <v>91</v>
      </c>
      <c r="B87" s="8" t="n">
        <v>1936</v>
      </c>
      <c r="C87" s="8" t="n">
        <v>1888</v>
      </c>
      <c r="D87" s="8" t="n">
        <v>2306</v>
      </c>
      <c r="E87" s="8" t="n">
        <v>4219</v>
      </c>
      <c r="F87" s="8" t="n">
        <v>4285</v>
      </c>
    </row>
    <row r="88" customFormat="false" ht="12.75" hidden="false" customHeight="true" outlineLevel="0" collapsed="false">
      <c r="A88" s="4" t="s">
        <v>92</v>
      </c>
      <c r="B88" s="8" t="n">
        <v>261181</v>
      </c>
      <c r="C88" s="8" t="n">
        <v>270063</v>
      </c>
      <c r="D88" s="8" t="n">
        <v>313151</v>
      </c>
      <c r="E88" s="8" t="n">
        <v>398344</v>
      </c>
      <c r="F88" s="8" t="n">
        <v>433276</v>
      </c>
    </row>
    <row r="89" customFormat="false" ht="12.75" hidden="false" customHeight="true" outlineLevel="0" collapsed="false">
      <c r="A89" s="2" t="s">
        <v>93</v>
      </c>
      <c r="B89" s="8" t="n">
        <v>12077</v>
      </c>
      <c r="C89" s="8" t="n">
        <v>20324</v>
      </c>
      <c r="D89" s="8" t="n">
        <v>22653</v>
      </c>
      <c r="E89" s="8" t="n">
        <v>25193</v>
      </c>
      <c r="F89" s="8" t="n">
        <v>25793</v>
      </c>
    </row>
    <row r="90" customFormat="false" ht="12.75" hidden="false" customHeight="true" outlineLevel="0" collapsed="false">
      <c r="A90" s="2" t="s">
        <v>94</v>
      </c>
      <c r="B90" s="8" t="n">
        <v>240</v>
      </c>
      <c r="C90" s="8" t="n">
        <v>296</v>
      </c>
      <c r="D90" s="8" t="n">
        <v>322</v>
      </c>
      <c r="E90" s="8" t="n">
        <v>289</v>
      </c>
      <c r="F90" s="8" t="n">
        <v>316</v>
      </c>
    </row>
    <row r="91" customFormat="false" ht="12.75" hidden="false" customHeight="true" outlineLevel="0" collapsed="false">
      <c r="A91" s="2" t="s">
        <v>95</v>
      </c>
      <c r="B91" s="8" t="n">
        <v>1181</v>
      </c>
      <c r="C91" s="8" t="n">
        <v>1812</v>
      </c>
      <c r="D91" s="8" t="n">
        <v>1980</v>
      </c>
      <c r="E91" s="8" t="n">
        <v>1930</v>
      </c>
      <c r="F91" s="8" t="n">
        <v>1720</v>
      </c>
    </row>
    <row r="92" customFormat="false" ht="12.75" hidden="false" customHeight="true" outlineLevel="0" collapsed="false">
      <c r="A92" s="2" t="s">
        <v>96</v>
      </c>
      <c r="B92" s="8" t="n">
        <v>18</v>
      </c>
      <c r="C92" s="8" t="n">
        <v>101</v>
      </c>
      <c r="D92" s="8" t="n">
        <v>95</v>
      </c>
      <c r="E92" s="8" t="n">
        <v>91</v>
      </c>
      <c r="F92" s="8" t="n">
        <v>72</v>
      </c>
    </row>
    <row r="93" customFormat="false" ht="12.75" hidden="false" customHeight="true" outlineLevel="0" collapsed="false">
      <c r="A93" s="2" t="s">
        <v>97</v>
      </c>
      <c r="B93" s="8" t="n">
        <v>43916</v>
      </c>
      <c r="C93" s="8" t="n">
        <v>76415</v>
      </c>
      <c r="D93" s="8" t="n">
        <v>72083</v>
      </c>
      <c r="E93" s="8" t="n">
        <v>58276</v>
      </c>
      <c r="F93" s="8" t="n">
        <v>69910</v>
      </c>
    </row>
    <row r="94" customFormat="false" ht="12.75" hidden="false" customHeight="true" outlineLevel="0" collapsed="false">
      <c r="A94" s="2" t="s">
        <v>98</v>
      </c>
      <c r="B94" s="8" t="n">
        <v>3138</v>
      </c>
      <c r="C94" s="8" t="n">
        <v>5207</v>
      </c>
      <c r="D94" s="8" t="n">
        <v>3948</v>
      </c>
      <c r="E94" s="8" t="n">
        <v>5484</v>
      </c>
      <c r="F94" s="8" t="n">
        <v>5495</v>
      </c>
    </row>
    <row r="95" customFormat="false" ht="12.75" hidden="false" customHeight="true" outlineLevel="0" collapsed="false">
      <c r="A95" s="2" t="s">
        <v>99</v>
      </c>
      <c r="B95" s="8" t="n">
        <v>7128</v>
      </c>
      <c r="C95" s="8" t="n">
        <v>7831</v>
      </c>
      <c r="D95" s="8" t="n">
        <v>8901</v>
      </c>
      <c r="E95" s="8" t="n">
        <v>7663</v>
      </c>
      <c r="F95" s="8" t="n">
        <v>10017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LibreOffice/7.4.5.1$Linux_X86_64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2022-09-28T11:19:49Z</dcterms:created>
  <dc:creator>Dom</dc:creator>
  <dc:description/>
  <dc:language>ru-RU</dc:language>
  <cp:lastModifiedBy/>
  <dcterms:modified xsi:type="dcterms:W3CDTF">2023-01-28T03:31:02Z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