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unitPrep\Projects\pl-analytics\analytics\"/>
    </mc:Choice>
  </mc:AlternateContent>
  <xr:revisionPtr revIDLastSave="0" documentId="8_{A77BBDFC-2555-43B3-8428-4B3ACB7A50FD}" xr6:coauthVersionLast="47" xr6:coauthVersionMax="47" xr10:uidLastSave="{00000000-0000-0000-0000-000000000000}"/>
  <bookViews>
    <workbookView xWindow="-120" yWindow="-120" windowWidth="29040" windowHeight="16440" xr2:uid="{C377C3FF-FE65-44AD-A25C-CDC03AFF5A9D}"/>
  </bookViews>
  <sheets>
    <sheet name="Dashboard" sheetId="1" r:id="rId1"/>
    <sheet name="Sheet1" sheetId="2" state="hidden" r:id="rId2"/>
  </sheets>
  <definedNames>
    <definedName name="Slicer_season">#N/A</definedName>
    <definedName name="Slicer_team">#N/A</definedName>
  </definedNames>
  <calcPr calcId="191029"/>
  <pivotCaches>
    <pivotCache cacheId="145" r:id="rId3"/>
    <pivotCache cacheId="148" r:id="rId4"/>
  </pivotCaches>
  <extLst>
    <ext xmlns:x14="http://schemas.microsoft.com/office/spreadsheetml/2009/9/main" uri="{876F7934-8845-4945-9796-88D515C7AA90}">
      <x14:pivotCaches>
        <pivotCache cacheId="144"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rt fact_team_match_08d8a7b6-6b76-49e8-8e5d-b52b38cab10a" name="mart fact_team_match" connection="Query - fact_team_match"/>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1B79A6-7178-47CA-88E8-F132D1AC04A1}" interval="60" name="Query - fact_team_match" description="Connection to the 'fact_team_match' query in the workbook." type="100" refreshedVersion="8" minRefreshableVersion="5" refreshOnLoad="1" saveData="1">
    <extLst>
      <ext xmlns:x15="http://schemas.microsoft.com/office/spreadsheetml/2010/11/main" uri="{DE250136-89BD-433C-8126-D09CA5730AF9}">
        <x15:connection id="d466bb9d-26a9-418f-ac23-fb9d03c66af4"/>
      </ext>
    </extLst>
  </connection>
  <connection id="2" xr16:uid="{453911C4-49B6-4969-AAB4-3C43FEE33D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<sst xmlns="http://schemas.openxmlformats.org/spreadsheetml/2006/main" count="36" uniqueCount="30">
  <si>
    <t>Row Labels</t>
  </si>
  <si>
    <t>Arsenal</t>
  </si>
  <si>
    <t>Aston Villa</t>
  </si>
  <si>
    <t>Bournemouth</t>
  </si>
  <si>
    <t>Brentford</t>
  </si>
  <si>
    <t>Brighton</t>
  </si>
  <si>
    <t>Chelsea</t>
  </si>
  <si>
    <t>Coventry</t>
  </si>
  <si>
    <t>Crystal Palace</t>
  </si>
  <si>
    <t>Everton</t>
  </si>
  <si>
    <t>Fulham</t>
  </si>
  <si>
    <t>Hull</t>
  </si>
  <si>
    <t>Ipswich</t>
  </si>
  <si>
    <t>Leeds</t>
  </si>
  <si>
    <t>Liverpool</t>
  </si>
  <si>
    <t>Man City</t>
  </si>
  <si>
    <t>Man United</t>
  </si>
  <si>
    <t>Newcastle</t>
  </si>
  <si>
    <t>Nott'm Forest</t>
  </si>
  <si>
    <t>Sunderland</t>
  </si>
  <si>
    <t>Tottenham</t>
  </si>
  <si>
    <t>Pts</t>
  </si>
  <si>
    <t>P</t>
  </si>
  <si>
    <t>GF</t>
  </si>
  <si>
    <t>GA</t>
  </si>
  <si>
    <t>GD</t>
  </si>
  <si>
    <t>Column Labels</t>
  </si>
  <si>
    <t>Cumulative points</t>
  </si>
  <si>
    <t xml:space="preserve">Team </t>
  </si>
  <si>
    <t>League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</si>
</sst>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Segoe UI"/>
      <family val="2"/>
      <scheme val="minor"/>
    </font>
    <font>
      <sz val="11"/>
      <color theme="0"/>
      <name val="Segoe UI"/>
      <family val="2"/>
      <scheme val="minor"/>
    </font>
    <font>
      <sz val="20"/>
      <color theme="0"/>
      <name val="Segoe UI Semibold"/>
      <family val="2"/>
      <scheme val="major"/>
    </font>
  </fonts>
  <fills count="4">
    <fill>
      <patternFill patternType="none"/>
    </fill>
    <fill>
      <patternFill patternType="gray125"/>
    </fill>
    <fill>
      <patternFill patternType="solid">
        <fgColor rgb="FF12001A"/>
        <bgColor indexed="64"/>
      </patternFill>
    </fill>
    <fill>
      <patternFill patternType="solid">
        <fgColor rgb="FFE9005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2" borderId="0" xfId="0" applyFill="1"/>
    <xf numFmtId="0" fontId="1" fillId="2" borderId="0" xfId="0" applyFont="1" applyFill="1"/>
    <xf numFmtId="0" fontId="1" fillId="2" borderId="0" xfId="0" applyFont="1" applyFill="1" applyAlignment="1">
      <alignment horizontal="left"/>
    </xf>
    <xf numFmtId="0" fontId="2" fillId="2" borderId="0" xfId="0" applyFont="1" applyFill="1"/>
    <xf numFmtId="0" fontId="1" fillId="3" borderId="0" xfId="0" applyFont="1" applyFill="1"/>
    <xf numFmtId="0" fontId="0" fillId="0" borderId="0" xfId="0" applyNumberFormat="1"/>
    <xf numFmtId="0" fontId="1" fillId="2" borderId="0" xfId="0" applyNumberFormat="1" applyFont="1" applyFill="1"/>
  </cellXfs>
  <cellStyles count="1">
    <cellStyle name="Normal" xfId="0" builtinId="0"/>
  </cellStyles>
  <dxfs count="742">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rgb="FF2A1236"/>
        </patternFill>
      </fill>
    </dxf>
    <dxf>
      <border>
        <top style="thin">
          <color rgb="FF04F5FF"/>
        </top>
      </border>
    </dxf>
    <dxf>
      <font>
        <b/>
        <i val="0"/>
        <color theme="0"/>
      </font>
      <fill>
        <patternFill>
          <bgColor rgb="FF38003C"/>
        </patternFill>
      </fill>
    </dxf>
    <dxf>
      <font>
        <color theme="0"/>
      </font>
      <fill>
        <patternFill patternType="solid">
          <bgColor rgb="FF1E0A2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ill>
        <patternFill>
          <bgColor rgb="FF12001A"/>
        </patternFill>
      </fill>
    </dxf>
    <dxf>
      <fill>
        <patternFill>
          <bgColor rgb="FF12001A"/>
        </patternFill>
      </fill>
    </dxf>
    <dxf>
      <fill>
        <patternFill>
          <bgColor rgb="FF12001A"/>
        </patternFill>
      </fill>
    </dxf>
    <dxf>
      <fill>
        <patternFill>
          <bgColor rgb="FF12001A"/>
        </patternFill>
      </fill>
    </dxf>
    <dxf>
      <fill>
        <patternFill>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
      <font>
        <color rgb="FFC9BFD4"/>
      </font>
    </dxf>
    <dxf>
      <font>
        <color theme="0"/>
      </font>
      <fill>
        <patternFill>
          <bgColor rgb="FF1E0A2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ill>
        <patternFill patternType="solid">
          <bgColor rgb="FF12001A"/>
        </patternFill>
      </fill>
    </dxf>
    <dxf>
      <font>
        <color theme="0"/>
      </font>
    </dxf>
    <dxf>
      <font>
        <color theme="0"/>
      </font>
    </dxf>
    <dxf>
      <font>
        <color theme="0"/>
      </font>
    </dxf>
    <dxf>
      <font>
        <color theme="0"/>
      </font>
    </dxf>
    <dxf>
      <font>
        <color theme="0"/>
      </font>
    </dxf>
  </dxfs>
  <tableStyles count="2" defaultTableStyle="TableStyleMedium2" defaultPivotStyle="PivotStyleLight16">
    <tableStyle name="PL Dark" table="0" count="4" xr9:uid="{C5C01531-B565-4D7D-A84B-9A9C8BE459DD}">
      <tableStyleElement type="wholeTable" dxfId="479"/>
      <tableStyleElement type="headerRow" dxfId="478"/>
      <tableStyleElement type="totalRow" dxfId="477"/>
      <tableStyleElement type="firstRowStripe" dxfId="476"/>
    </tableStyle>
    <tableStyle name="PL Dark Slicer" pivot="0" table="0" count="7" xr9:uid="{1ED7F6DC-1CBB-48C8-9871-E88786CF026B}">
      <tableStyleElement type="wholeTable" dxfId="731"/>
      <tableStyleElement type="headerRow" dxfId="730"/>
    </tableStyle>
  </tableStyles>
  <colors>
    <mruColors>
      <color rgb="FFE90052"/>
      <color rgb="FF12001A"/>
      <color rgb="FF38003C"/>
      <color rgb="FFC9BFD4"/>
      <color rgb="FF1E0A2A"/>
      <color rgb="FF8C7FA0"/>
      <color rgb="FF2A1236"/>
      <color rgb="FF04F5FF"/>
    </mruColors>
  </colors>
  <extLst>
    <ext xmlns:x14="http://schemas.microsoft.com/office/spreadsheetml/2009/9/main" uri="{46F421CA-312F-682f-3DD2-61675219B42D}">
      <x14:dxfs count="10">
        <dxf>
          <border>
            <left style="thin">
              <color rgb="FFE90052"/>
            </left>
            <right style="thin">
              <color rgb="FFE90052"/>
            </right>
            <top style="thin">
              <color rgb="FFE90052"/>
            </top>
            <bottom style="thin">
              <color rgb="FFE90052"/>
            </bottom>
          </border>
        </dxf>
        <dxf>
          <border>
            <left style="thin">
              <color rgb="FFE90052"/>
            </left>
            <right style="thin">
              <color rgb="FFE90052"/>
            </right>
            <top style="thin">
              <color rgb="FFE90052"/>
            </top>
            <bottom style="thin">
              <color rgb="FFE90052"/>
            </bottom>
          </border>
        </dxf>
        <dxf>
          <font>
            <b/>
            <i val="0"/>
            <color rgb="FF12001A"/>
          </font>
          <fill>
            <patternFill>
              <bgColor rgb="FF04F5FF"/>
            </patternFill>
          </fill>
        </dxf>
        <dxf>
          <font>
            <color rgb="FF8C7FA0"/>
          </font>
          <fill>
            <patternFill>
              <bgColor rgb="FF1E0A2A"/>
            </patternFill>
          </fill>
        </dxf>
        <dxf>
          <font>
            <color rgb="FFC9BFD4"/>
          </font>
          <fill>
            <patternFill>
              <bgColor rgb="FF2A1236"/>
            </patternFill>
          </fill>
        </dxf>
        <dxf/>
        <dxf/>
        <dxf>
          <font>
            <color rgb="FF8C7FA0"/>
          </font>
          <fill>
            <patternFill>
              <bgColor rgb="FF1E0A2A"/>
            </patternFill>
          </fill>
        </dxf>
        <dxf>
          <font>
            <color rgb="FFC9BFD4"/>
          </font>
          <fill>
            <patternFill>
              <bgColor rgb="FF2A1236"/>
            </patternFill>
          </fill>
        </dxf>
        <dxf>
          <font>
            <b/>
            <i val="0"/>
            <color rgb="FF12001A"/>
          </font>
          <fill>
            <patternFill>
              <bgColor rgb="FF04F5FF"/>
            </patternFill>
          </fill>
        </dxf>
      </x14:dxfs>
    </ext>
    <ext xmlns:x14="http://schemas.microsoft.com/office/spreadsheetml/2009/9/main" uri="{EB79DEF2-80B8-43e5-95BD-54CBDDF9020C}">
      <x14:slicerStyles defaultSlicerStyle="SlicerStyleLight1">
        <x14:slicerStyle name="PL Dark Slicer">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pivotCacheDefinition" Target="pivotCache/pivotCacheDefinition1.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3.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[pl_stats_hub.xlsx]Sheet1!ptCompare</c:name>
    <c:fmtId val="0"/>
  </c:pivotSource>
  <c:chart>
    <c:title>
      <c:tx>
        <c:rich>
          <a:bodyPr rot="0" spcFirstLastPara="1" vertOverflow="ellipsis" vert="horz" wrap="square" anchor="ctr" anchorCtr="1"/>
          <a:lstStyle/>
          <a:p>
            <a:pPr>
              <a:defRPr sz="1200" b="0" i="0" u="none" strike="noStrike" kern="1200" spc="0" baseline="0">
                <a:solidFill>
                  <a:schemeClr val="bg1"/>
                </a:solidFill>
                <a:latin typeface="+mj-lt"/>
                <a:ea typeface="+mn-ea"/>
                <a:cs typeface="+mn-cs"/>
              </a:defRPr>
            </a:pPr>
            <a:r>
              <a:rPr lang="en-IN" sz="1200">
                <a:solidFill>
                  <a:schemeClr val="bg1"/>
                </a:solidFill>
                <a:latin typeface="+mj-lt"/>
              </a:rPr>
              <a:t>Cumulative</a:t>
            </a:r>
            <a:r>
              <a:rPr lang="en-IN" sz="1200" baseline="0">
                <a:solidFill>
                  <a:schemeClr val="bg1"/>
                </a:solidFill>
                <a:latin typeface="+mj-lt"/>
              </a:rPr>
              <a:t> points</a:t>
            </a:r>
            <a:endParaRPr lang="en-IN" sz="1200">
              <a:solidFill>
                <a:schemeClr val="bg1"/>
              </a:solidFill>
              <a:latin typeface="+mj-lt"/>
            </a:endParaRPr>
          </a:p>
        </c:rich>
      </c:tx>
      <c:layout>
        <c:manualLayout>
          <c:xMode val="edge"/>
          <c:yMode val="edge"/>
          <c:x val="4.8924080385474231E-2"/>
          <c:y val="2.531645569620253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j-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9BF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9BF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9BF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9BF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9BF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9BFD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Sheet1!$E$6:$E$7</c:f>
              <c:strCache>
                <c:ptCount val="1"/>
                <c:pt idx="0">
                  <c:v>Arsenal</c:v>
                </c:pt>
              </c:strCache>
            </c:strRef>
          </c:tx>
          <c:spPr>
            <a:ln w="28575" cap="rnd">
              <a:solidFill>
                <a:schemeClr val="accent1"/>
              </a:solidFill>
              <a:round/>
            </a:ln>
            <a:effectLst/>
          </c:spPr>
          <c:marker>
            <c:symbol val="none"/>
          </c:marker>
          <c:cat>
            <c:strRef>
              <c:f>Sheet1!$D$8:$D$12</c:f>
              <c:strCache>
                <c:ptCount val="5"/>
                <c:pt idx="0">
                  <c:v>1</c:v>
                </c:pt>
                <c:pt idx="1">
                  <c:v>2</c:v>
                </c:pt>
                <c:pt idx="2">
                  <c:v>3</c:v>
                </c:pt>
                <c:pt idx="3">
                  <c:v>4</c:v>
                </c:pt>
                <c:pt idx="4">
                  <c:v>5</c:v>
                </c:pt>
              </c:strCache>
            </c:strRef>
          </c:cat>
          <c:val>
            <c:numRef>
              <c:f>Sheet1!$E$8:$E$12</c:f>
              <c:numCache>
                <c:formatCode>General</c:formatCode>
                <c:ptCount val="5"/>
                <c:pt idx="0">
                  <c:v>3</c:v>
                </c:pt>
                <c:pt idx="1">
                  <c:v>6</c:v>
                </c:pt>
                <c:pt idx="2">
                  <c:v>9</c:v>
                </c:pt>
                <c:pt idx="3">
                  <c:v>12</c:v>
                </c:pt>
                <c:pt idx="4">
                  <c:v>12</c:v>
                </c:pt>
              </c:numCache>
            </c:numRef>
          </c:val>
          <c:smooth val="0"/>
          <c:extLst>
            <c:ext xmlns:c16="http://schemas.microsoft.com/office/drawing/2014/chart" uri="{C3380CC4-5D6E-409C-BE32-E72D297353CC}">
              <c16:uniqueId val="{00000000-FCA9-4462-A314-48150C649F03}"/>
            </c:ext>
          </c:extLst>
        </c:ser>
        <c:ser>
          <c:idx val="1"/>
          <c:order val="1"/>
          <c:tx>
            <c:strRef>
              <c:f>Sheet1!$F$6:$F$7</c:f>
              <c:strCache>
                <c:ptCount val="1"/>
                <c:pt idx="0">
                  <c:v>Chelsea</c:v>
                </c:pt>
              </c:strCache>
            </c:strRef>
          </c:tx>
          <c:spPr>
            <a:ln w="28575" cap="rnd">
              <a:solidFill>
                <a:schemeClr val="accent2"/>
              </a:solidFill>
              <a:round/>
            </a:ln>
            <a:effectLst/>
          </c:spPr>
          <c:marker>
            <c:symbol val="none"/>
          </c:marker>
          <c:cat>
            <c:strRef>
              <c:f>Sheet1!$D$8:$D$12</c:f>
              <c:strCache>
                <c:ptCount val="5"/>
                <c:pt idx="0">
                  <c:v>1</c:v>
                </c:pt>
                <c:pt idx="1">
                  <c:v>2</c:v>
                </c:pt>
                <c:pt idx="2">
                  <c:v>3</c:v>
                </c:pt>
                <c:pt idx="3">
                  <c:v>4</c:v>
                </c:pt>
                <c:pt idx="4">
                  <c:v>5</c:v>
                </c:pt>
              </c:strCache>
            </c:strRef>
          </c:cat>
          <c:val>
            <c:numRef>
              <c:f>Sheet1!$F$8:$F$12</c:f>
              <c:numCache>
                <c:formatCode>General</c:formatCode>
                <c:ptCount val="5"/>
                <c:pt idx="0">
                  <c:v>3</c:v>
                </c:pt>
                <c:pt idx="1">
                  <c:v>6</c:v>
                </c:pt>
                <c:pt idx="2">
                  <c:v>6</c:v>
                </c:pt>
                <c:pt idx="3">
                  <c:v>7</c:v>
                </c:pt>
                <c:pt idx="4">
                  <c:v>7</c:v>
                </c:pt>
              </c:numCache>
            </c:numRef>
          </c:val>
          <c:smooth val="0"/>
          <c:extLst>
            <c:ext xmlns:c16="http://schemas.microsoft.com/office/drawing/2014/chart" uri="{C3380CC4-5D6E-409C-BE32-E72D297353CC}">
              <c16:uniqueId val="{00000009-FCA9-4462-A314-48150C649F03}"/>
            </c:ext>
          </c:extLst>
        </c:ser>
        <c:ser>
          <c:idx val="2"/>
          <c:order val="2"/>
          <c:tx>
            <c:strRef>
              <c:f>Sheet1!$G$6:$G$7</c:f>
              <c:strCache>
                <c:ptCount val="1"/>
                <c:pt idx="0">
                  <c:v>Liverpool</c:v>
                </c:pt>
              </c:strCache>
            </c:strRef>
          </c:tx>
          <c:spPr>
            <a:ln w="28575" cap="rnd">
              <a:solidFill>
                <a:schemeClr val="accent3"/>
              </a:solidFill>
              <a:round/>
            </a:ln>
            <a:effectLst/>
          </c:spPr>
          <c:marker>
            <c:symbol val="none"/>
          </c:marker>
          <c:cat>
            <c:strRef>
              <c:f>Sheet1!$D$8:$D$12</c:f>
              <c:strCache>
                <c:ptCount val="5"/>
                <c:pt idx="0">
                  <c:v>1</c:v>
                </c:pt>
                <c:pt idx="1">
                  <c:v>2</c:v>
                </c:pt>
                <c:pt idx="2">
                  <c:v>3</c:v>
                </c:pt>
                <c:pt idx="3">
                  <c:v>4</c:v>
                </c:pt>
                <c:pt idx="4">
                  <c:v>5</c:v>
                </c:pt>
              </c:strCache>
            </c:strRef>
          </c:cat>
          <c:val>
            <c:numRef>
              <c:f>Sheet1!$G$8:$G$12</c:f>
              <c:numCache>
                <c:formatCode>General</c:formatCode>
                <c:ptCount val="5"/>
                <c:pt idx="0">
                  <c:v>1</c:v>
                </c:pt>
                <c:pt idx="1">
                  <c:v>2</c:v>
                </c:pt>
                <c:pt idx="2">
                  <c:v>5</c:v>
                </c:pt>
                <c:pt idx="3">
                  <c:v>6</c:v>
                </c:pt>
                <c:pt idx="4">
                  <c:v>9</c:v>
                </c:pt>
              </c:numCache>
            </c:numRef>
          </c:val>
          <c:smooth val="0"/>
          <c:extLst>
            <c:ext xmlns:c16="http://schemas.microsoft.com/office/drawing/2014/chart" uri="{C3380CC4-5D6E-409C-BE32-E72D297353CC}">
              <c16:uniqueId val="{0000000A-FCA9-4462-A314-48150C649F03}"/>
            </c:ext>
          </c:extLst>
        </c:ser>
        <c:ser>
          <c:idx val="3"/>
          <c:order val="3"/>
          <c:tx>
            <c:strRef>
              <c:f>Sheet1!$H$6:$H$7</c:f>
              <c:strCache>
                <c:ptCount val="1"/>
                <c:pt idx="0">
                  <c:v>Man City</c:v>
                </c:pt>
              </c:strCache>
            </c:strRef>
          </c:tx>
          <c:spPr>
            <a:ln w="28575" cap="rnd">
              <a:solidFill>
                <a:schemeClr val="accent4"/>
              </a:solidFill>
              <a:round/>
            </a:ln>
            <a:effectLst/>
          </c:spPr>
          <c:marker>
            <c:symbol val="none"/>
          </c:marker>
          <c:cat>
            <c:strRef>
              <c:f>Sheet1!$D$8:$D$12</c:f>
              <c:strCache>
                <c:ptCount val="5"/>
                <c:pt idx="0">
                  <c:v>1</c:v>
                </c:pt>
                <c:pt idx="1">
                  <c:v>2</c:v>
                </c:pt>
                <c:pt idx="2">
                  <c:v>3</c:v>
                </c:pt>
                <c:pt idx="3">
                  <c:v>4</c:v>
                </c:pt>
                <c:pt idx="4">
                  <c:v>5</c:v>
                </c:pt>
              </c:strCache>
            </c:strRef>
          </c:cat>
          <c:val>
            <c:numRef>
              <c:f>Sheet1!$H$8:$H$12</c:f>
              <c:numCache>
                <c:formatCode>General</c:formatCode>
                <c:ptCount val="5"/>
                <c:pt idx="0">
                  <c:v>3</c:v>
                </c:pt>
                <c:pt idx="1">
                  <c:v>6</c:v>
                </c:pt>
                <c:pt idx="2">
                  <c:v>9</c:v>
                </c:pt>
                <c:pt idx="3">
                  <c:v>12</c:v>
                </c:pt>
                <c:pt idx="4">
                  <c:v>15</c:v>
                </c:pt>
              </c:numCache>
            </c:numRef>
          </c:val>
          <c:smooth val="0"/>
          <c:extLst>
            <c:ext xmlns:c16="http://schemas.microsoft.com/office/drawing/2014/chart" uri="{C3380CC4-5D6E-409C-BE32-E72D297353CC}">
              <c16:uniqueId val="{0000000B-FCA9-4462-A314-48150C649F03}"/>
            </c:ext>
          </c:extLst>
        </c:ser>
        <c:ser>
          <c:idx val="4"/>
          <c:order val="4"/>
          <c:tx>
            <c:strRef>
              <c:f>Sheet1!$I$6:$I$7</c:f>
              <c:strCache>
                <c:ptCount val="1"/>
                <c:pt idx="0">
                  <c:v>Man United</c:v>
                </c:pt>
              </c:strCache>
            </c:strRef>
          </c:tx>
          <c:spPr>
            <a:ln w="28575" cap="rnd">
              <a:solidFill>
                <a:schemeClr val="accent5"/>
              </a:solidFill>
              <a:round/>
            </a:ln>
            <a:effectLst/>
          </c:spPr>
          <c:marker>
            <c:symbol val="none"/>
          </c:marker>
          <c:cat>
            <c:strRef>
              <c:f>Sheet1!$D$8:$D$12</c:f>
              <c:strCache>
                <c:ptCount val="5"/>
                <c:pt idx="0">
                  <c:v>1</c:v>
                </c:pt>
                <c:pt idx="1">
                  <c:v>2</c:v>
                </c:pt>
                <c:pt idx="2">
                  <c:v>3</c:v>
                </c:pt>
                <c:pt idx="3">
                  <c:v>4</c:v>
                </c:pt>
                <c:pt idx="4">
                  <c:v>5</c:v>
                </c:pt>
              </c:strCache>
            </c:strRef>
          </c:cat>
          <c:val>
            <c:numRef>
              <c:f>Sheet1!$I$8:$I$12</c:f>
              <c:numCache>
                <c:formatCode>General</c:formatCode>
                <c:ptCount val="5"/>
                <c:pt idx="0">
                  <c:v>0</c:v>
                </c:pt>
                <c:pt idx="1">
                  <c:v>3</c:v>
                </c:pt>
                <c:pt idx="2">
                  <c:v>4</c:v>
                </c:pt>
                <c:pt idx="3">
                  <c:v>4</c:v>
                </c:pt>
                <c:pt idx="4">
                  <c:v>5</c:v>
                </c:pt>
              </c:numCache>
            </c:numRef>
          </c:val>
          <c:smooth val="0"/>
          <c:extLst>
            <c:ext xmlns:c16="http://schemas.microsoft.com/office/drawing/2014/chart" uri="{C3380CC4-5D6E-409C-BE32-E72D297353CC}">
              <c16:uniqueId val="{0000000D-FCA9-4462-A314-48150C649F03}"/>
            </c:ext>
          </c:extLst>
        </c:ser>
        <c:ser>
          <c:idx val="5"/>
          <c:order val="5"/>
          <c:tx>
            <c:strRef>
              <c:f>Sheet1!$J$6:$J$7</c:f>
              <c:strCache>
                <c:ptCount val="1"/>
                <c:pt idx="0">
                  <c:v>Tottenham</c:v>
                </c:pt>
              </c:strCache>
            </c:strRef>
          </c:tx>
          <c:spPr>
            <a:ln w="28575" cap="rnd">
              <a:solidFill>
                <a:schemeClr val="accent6"/>
              </a:solidFill>
              <a:round/>
            </a:ln>
            <a:effectLst/>
          </c:spPr>
          <c:marker>
            <c:symbol val="none"/>
          </c:marker>
          <c:cat>
            <c:strRef>
              <c:f>Sheet1!$D$8:$D$12</c:f>
              <c:strCache>
                <c:ptCount val="5"/>
                <c:pt idx="0">
                  <c:v>1</c:v>
                </c:pt>
                <c:pt idx="1">
                  <c:v>2</c:v>
                </c:pt>
                <c:pt idx="2">
                  <c:v>3</c:v>
                </c:pt>
                <c:pt idx="3">
                  <c:v>4</c:v>
                </c:pt>
                <c:pt idx="4">
                  <c:v>5</c:v>
                </c:pt>
              </c:strCache>
            </c:strRef>
          </c:cat>
          <c:val>
            <c:numRef>
              <c:f>Sheet1!$J$8:$J$12</c:f>
              <c:numCache>
                <c:formatCode>General</c:formatCode>
                <c:ptCount val="5"/>
                <c:pt idx="0">
                  <c:v>0</c:v>
                </c:pt>
                <c:pt idx="1">
                  <c:v>0</c:v>
                </c:pt>
                <c:pt idx="2">
                  <c:v>1</c:v>
                </c:pt>
                <c:pt idx="3">
                  <c:v>2</c:v>
                </c:pt>
                <c:pt idx="4">
                  <c:v>2</c:v>
                </c:pt>
              </c:numCache>
            </c:numRef>
          </c:val>
          <c:smooth val="0"/>
          <c:extLst>
            <c:ext xmlns:c16="http://schemas.microsoft.com/office/drawing/2014/chart" uri="{C3380CC4-5D6E-409C-BE32-E72D297353CC}">
              <c16:uniqueId val="{0000000E-FCA9-4462-A314-48150C649F03}"/>
            </c:ext>
          </c:extLst>
        </c:ser>
        <c:dLbls>
          <c:showLegendKey val="0"/>
          <c:showVal val="0"/>
          <c:showCatName val="0"/>
          <c:showSerName val="0"/>
          <c:showPercent val="0"/>
          <c:showBubbleSize val="0"/>
        </c:dLbls>
        <c:smooth val="0"/>
        <c:axId val="2112818608"/>
        <c:axId val="1403478112"/>
      </c:lineChart>
      <c:catAx>
        <c:axId val="211281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9BFD4"/>
                </a:solidFill>
                <a:latin typeface="+mn-lt"/>
                <a:ea typeface="+mn-ea"/>
                <a:cs typeface="+mn-cs"/>
              </a:defRPr>
            </a:pPr>
            <a:endParaRPr lang="en-US"/>
          </a:p>
        </c:txPr>
        <c:crossAx val="1403478112"/>
        <c:crosses val="autoZero"/>
        <c:auto val="1"/>
        <c:lblAlgn val="ctr"/>
        <c:lblOffset val="100"/>
        <c:noMultiLvlLbl val="0"/>
      </c:catAx>
      <c:valAx>
        <c:axId val="1403478112"/>
        <c:scaling>
          <c:orientation val="minMax"/>
        </c:scaling>
        <c:delete val="0"/>
        <c:axPos val="l"/>
        <c:majorGridlines>
          <c:spPr>
            <a:ln w="9525" cap="flat" cmpd="sng" algn="ctr">
              <a:solidFill>
                <a:srgbClr val="38003C"/>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9BFD4"/>
                </a:solidFill>
                <a:latin typeface="+mn-lt"/>
                <a:ea typeface="+mn-ea"/>
                <a:cs typeface="+mn-cs"/>
              </a:defRPr>
            </a:pPr>
            <a:endParaRPr lang="en-US"/>
          </a:p>
        </c:txPr>
        <c:crossAx val="211281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C9BFD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0A2A"/>
    </a:solidFill>
    <a:ln w="9525" cap="flat" cmpd="sng" algn="ctr">
      <a:solidFill>
        <a:srgbClr val="38003C"/>
      </a:solidFill>
      <a:round/>
    </a:ln>
    <a:effectLst/>
  </c:spPr>
  <c:txPr>
    <a:bodyPr/>
    <a:lstStyle/>
    <a:p>
      <a:pPr>
        <a:defRPr>
          <a:solidFill>
            <a:srgbClr val="C9BFD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590550</xdr:colOff>
      <xdr:row>3</xdr:row>
      <xdr:rowOff>47625</xdr:rowOff>
    </xdr:from>
    <xdr:to>
      <xdr:col>3</xdr:col>
      <xdr:colOff>200025</xdr:colOff>
      <xdr:row>10</xdr:row>
      <xdr:rowOff>123825</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C20D63A3-29C1-319A-CEE2-25FA613511A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590550" y="752475"/>
              <a:ext cx="1400175"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300037</xdr:colOff>
      <xdr:row>12</xdr:row>
      <xdr:rowOff>52387</xdr:rowOff>
    </xdr:from>
    <xdr:to>
      <xdr:col>14</xdr:col>
      <xdr:colOff>604837</xdr:colOff>
      <xdr:row>26</xdr:row>
      <xdr:rowOff>128587</xdr:rowOff>
    </xdr:to>
    <xdr:graphicFrame macro="">
      <xdr:nvGraphicFramePr>
        <xdr:cNvPr id="3" name="Chart 2">
          <a:extLst>
            <a:ext uri="{FF2B5EF4-FFF2-40B4-BE49-F238E27FC236}">
              <a16:creationId xmlns:a16="http://schemas.microsoft.com/office/drawing/2014/main" id="{72AEFAF9-C55A-8453-F345-D1563AA27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38100</xdr:colOff>
      <xdr:row>3</xdr:row>
      <xdr:rowOff>38099</xdr:rowOff>
    </xdr:from>
    <xdr:to>
      <xdr:col>8</xdr:col>
      <xdr:colOff>57150</xdr:colOff>
      <xdr:row>10</xdr:row>
      <xdr:rowOff>85724</xdr:rowOff>
    </xdr:to>
    <mc:AlternateContent xmlns:mc="http://schemas.openxmlformats.org/markup-compatibility/2006">
      <mc:Choice xmlns:a14="http://schemas.microsoft.com/office/drawing/2010/main" Requires="a14">
        <xdr:graphicFrame macro="">
          <xdr:nvGraphicFramePr>
            <xdr:cNvPr id="4" name="team">
              <a:extLst>
                <a:ext uri="{FF2B5EF4-FFF2-40B4-BE49-F238E27FC236}">
                  <a16:creationId xmlns:a16="http://schemas.microsoft.com/office/drawing/2014/main" id="{412C408C-F0E2-FDBE-84A0-C159F94B6F57}"/>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2095500" y="742949"/>
              <a:ext cx="1590675" cy="1514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5.868426620371" backgroundQuery="1" createdVersion="8" refreshedVersion="8" minRefreshableVersion="3" recordCount="0" supportSubquery="1" supportAdvancedDrill="1" xr:uid="{64823C48-8C4A-4EF6-A49C-BD0FC89980AC}">
  <cacheSource type="external" connectionId="2"/>
  <cacheFields count="4">
    <cacheField name="[mart fact_team_match].[game_no].[game_no]" caption="game_no" numFmtId="0" hierarchy="18"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mart fact_team_match].[game_no].&amp;[1]"/>
            <x15:cachedUniqueName index="1" name="[mart fact_team_match].[game_no].&amp;[2]"/>
            <x15:cachedUniqueName index="2" name="[mart fact_team_match].[game_no].&amp;[3]"/>
            <x15:cachedUniqueName index="3" name="[mart fact_team_match].[game_no].&amp;[4]"/>
            <x15:cachedUniqueName index="4" name="[mart fact_team_match].[game_no].&amp;[5]"/>
          </x15:cachedUniqueNames>
        </ext>
      </extLst>
    </cacheField>
    <cacheField name="[mart fact_team_match].[team].[team]" caption="team" numFmtId="0" hierarchy="3" level="1">
      <sharedItems count="51">
        <s v="Arsenal"/>
        <s v="Chelsea"/>
        <s v="Liverpool"/>
        <s v="Man City"/>
        <s v="Man United"/>
        <s v="Tottenham"/>
        <s v="Aston Villa" u="1"/>
        <s v="Bournemouth" u="1"/>
        <s v="Brentford" u="1"/>
        <s v="Brighton" u="1"/>
        <s v="Coventry" u="1"/>
        <s v="Crystal Palace" u="1"/>
        <s v="Everton" u="1"/>
        <s v="Fulham" u="1"/>
        <s v="Hull" u="1"/>
        <s v="Ipswich" u="1"/>
        <s v="Leeds" u="1"/>
        <s v="Newcastle" u="1"/>
        <s v="Nott'm Forest" u="1"/>
        <s v="Sunderland" u="1"/>
        <s v="Barnsley" u="1"/>
        <s v="Birmingham" u="1"/>
        <s v="Blackburn" u="1"/>
        <s v="Blackpool" u="1"/>
        <s v="Bolton" u="1"/>
        <s v="Bradford" u="1"/>
        <s v="Burnley" u="1"/>
        <s v="Cardiff" u="1"/>
        <s v="Charlton" u="1"/>
        <s v="Derby" u="1"/>
        <s v="Huddersfield" u="1"/>
        <s v="Leicester" u="1"/>
        <s v="Luton" u="1"/>
        <s v="Middlesbrough" u="1"/>
        <s v="Norwich" u="1"/>
        <s v="Oldham" u="1"/>
        <s v="Portsmouth" u="1"/>
        <s v="QPR" u="1"/>
        <s v="Reading" u="1"/>
        <s v="Sheffield United" u="1"/>
        <s v="Sheffield Weds" u="1"/>
        <s v="Southampton" u="1"/>
        <s v="Stoke" u="1"/>
        <s v="Swansea" u="1"/>
        <s v="Swindon" u="1"/>
        <s v="Watford" u="1"/>
        <s v="West Brom" u="1"/>
        <s v="West Ham" u="1"/>
        <s v="Wigan" u="1"/>
        <s v="Wimbledon" u="1"/>
        <s v="Wolves" u="1"/>
      </sharedItems>
    </cacheField>
    <cacheField name="[Measures].[Sum of points]" caption="Sum of points" numFmtId="0" hierarchy="19" level="32767"/>
    <cacheField name="[mart fact_team_match].[season].[season]" caption="season" numFmtId="0" hierarchy="1" level="1">
      <sharedItems containsSemiMixedTypes="0" containsNonDate="0" containsString="0"/>
    </cacheField>
  </cacheFields>
  <cacheHierarchies count="27">
    <cacheHierarchy uniqueName="[mart fact_team_match].[match_id]" caption="match_id" attribute="1" defaultMemberUniqueName="[mart fact_team_match].[match_id].[All]" allUniqueName="[mart fact_team_match].[match_id].[All]" dimensionUniqueName="[mart fact_team_match]" displayFolder="" count="0" memberValueDatatype="20" unbalanced="0"/>
    <cacheHierarchy uniqueName="[mart fact_team_match].[season]" caption="season" attribute="1" defaultMemberUniqueName="[mart fact_team_match].[season].[All]" allUniqueName="[mart fact_team_match].[season].[All]" dimensionUniqueName="[mart fact_team_match]" displayFolder="" count="2" memberValueDatatype="130" unbalanced="0">
      <fieldsUsage count="2">
        <fieldUsage x="-1"/>
        <fieldUsage x="3"/>
      </fieldsUsage>
    </cacheHierarchy>
    <cacheHierarchy uniqueName="[mart fact_team_match].[match_date]" caption="match_date" attribute="1" time="1" defaultMemberUniqueName="[mart fact_team_match].[match_date].[All]" allUniqueName="[mart fact_team_match].[match_date].[All]" dimensionUniqueName="[mart fact_team_match]" displayFolder="" count="0" memberValueDatatype="7" unbalanced="0"/>
    <cacheHierarchy uniqueName="[mart fact_team_match].[team]" caption="team" attribute="1" defaultMemberUniqueName="[mart fact_team_match].[team].[All]" allUniqueName="[mart fact_team_match].[team].[All]" dimensionUniqueName="[mart fact_team_match]" displayFolder="" count="2" memberValueDatatype="130" unbalanced="0">
      <fieldsUsage count="2">
        <fieldUsage x="-1"/>
        <fieldUsage x="1"/>
      </fieldsUsage>
    </cacheHierarchy>
    <cacheHierarchy uniqueName="[mart fact_team_match].[opponent]" caption="opponent" attribute="1" defaultMemberUniqueName="[mart fact_team_match].[opponent].[All]" allUniqueName="[mart fact_team_match].[opponent].[All]" dimensionUniqueName="[mart fact_team_match]" displayFolder="" count="0" memberValueDatatype="130" unbalanced="0"/>
    <cacheHierarchy uniqueName="[mart fact_team_match].[venue]" caption="venue" attribute="1" defaultMemberUniqueName="[mart fact_team_match].[venue].[All]" allUniqueName="[mart fact_team_match].[venue].[All]" dimensionUniqueName="[mart fact_team_match]" displayFolder="" count="0" memberValueDatatype="130" unbalanced="0"/>
    <cacheHierarchy uniqueName="[mart fact_team_match].[goals_for]" caption="goals_for" attribute="1" defaultMemberUniqueName="[mart fact_team_match].[goals_for].[All]" allUniqueName="[mart fact_team_match].[goals_for].[All]" dimensionUniqueName="[mart fact_team_match]" displayFolder="" count="0" memberValueDatatype="20" unbalanced="0"/>
    <cacheHierarchy uniqueName="[mart fact_team_match].[goals_against]" caption="goals_against" attribute="1" defaultMemberUniqueName="[mart fact_team_match].[goals_against].[All]" allUniqueName="[mart fact_team_match].[goals_against].[All]" dimensionUniqueName="[mart fact_team_match]" displayFolder="" count="0" memberValueDatatype="20" unbalanced="0"/>
    <cacheHierarchy uniqueName="[mart fact_team_match].[shots]" caption="shots" attribute="1" defaultMemberUniqueName="[mart fact_team_match].[shots].[All]" allUniqueName="[mart fact_team_match].[shots].[All]" dimensionUniqueName="[mart fact_team_match]" displayFolder="" count="0" memberValueDatatype="20" unbalanced="0"/>
    <cacheHierarchy uniqueName="[mart fact_team_match].[shots_on_target]" caption="shots_on_target" attribute="1" defaultMemberUniqueName="[mart fact_team_match].[shots_on_target].[All]" allUniqueName="[mart fact_team_match].[shots_on_target].[All]" dimensionUniqueName="[mart fact_team_match]" displayFolder="" count="0" memberValueDatatype="20" unbalanced="0"/>
    <cacheHierarchy uniqueName="[mart fact_team_match].[corners]" caption="corners" attribute="1" defaultMemberUniqueName="[mart fact_team_match].[corners].[All]" allUniqueName="[mart fact_team_match].[corners].[All]" dimensionUniqueName="[mart fact_team_match]" displayFolder="" count="0" memberValueDatatype="20" unbalanced="0"/>
    <cacheHierarchy uniqueName="[mart fact_team_match].[fouls]" caption="fouls" attribute="1" defaultMemberUniqueName="[mart fact_team_match].[fouls].[All]" allUniqueName="[mart fact_team_match].[fouls].[All]" dimensionUniqueName="[mart fact_team_match]" displayFolder="" count="0" memberValueDatatype="20" unbalanced="0"/>
    <cacheHierarchy uniqueName="[mart fact_team_match].[yellows]" caption="yellows" attribute="1" defaultMemberUniqueName="[mart fact_team_match].[yellows].[All]" allUniqueName="[mart fact_team_match].[yellows].[All]" dimensionUniqueName="[mart fact_team_match]" displayFolder="" count="0" memberValueDatatype="20" unbalanced="0"/>
    <cacheHierarchy uniqueName="[mart fact_team_match].[reds]" caption="reds" attribute="1" defaultMemberUniqueName="[mart fact_team_match].[reds].[All]" allUniqueName="[mart fact_team_match].[reds].[All]" dimensionUniqueName="[mart fact_team_match]" displayFolder="" count="0" memberValueDatatype="20" unbalanced="0"/>
    <cacheHierarchy uniqueName="[mart fact_team_match].[xg_for]" caption="xg_for" attribute="1" defaultMemberUniqueName="[mart fact_team_match].[xg_for].[All]" allUniqueName="[mart fact_team_match].[xg_for].[All]" dimensionUniqueName="[mart fact_team_match]" displayFolder="" count="0" memberValueDatatype="5" unbalanced="0"/>
    <cacheHierarchy uniqueName="[mart fact_team_match].[xg_against]" caption="xg_against" attribute="1" defaultMemberUniqueName="[mart fact_team_match].[xg_against].[All]" allUniqueName="[mart fact_team_match].[xg_against].[All]" dimensionUniqueName="[mart fact_team_match]" displayFolder="" count="0" memberValueDatatype="5" unbalanced="0"/>
    <cacheHierarchy uniqueName="[mart fact_team_match].[points]" caption="points" attribute="1" defaultMemberUniqueName="[mart fact_team_match].[points].[All]" allUniqueName="[mart fact_team_match].[points].[All]" dimensionUniqueName="[mart fact_team_match]" displayFolder="" count="0" memberValueDatatype="20" unbalanced="0"/>
    <cacheHierarchy uniqueName="[mart fact_team_match].[result]" caption="result" attribute="1" defaultMemberUniqueName="[mart fact_team_match].[result].[All]" allUniqueName="[mart fact_team_match].[result].[All]" dimensionUniqueName="[mart fact_team_match]" displayFolder="" count="0" memberValueDatatype="130" unbalanced="0"/>
    <cacheHierarchy uniqueName="[mart fact_team_match].[game_no]" caption="game_no" attribute="1" defaultMemberUniqueName="[mart fact_team_match].[game_no].[All]" allUniqueName="[mart fact_team_match].[game_no].[All]" dimensionUniqueName="[mart fact_team_match]" displayFolder="" count="2" memberValueDatatype="20" unbalanced="0">
      <fieldsUsage count="2">
        <fieldUsage x="-1"/>
        <fieldUsage x="0"/>
      </fieldsUsage>
    </cacheHierarchy>
    <cacheHierarchy uniqueName="[Measures].[Sum of points]" caption="Sum of points" measure="1" displayFolder="" measureGroup="mart fact_team_match" count="0" oneField="1">
      <fieldsUsage count="1">
        <fieldUsage x="2"/>
      </fieldsUsage>
      <extLst>
        <ext xmlns:x15="http://schemas.microsoft.com/office/spreadsheetml/2010/11/main" uri="{B97F6D7D-B522-45F9-BDA1-12C45D357490}">
          <x15:cacheHierarchy aggregatedColumn="16"/>
        </ext>
      </extLst>
    </cacheHierarchy>
    <cacheHierarchy uniqueName="[Measures].[Sum of match_id]" caption="Sum of match_id" measure="1" displayFolder="" measureGroup="mart fact_team_match" count="0">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mart fact_team_match" count="0">
      <extLst>
        <ext xmlns:x15="http://schemas.microsoft.com/office/spreadsheetml/2010/11/main" uri="{B97F6D7D-B522-45F9-BDA1-12C45D357490}">
          <x15:cacheHierarchy aggregatedColumn="0"/>
        </ext>
      </extLst>
    </cacheHierarchy>
    <cacheHierarchy uniqueName="[Measures].[Sum of goals_for]" caption="Sum of goals_for" measure="1" displayFolder="" measureGroup="mart fact_team_match" count="0">
      <extLst>
        <ext xmlns:x15="http://schemas.microsoft.com/office/spreadsheetml/2010/11/main" uri="{B97F6D7D-B522-45F9-BDA1-12C45D357490}">
          <x15:cacheHierarchy aggregatedColumn="6"/>
        </ext>
      </extLst>
    </cacheHierarchy>
    <cacheHierarchy uniqueName="[Measures].[Sum of goals_against]" caption="Sum of goals_against" measure="1" displayFolder="" measureGroup="mart fact_team_match" count="0">
      <extLst>
        <ext xmlns:x15="http://schemas.microsoft.com/office/spreadsheetml/2010/11/main" uri="{B97F6D7D-B522-45F9-BDA1-12C45D357490}">
          <x15:cacheHierarchy aggregatedColumn="7"/>
        </ext>
      </extLst>
    </cacheHierarchy>
    <cacheHierarchy uniqueName="[Measures].[GD]" caption="GD" measure="1" displayFolder="" measureGroup="mart fact_team_match" count="0"/>
    <cacheHierarchy uniqueName="[Measures].[__XL_Count mart fact_team_match]" caption="__XL_Count mart fact_team_match" measure="1" displayFolder="" measureGroup="mart fact_team_match" count="0" hidden="1"/>
    <cacheHierarchy uniqueName="[Measures].[__No measures defined]" caption="__No measures defined" measure="1" displayFolder="" count="0" hidden="1"/>
  </cacheHierarchies>
  <kpis count="0"/>
  <dimensions count="2">
    <dimension name="mart fact_team_match" uniqueName="[mart fact_team_match]" caption="mart fact_team_match"/>
    <dimension measure="1" name="Measures" uniqueName="[Measures]" caption="Measures"/>
  </dimensions>
  <measureGroups count="1">
    <measureGroup name="mart fact_team_match" caption="mart fact_team_match"/>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5.868427662041" backgroundQuery="1" createdVersion="8" refreshedVersion="8" minRefreshableVersion="3" recordCount="0" supportSubquery="1" supportAdvancedDrill="1" xr:uid="{496F333C-4341-4D68-A88F-B28417DEB00E}">
  <cacheSource type="external" connectionId="2"/>
  <cacheFields count="7">
    <cacheField name="[mart fact_team_match].[team].[team]" caption="team" numFmtId="0" hierarchy="3" level="1">
      <sharedItems count="20">
        <s v="Arsenal"/>
        <s v="Aston Villa"/>
        <s v="Bournemouth"/>
        <s v="Brentford"/>
        <s v="Brighton"/>
        <s v="Chelsea"/>
        <s v="Coventry"/>
        <s v="Crystal Palace"/>
        <s v="Everton"/>
        <s v="Fulham"/>
        <s v="Hull"/>
        <s v="Ipswich"/>
        <s v="Leeds"/>
        <s v="Liverpool"/>
        <s v="Man City"/>
        <s v="Man United"/>
        <s v="Newcastle"/>
        <s v="Nott'm Forest"/>
        <s v="Sunderland"/>
        <s v="Tottenham"/>
      </sharedItems>
    </cacheField>
    <cacheField name="[Measures].[Sum of points]" caption="Sum of points" numFmtId="0" hierarchy="19" level="32767"/>
    <cacheField name="[Measures].[Count of match_id]" caption="Count of match_id" numFmtId="0" hierarchy="21" level="32767"/>
    <cacheField name="[Measures].[Sum of goals_for]" caption="Sum of goals_for" numFmtId="0" hierarchy="22" level="32767"/>
    <cacheField name="[Measures].[Sum of goals_against]" caption="Sum of goals_against" numFmtId="0" hierarchy="23" level="32767"/>
    <cacheField name="[Measures].[GD]" caption="GD" numFmtId="0" hierarchy="24" level="32767"/>
    <cacheField name="[mart fact_team_match].[season].[season]" caption="season" numFmtId="0" hierarchy="1" level="1">
      <sharedItems containsSemiMixedTypes="0" containsNonDate="0" containsString="0"/>
    </cacheField>
  </cacheFields>
  <cacheHierarchies count="27">
    <cacheHierarchy uniqueName="[mart fact_team_match].[match_id]" caption="match_id" attribute="1" defaultMemberUniqueName="[mart fact_team_match].[match_id].[All]" allUniqueName="[mart fact_team_match].[match_id].[All]" dimensionUniqueName="[mart fact_team_match]" displayFolder="" count="0" memberValueDatatype="20" unbalanced="0"/>
    <cacheHierarchy uniqueName="[mart fact_team_match].[season]" caption="season" attribute="1" defaultMemberUniqueName="[mart fact_team_match].[season].[All]" allUniqueName="[mart fact_team_match].[season].[All]" dimensionUniqueName="[mart fact_team_match]" displayFolder="" count="2" memberValueDatatype="130" unbalanced="0">
      <fieldsUsage count="2">
        <fieldUsage x="-1"/>
        <fieldUsage x="6"/>
      </fieldsUsage>
    </cacheHierarchy>
    <cacheHierarchy uniqueName="[mart fact_team_match].[match_date]" caption="match_date" attribute="1" time="1" defaultMemberUniqueName="[mart fact_team_match].[match_date].[All]" allUniqueName="[mart fact_team_match].[match_date].[All]" dimensionUniqueName="[mart fact_team_match]" displayFolder="" count="0" memberValueDatatype="7" unbalanced="0"/>
    <cacheHierarchy uniqueName="[mart fact_team_match].[team]" caption="team" attribute="1" defaultMemberUniqueName="[mart fact_team_match].[team].[All]" allUniqueName="[mart fact_team_match].[team].[All]" dimensionUniqueName="[mart fact_team_match]" displayFolder="" count="2" memberValueDatatype="130" unbalanced="0">
      <fieldsUsage count="2">
        <fieldUsage x="-1"/>
        <fieldUsage x="0"/>
      </fieldsUsage>
    </cacheHierarchy>
    <cacheHierarchy uniqueName="[mart fact_team_match].[opponent]" caption="opponent" attribute="1" defaultMemberUniqueName="[mart fact_team_match].[opponent].[All]" allUniqueName="[mart fact_team_match].[opponent].[All]" dimensionUniqueName="[mart fact_team_match]" displayFolder="" count="0" memberValueDatatype="130" unbalanced="0"/>
    <cacheHierarchy uniqueName="[mart fact_team_match].[venue]" caption="venue" attribute="1" defaultMemberUniqueName="[mart fact_team_match].[venue].[All]" allUniqueName="[mart fact_team_match].[venue].[All]" dimensionUniqueName="[mart fact_team_match]" displayFolder="" count="0" memberValueDatatype="130" unbalanced="0"/>
    <cacheHierarchy uniqueName="[mart fact_team_match].[goals_for]" caption="goals_for" attribute="1" defaultMemberUniqueName="[mart fact_team_match].[goals_for].[All]" allUniqueName="[mart fact_team_match].[goals_for].[All]" dimensionUniqueName="[mart fact_team_match]" displayFolder="" count="0" memberValueDatatype="20" unbalanced="0"/>
    <cacheHierarchy uniqueName="[mart fact_team_match].[goals_against]" caption="goals_against" attribute="1" defaultMemberUniqueName="[mart fact_team_match].[goals_against].[All]" allUniqueName="[mart fact_team_match].[goals_against].[All]" dimensionUniqueName="[mart fact_team_match]" displayFolder="" count="0" memberValueDatatype="20" unbalanced="0"/>
    <cacheHierarchy uniqueName="[mart fact_team_match].[shots]" caption="shots" attribute="1" defaultMemberUniqueName="[mart fact_team_match].[shots].[All]" allUniqueName="[mart fact_team_match].[shots].[All]" dimensionUniqueName="[mart fact_team_match]" displayFolder="" count="0" memberValueDatatype="20" unbalanced="0"/>
    <cacheHierarchy uniqueName="[mart fact_team_match].[shots_on_target]" caption="shots_on_target" attribute="1" defaultMemberUniqueName="[mart fact_team_match].[shots_on_target].[All]" allUniqueName="[mart fact_team_match].[shots_on_target].[All]" dimensionUniqueName="[mart fact_team_match]" displayFolder="" count="0" memberValueDatatype="20" unbalanced="0"/>
    <cacheHierarchy uniqueName="[mart fact_team_match].[corners]" caption="corners" attribute="1" defaultMemberUniqueName="[mart fact_team_match].[corners].[All]" allUniqueName="[mart fact_team_match].[corners].[All]" dimensionUniqueName="[mart fact_team_match]" displayFolder="" count="0" memberValueDatatype="20" unbalanced="0"/>
    <cacheHierarchy uniqueName="[mart fact_team_match].[fouls]" caption="fouls" attribute="1" defaultMemberUniqueName="[mart fact_team_match].[fouls].[All]" allUniqueName="[mart fact_team_match].[fouls].[All]" dimensionUniqueName="[mart fact_team_match]" displayFolder="" count="0" memberValueDatatype="20" unbalanced="0"/>
    <cacheHierarchy uniqueName="[mart fact_team_match].[yellows]" caption="yellows" attribute="1" defaultMemberUniqueName="[mart fact_team_match].[yellows].[All]" allUniqueName="[mart fact_team_match].[yellows].[All]" dimensionUniqueName="[mart fact_team_match]" displayFolder="" count="0" memberValueDatatype="20" unbalanced="0"/>
    <cacheHierarchy uniqueName="[mart fact_team_match].[reds]" caption="reds" attribute="1" defaultMemberUniqueName="[mart fact_team_match].[reds].[All]" allUniqueName="[mart fact_team_match].[reds].[All]" dimensionUniqueName="[mart fact_team_match]" displayFolder="" count="0" memberValueDatatype="20" unbalanced="0"/>
    <cacheHierarchy uniqueName="[mart fact_team_match].[xg_for]" caption="xg_for" attribute="1" defaultMemberUniqueName="[mart fact_team_match].[xg_for].[All]" allUniqueName="[mart fact_team_match].[xg_for].[All]" dimensionUniqueName="[mart fact_team_match]" displayFolder="" count="0" memberValueDatatype="5" unbalanced="0"/>
    <cacheHierarchy uniqueName="[mart fact_team_match].[xg_against]" caption="xg_against" attribute="1" defaultMemberUniqueName="[mart fact_team_match].[xg_against].[All]" allUniqueName="[mart fact_team_match].[xg_against].[All]" dimensionUniqueName="[mart fact_team_match]" displayFolder="" count="0" memberValueDatatype="5" unbalanced="0"/>
    <cacheHierarchy uniqueName="[mart fact_team_match].[points]" caption="points" attribute="1" defaultMemberUniqueName="[mart fact_team_match].[points].[All]" allUniqueName="[mart fact_team_match].[points].[All]" dimensionUniqueName="[mart fact_team_match]" displayFolder="" count="0" memberValueDatatype="20" unbalanced="0"/>
    <cacheHierarchy uniqueName="[mart fact_team_match].[result]" caption="result" attribute="1" defaultMemberUniqueName="[mart fact_team_match].[result].[All]" allUniqueName="[mart fact_team_match].[result].[All]" dimensionUniqueName="[mart fact_team_match]" displayFolder="" count="0" memberValueDatatype="130" unbalanced="0"/>
    <cacheHierarchy uniqueName="[mart fact_team_match].[game_no]" caption="game_no" attribute="1" defaultMemberUniqueName="[mart fact_team_match].[game_no].[All]" allUniqueName="[mart fact_team_match].[game_no].[All]" dimensionUniqueName="[mart fact_team_match]" displayFolder="" count="0" memberValueDatatype="20" unbalanced="0"/>
    <cacheHierarchy uniqueName="[Measures].[Sum of points]" caption="Sum of points" measure="1" displayFolder="" measureGroup="mart fact_team_match" count="0" oneField="1">
      <fieldsUsage count="1">
        <fieldUsage x="1"/>
      </fieldsUsage>
      <extLst>
        <ext xmlns:x15="http://schemas.microsoft.com/office/spreadsheetml/2010/11/main" uri="{B97F6D7D-B522-45F9-BDA1-12C45D357490}">
          <x15:cacheHierarchy aggregatedColumn="16"/>
        </ext>
      </extLst>
    </cacheHierarchy>
    <cacheHierarchy uniqueName="[Measures].[Sum of match_id]" caption="Sum of match_id" measure="1" displayFolder="" measureGroup="mart fact_team_match" count="0">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mart fact_team_match" count="0" oneField="1">
      <fieldsUsage count="1">
        <fieldUsage x="2"/>
      </fieldsUsage>
      <extLst>
        <ext xmlns:x15="http://schemas.microsoft.com/office/spreadsheetml/2010/11/main" uri="{B97F6D7D-B522-45F9-BDA1-12C45D357490}">
          <x15:cacheHierarchy aggregatedColumn="0"/>
        </ext>
      </extLst>
    </cacheHierarchy>
    <cacheHierarchy uniqueName="[Measures].[Sum of goals_for]" caption="Sum of goals_for" measure="1" displayFolder="" measureGroup="mart fact_team_match" count="0" oneField="1">
      <fieldsUsage count="1">
        <fieldUsage x="3"/>
      </fieldsUsage>
      <extLst>
        <ext xmlns:x15="http://schemas.microsoft.com/office/spreadsheetml/2010/11/main" uri="{B97F6D7D-B522-45F9-BDA1-12C45D357490}">
          <x15:cacheHierarchy aggregatedColumn="6"/>
        </ext>
      </extLst>
    </cacheHierarchy>
    <cacheHierarchy uniqueName="[Measures].[Sum of goals_against]" caption="Sum of goals_against" measure="1" displayFolder="" measureGroup="mart fact_team_match" count="0" oneField="1">
      <fieldsUsage count="1">
        <fieldUsage x="4"/>
      </fieldsUsage>
      <extLst>
        <ext xmlns:x15="http://schemas.microsoft.com/office/spreadsheetml/2010/11/main" uri="{B97F6D7D-B522-45F9-BDA1-12C45D357490}">
          <x15:cacheHierarchy aggregatedColumn="7"/>
        </ext>
      </extLst>
    </cacheHierarchy>
    <cacheHierarchy uniqueName="[Measures].[GD]" caption="GD" measure="1" displayFolder="" measureGroup="mart fact_team_match" count="0" oneField="1">
      <fieldsUsage count="1">
        <fieldUsage x="5"/>
      </fieldsUsage>
    </cacheHierarchy>
    <cacheHierarchy uniqueName="[Measures].[__XL_Count mart fact_team_match]" caption="__XL_Count mart fact_team_match" measure="1" displayFolder="" measureGroup="mart fact_team_match" count="0" hidden="1"/>
    <cacheHierarchy uniqueName="[Measures].[__No measures defined]" caption="__No measures defined" measure="1" displayFolder="" count="0" hidden="1"/>
  </cacheHierarchies>
  <kpis count="0"/>
  <dimensions count="2">
    <dimension name="mart fact_team_match" uniqueName="[mart fact_team_match]" caption="mart fact_team_match"/>
    <dimension measure="1" name="Measures" uniqueName="[Measures]" caption="Measures"/>
  </dimensions>
  <measureGroups count="1">
    <measureGroup name="mart fact_team_match" caption="mart fact_team_match"/>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5.868425462962" backgroundQuery="1" createdVersion="3" refreshedVersion="8" minRefreshableVersion="3" recordCount="0" supportSubquery="1" supportAdvancedDrill="1" xr:uid="{12EAE20D-FAB1-4A6A-8D3D-AAB2E84A3A90}">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mart fact_team_match].[match_id]" caption="match_id" attribute="1" defaultMemberUniqueName="[mart fact_team_match].[match_id].[All]" allUniqueName="[mart fact_team_match].[match_id].[All]" dimensionUniqueName="[mart fact_team_match]" displayFolder="" count="0" memberValueDatatype="20" unbalanced="0"/>
    <cacheHierarchy uniqueName="[mart fact_team_match].[season]" caption="season" attribute="1" defaultMemberUniqueName="[mart fact_team_match].[season].[All]" allUniqueName="[mart fact_team_match].[season].[All]" dimensionUniqueName="[mart fact_team_match]" displayFolder="" count="2" memberValueDatatype="130" unbalanced="0"/>
    <cacheHierarchy uniqueName="[mart fact_team_match].[match_date]" caption="match_date" attribute="1" time="1" defaultMemberUniqueName="[mart fact_team_match].[match_date].[All]" allUniqueName="[mart fact_team_match].[match_date].[All]" dimensionUniqueName="[mart fact_team_match]" displayFolder="" count="0" memberValueDatatype="7" unbalanced="0"/>
    <cacheHierarchy uniqueName="[mart fact_team_match].[team]" caption="team" attribute="1" defaultMemberUniqueName="[mart fact_team_match].[team].[All]" allUniqueName="[mart fact_team_match].[team].[All]" dimensionUniqueName="[mart fact_team_match]" displayFolder="" count="2" memberValueDatatype="130" unbalanced="0"/>
    <cacheHierarchy uniqueName="[mart fact_team_match].[opponent]" caption="opponent" attribute="1" defaultMemberUniqueName="[mart fact_team_match].[opponent].[All]" allUniqueName="[mart fact_team_match].[opponent].[All]" dimensionUniqueName="[mart fact_team_match]" displayFolder="" count="0" memberValueDatatype="130" unbalanced="0"/>
    <cacheHierarchy uniqueName="[mart fact_team_match].[venue]" caption="venue" attribute="1" defaultMemberUniqueName="[mart fact_team_match].[venue].[All]" allUniqueName="[mart fact_team_match].[venue].[All]" dimensionUniqueName="[mart fact_team_match]" displayFolder="" count="0" memberValueDatatype="130" unbalanced="0"/>
    <cacheHierarchy uniqueName="[mart fact_team_match].[goals_for]" caption="goals_for" attribute="1" defaultMemberUniqueName="[mart fact_team_match].[goals_for].[All]" allUniqueName="[mart fact_team_match].[goals_for].[All]" dimensionUniqueName="[mart fact_team_match]" displayFolder="" count="0" memberValueDatatype="20" unbalanced="0"/>
    <cacheHierarchy uniqueName="[mart fact_team_match].[goals_against]" caption="goals_against" attribute="1" defaultMemberUniqueName="[mart fact_team_match].[goals_against].[All]" allUniqueName="[mart fact_team_match].[goals_against].[All]" dimensionUniqueName="[mart fact_team_match]" displayFolder="" count="0" memberValueDatatype="20" unbalanced="0"/>
    <cacheHierarchy uniqueName="[mart fact_team_match].[shots]" caption="shots" attribute="1" defaultMemberUniqueName="[mart fact_team_match].[shots].[All]" allUniqueName="[mart fact_team_match].[shots].[All]" dimensionUniqueName="[mart fact_team_match]" displayFolder="" count="0" memberValueDatatype="20" unbalanced="0"/>
    <cacheHierarchy uniqueName="[mart fact_team_match].[shots_on_target]" caption="shots_on_target" attribute="1" defaultMemberUniqueName="[mart fact_team_match].[shots_on_target].[All]" allUniqueName="[mart fact_team_match].[shots_on_target].[All]" dimensionUniqueName="[mart fact_team_match]" displayFolder="" count="0" memberValueDatatype="20" unbalanced="0"/>
    <cacheHierarchy uniqueName="[mart fact_team_match].[corners]" caption="corners" attribute="1" defaultMemberUniqueName="[mart fact_team_match].[corners].[All]" allUniqueName="[mart fact_team_match].[corners].[All]" dimensionUniqueName="[mart fact_team_match]" displayFolder="" count="0" memberValueDatatype="20" unbalanced="0"/>
    <cacheHierarchy uniqueName="[mart fact_team_match].[fouls]" caption="fouls" attribute="1" defaultMemberUniqueName="[mart fact_team_match].[fouls].[All]" allUniqueName="[mart fact_team_match].[fouls].[All]" dimensionUniqueName="[mart fact_team_match]" displayFolder="" count="0" memberValueDatatype="20" unbalanced="0"/>
    <cacheHierarchy uniqueName="[mart fact_team_match].[yellows]" caption="yellows" attribute="1" defaultMemberUniqueName="[mart fact_team_match].[yellows].[All]" allUniqueName="[mart fact_team_match].[yellows].[All]" dimensionUniqueName="[mart fact_team_match]" displayFolder="" count="0" memberValueDatatype="20" unbalanced="0"/>
    <cacheHierarchy uniqueName="[mart fact_team_match].[reds]" caption="reds" attribute="1" defaultMemberUniqueName="[mart fact_team_match].[reds].[All]" allUniqueName="[mart fact_team_match].[reds].[All]" dimensionUniqueName="[mart fact_team_match]" displayFolder="" count="0" memberValueDatatype="20" unbalanced="0"/>
    <cacheHierarchy uniqueName="[mart fact_team_match].[xg_for]" caption="xg_for" attribute="1" defaultMemberUniqueName="[mart fact_team_match].[xg_for].[All]" allUniqueName="[mart fact_team_match].[xg_for].[All]" dimensionUniqueName="[mart fact_team_match]" displayFolder="" count="0" memberValueDatatype="5" unbalanced="0"/>
    <cacheHierarchy uniqueName="[mart fact_team_match].[xg_against]" caption="xg_against" attribute="1" defaultMemberUniqueName="[mart fact_team_match].[xg_against].[All]" allUniqueName="[mart fact_team_match].[xg_against].[All]" dimensionUniqueName="[mart fact_team_match]" displayFolder="" count="0" memberValueDatatype="5" unbalanced="0"/>
    <cacheHierarchy uniqueName="[mart fact_team_match].[points]" caption="points" attribute="1" defaultMemberUniqueName="[mart fact_team_match].[points].[All]" allUniqueName="[mart fact_team_match].[points].[All]" dimensionUniqueName="[mart fact_team_match]" displayFolder="" count="0" memberValueDatatype="20" unbalanced="0"/>
    <cacheHierarchy uniqueName="[mart fact_team_match].[result]" caption="result" attribute="1" defaultMemberUniqueName="[mart fact_team_match].[result].[All]" allUniqueName="[mart fact_team_match].[result].[All]" dimensionUniqueName="[mart fact_team_match]" displayFolder="" count="0" memberValueDatatype="130" unbalanced="0"/>
    <cacheHierarchy uniqueName="[mart fact_team_match].[game_no]" caption="game_no" attribute="1" defaultMemberUniqueName="[mart fact_team_match].[game_no].[All]" allUniqueName="[mart fact_team_match].[game_no].[All]" dimensionUniqueName="[mart fact_team_match]" displayFolder="" count="0" memberValueDatatype="20" unbalanced="0"/>
    <cacheHierarchy uniqueName="[Measures].[Sum of points]" caption="Sum of points" measure="1" displayFolder="" measureGroup="mart fact_team_match" count="0">
      <extLst>
        <ext xmlns:x15="http://schemas.microsoft.com/office/spreadsheetml/2010/11/main" uri="{B97F6D7D-B522-45F9-BDA1-12C45D357490}">
          <x15:cacheHierarchy aggregatedColumn="16"/>
        </ext>
      </extLst>
    </cacheHierarchy>
    <cacheHierarchy uniqueName="[Measures].[Sum of match_id]" caption="Sum of match_id" measure="1" displayFolder="" measureGroup="mart fact_team_match" count="0">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mart fact_team_match" count="0">
      <extLst>
        <ext xmlns:x15="http://schemas.microsoft.com/office/spreadsheetml/2010/11/main" uri="{B97F6D7D-B522-45F9-BDA1-12C45D357490}">
          <x15:cacheHierarchy aggregatedColumn="0"/>
        </ext>
      </extLst>
    </cacheHierarchy>
    <cacheHierarchy uniqueName="[Measures].[Sum of goals_for]" caption="Sum of goals_for" measure="1" displayFolder="" measureGroup="mart fact_team_match" count="0">
      <extLst>
        <ext xmlns:x15="http://schemas.microsoft.com/office/spreadsheetml/2010/11/main" uri="{B97F6D7D-B522-45F9-BDA1-12C45D357490}">
          <x15:cacheHierarchy aggregatedColumn="6"/>
        </ext>
      </extLst>
    </cacheHierarchy>
    <cacheHierarchy uniqueName="[Measures].[Sum of goals_against]" caption="Sum of goals_against" measure="1" displayFolder="" measureGroup="mart fact_team_match" count="0">
      <extLst>
        <ext xmlns:x15="http://schemas.microsoft.com/office/spreadsheetml/2010/11/main" uri="{B97F6D7D-B522-45F9-BDA1-12C45D357490}">
          <x15:cacheHierarchy aggregatedColumn="7"/>
        </ext>
      </extLst>
    </cacheHierarchy>
    <cacheHierarchy uniqueName="[Measures].[GD]" caption="GD" measure="1" displayFolder="" measureGroup="mart fact_team_match" count="0"/>
    <cacheHierarchy uniqueName="[Measures].[__XL_Count mart fact_team_match]" caption="__XL_Count mart fact_team_match" measure="1" displayFolder="" measureGroup="mart fact_team_match"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138456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2F01C9-7417-4A1D-B3A3-DCA5746F7E52}" name="ptLeague" cacheId="14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rowHeaderCaption="Team">
  <location ref="B13:G33" firstHeaderRow="0" firstDataRow="1" firstDataCol="1"/>
  <pivotFields count="7">
    <pivotField name="Team " axis="axisRow" compact="0" allDrilled="1" outline="0"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4"/>
            </reference>
          </references>
        </pivotArea>
      </autoSortScope>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20">
    <i>
      <x v="14"/>
    </i>
    <i>
      <x/>
    </i>
    <i>
      <x v="4"/>
    </i>
    <i>
      <x v="13"/>
    </i>
    <i>
      <x v="12"/>
    </i>
    <i>
      <x v="3"/>
    </i>
    <i>
      <x v="8"/>
    </i>
    <i>
      <x v="16"/>
    </i>
    <i>
      <x v="10"/>
    </i>
    <i>
      <x v="5"/>
    </i>
    <i>
      <x v="11"/>
    </i>
    <i>
      <x v="15"/>
    </i>
    <i>
      <x v="17"/>
    </i>
    <i>
      <x v="18"/>
    </i>
    <i>
      <x v="1"/>
    </i>
    <i>
      <x v="7"/>
    </i>
    <i>
      <x v="6"/>
    </i>
    <i>
      <x v="2"/>
    </i>
    <i>
      <x v="19"/>
    </i>
    <i>
      <x v="9"/>
    </i>
  </rowItems>
  <colFields count="1">
    <field x="-2"/>
  </colFields>
  <colItems count="5">
    <i>
      <x/>
    </i>
    <i i="1">
      <x v="1"/>
    </i>
    <i i="2">
      <x v="2"/>
    </i>
    <i i="3">
      <x v="3"/>
    </i>
    <i i="4">
      <x v="4"/>
    </i>
  </colItems>
  <dataFields count="5">
    <dataField name="P" fld="2" subtotal="count" baseField="0" baseItem="0"/>
    <dataField name="GF" fld="3" baseField="0" baseItem="0"/>
    <dataField name="GA" fld="4" baseField="0" baseItem="0"/>
    <dataField fld="5" subtotal="count" baseField="0" baseItem="0"/>
    <dataField name="Pts" fld="1" baseField="0" baseItem="0"/>
  </dataFields>
  <pivotHierarchies count="27">
    <pivotHierarchy dragToData="1"/>
    <pivotHierarchy multipleItemSelectionAllowed="1" dragToData="1">
      <members count="1" level="1">
        <member name="[mart fact_team_match].[season].&amp;[2026/2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ts"/>
    <pivotHierarchy dragToData="1"/>
    <pivotHierarchy dragToData="1" caption="P"/>
    <pivotHierarchy dragToData="1" caption="GF"/>
    <pivotHierarchy dragToData="1" caption="GA"/>
    <pivotHierarchy dragToRow="0" dragToCol="0" dragToPage="0" dragToData="1"/>
    <pivotHierarchy dragToRow="0" dragToCol="0" dragToPage="0" dragToData="1"/>
    <pivotHierarchy dragToRow="0" dragToCol="0" dragToPage="0" dragToData="1"/>
  </pivotHierarchies>
  <pivotTableStyleInfo name="PL Dark" showRowHeaders="1" showColHeaders="1" showRowStripes="1"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t fact_team_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819FBB-023F-4BE4-A5CC-8D26E19FE75B}" name="ptCompare" cacheId="14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location ref="D6:J12"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1">
        <item s="1" x="0"/>
        <item s="1" x="1"/>
        <item s="1" x="2"/>
        <item s="1" x="3"/>
        <item s="1" x="4"/>
        <item s="1"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1"/>
  </colFields>
  <colItems count="6">
    <i>
      <x/>
    </i>
    <i>
      <x v="1"/>
    </i>
    <i>
      <x v="2"/>
    </i>
    <i>
      <x v="3"/>
    </i>
    <i>
      <x v="4"/>
    </i>
    <i>
      <x v="5"/>
    </i>
  </colItems>
  <dataFields count="1">
    <dataField name="Cumulative points" fld="2" showDataAs="runTotal" baseField="0" baseItem="0"/>
  </dataFields>
  <formats count="24">
    <format dxfId="360">
      <pivotArea type="all" dataOnly="0" outline="0" fieldPosition="0"/>
    </format>
    <format dxfId="361">
      <pivotArea outline="0" collapsedLevelsAreSubtotals="1" fieldPosition="0"/>
    </format>
    <format dxfId="362">
      <pivotArea type="origin" dataOnly="0" labelOnly="1" outline="0" fieldPosition="0"/>
    </format>
    <format dxfId="363">
      <pivotArea field="1" type="button" dataOnly="0" labelOnly="1" outline="0" axis="axisCol" fieldPosition="0"/>
    </format>
    <format dxfId="364">
      <pivotArea type="topRight" dataOnly="0" labelOnly="1" outline="0" fieldPosition="0"/>
    </format>
    <format dxfId="365">
      <pivotArea field="0" type="button" dataOnly="0" labelOnly="1" outline="0" axis="axisRow" fieldPosition="0"/>
    </format>
    <format dxfId="366">
      <pivotArea dataOnly="0" labelOnly="1" fieldPosition="0">
        <references count="1">
          <reference field="0" count="0"/>
        </references>
      </pivotArea>
    </format>
    <format dxfId="367">
      <pivotArea dataOnly="0" labelOnly="1" fieldPosition="0">
        <references count="1">
          <reference field="1" count="6">
            <x v="0"/>
            <x v="1"/>
            <x v="2"/>
            <x v="3"/>
            <x v="4"/>
            <x v="5"/>
          </reference>
        </references>
      </pivotArea>
    </format>
    <format dxfId="368">
      <pivotArea type="all" dataOnly="0" outline="0" fieldPosition="0"/>
    </format>
    <format dxfId="369">
      <pivotArea outline="0" collapsedLevelsAreSubtotals="1" fieldPosition="0"/>
    </format>
    <format dxfId="370">
      <pivotArea type="origin" dataOnly="0" labelOnly="1" outline="0" fieldPosition="0"/>
    </format>
    <format dxfId="371">
      <pivotArea field="1" type="button" dataOnly="0" labelOnly="1" outline="0" axis="axisCol" fieldPosition="0"/>
    </format>
    <format dxfId="372">
      <pivotArea type="topRight" dataOnly="0" labelOnly="1" outline="0" fieldPosition="0"/>
    </format>
    <format dxfId="373">
      <pivotArea field="0" type="button" dataOnly="0" labelOnly="1" outline="0" axis="axisRow" fieldPosition="0"/>
    </format>
    <format dxfId="374">
      <pivotArea dataOnly="0" labelOnly="1" fieldPosition="0">
        <references count="1">
          <reference field="0" count="0"/>
        </references>
      </pivotArea>
    </format>
    <format dxfId="375">
      <pivotArea dataOnly="0" labelOnly="1" fieldPosition="0">
        <references count="1">
          <reference field="1" count="6">
            <x v="0"/>
            <x v="1"/>
            <x v="2"/>
            <x v="3"/>
            <x v="4"/>
            <x v="5"/>
          </reference>
        </references>
      </pivotArea>
    </format>
    <format dxfId="376">
      <pivotArea type="all" dataOnly="0" outline="0" fieldPosition="0"/>
    </format>
    <format dxfId="377">
      <pivotArea outline="0" collapsedLevelsAreSubtotals="1" fieldPosition="0"/>
    </format>
    <format dxfId="378">
      <pivotArea type="origin" dataOnly="0" labelOnly="1" outline="0" fieldPosition="0"/>
    </format>
    <format dxfId="379">
      <pivotArea field="1" type="button" dataOnly="0" labelOnly="1" outline="0" axis="axisCol" fieldPosition="0"/>
    </format>
    <format dxfId="380">
      <pivotArea type="topRight" dataOnly="0" labelOnly="1" outline="0" fieldPosition="0"/>
    </format>
    <format dxfId="381">
      <pivotArea field="0" type="button" dataOnly="0" labelOnly="1" outline="0" axis="axisRow" fieldPosition="0"/>
    </format>
    <format dxfId="382">
      <pivotArea dataOnly="0" labelOnly="1" fieldPosition="0">
        <references count="1">
          <reference field="0" count="0"/>
        </references>
      </pivotArea>
    </format>
    <format dxfId="383">
      <pivotArea dataOnly="0" labelOnly="1" fieldPosition="0">
        <references count="1">
          <reference field="1" count="6">
            <x v="0"/>
            <x v="1"/>
            <x v="2"/>
            <x v="3"/>
            <x v="4"/>
            <x v="5"/>
          </reference>
        </references>
      </pivotArea>
    </format>
  </formats>
  <chartFormats count="5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6"/>
          </reference>
        </references>
      </pivotArea>
    </chartFormat>
    <chartFormat chart="0" format="2" series="1">
      <pivotArea type="data" outline="0" fieldPosition="0">
        <references count="2">
          <reference field="4294967294" count="1" selected="0">
            <x v="0"/>
          </reference>
          <reference field="1" count="1" selected="0">
            <x v="20"/>
          </reference>
        </references>
      </pivotArea>
    </chartFormat>
    <chartFormat chart="0" format="3" series="1">
      <pivotArea type="data" outline="0" fieldPosition="0">
        <references count="2">
          <reference field="4294967294" count="1" selected="0">
            <x v="0"/>
          </reference>
          <reference field="1" count="1" selected="0">
            <x v="21"/>
          </reference>
        </references>
      </pivotArea>
    </chartFormat>
    <chartFormat chart="0" format="4" series="1">
      <pivotArea type="data" outline="0" fieldPosition="0">
        <references count="2">
          <reference field="4294967294" count="1" selected="0">
            <x v="0"/>
          </reference>
          <reference field="1" count="1" selected="0">
            <x v="22"/>
          </reference>
        </references>
      </pivotArea>
    </chartFormat>
    <chartFormat chart="0" format="5" series="1">
      <pivotArea type="data" outline="0" fieldPosition="0">
        <references count="2">
          <reference field="4294967294" count="1" selected="0">
            <x v="0"/>
          </reference>
          <reference field="1" count="1" selected="0">
            <x v="23"/>
          </reference>
        </references>
      </pivotArea>
    </chartFormat>
    <chartFormat chart="0" format="6" series="1">
      <pivotArea type="data" outline="0" fieldPosition="0">
        <references count="2">
          <reference field="4294967294" count="1" selected="0">
            <x v="0"/>
          </reference>
          <reference field="1" count="1" selected="0">
            <x v="24"/>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25"/>
          </reference>
        </references>
      </pivotArea>
    </chartFormat>
    <chartFormat chart="0" format="9" series="1">
      <pivotArea type="data" outline="0" fieldPosition="0">
        <references count="2">
          <reference field="4294967294" count="1" selected="0">
            <x v="0"/>
          </reference>
          <reference field="1" count="1" selected="0">
            <x v="8"/>
          </reference>
        </references>
      </pivotArea>
    </chartFormat>
    <chartFormat chart="0" format="10" series="1">
      <pivotArea type="data" outline="0" fieldPosition="0">
        <references count="2">
          <reference field="4294967294" count="1" selected="0">
            <x v="0"/>
          </reference>
          <reference field="1" count="1" selected="0">
            <x v="9"/>
          </reference>
        </references>
      </pivotArea>
    </chartFormat>
    <chartFormat chart="0" format="11" series="1">
      <pivotArea type="data" outline="0" fieldPosition="0">
        <references count="2">
          <reference field="4294967294" count="1" selected="0">
            <x v="0"/>
          </reference>
          <reference field="1" count="1" selected="0">
            <x v="26"/>
          </reference>
        </references>
      </pivotArea>
    </chartFormat>
    <chartFormat chart="0" format="12" series="1">
      <pivotArea type="data" outline="0" fieldPosition="0">
        <references count="2">
          <reference field="4294967294" count="1" selected="0">
            <x v="0"/>
          </reference>
          <reference field="1" count="1" selected="0">
            <x v="27"/>
          </reference>
        </references>
      </pivotArea>
    </chartFormat>
    <chartFormat chart="0" format="13" series="1">
      <pivotArea type="data" outline="0" fieldPosition="0">
        <references count="2">
          <reference field="4294967294" count="1" selected="0">
            <x v="0"/>
          </reference>
          <reference field="1" count="1" selected="0">
            <x v="28"/>
          </reference>
        </references>
      </pivotArea>
    </chartFormat>
    <chartFormat chart="0" format="14" series="1">
      <pivotArea type="data" outline="0" fieldPosition="0">
        <references count="2">
          <reference field="4294967294" count="1" selected="0">
            <x v="0"/>
          </reference>
          <reference field="1" count="1" selected="0">
            <x v="1"/>
          </reference>
        </references>
      </pivotArea>
    </chartFormat>
    <chartFormat chart="0" format="15" series="1">
      <pivotArea type="data" outline="0" fieldPosition="0">
        <references count="2">
          <reference field="4294967294" count="1" selected="0">
            <x v="0"/>
          </reference>
          <reference field="1" count="1" selected="0">
            <x v="10"/>
          </reference>
        </references>
      </pivotArea>
    </chartFormat>
    <chartFormat chart="0" format="16" series="1">
      <pivotArea type="data" outline="0" fieldPosition="0">
        <references count="2">
          <reference field="4294967294" count="1" selected="0">
            <x v="0"/>
          </reference>
          <reference field="1" count="1" selected="0">
            <x v="11"/>
          </reference>
        </references>
      </pivotArea>
    </chartFormat>
    <chartFormat chart="0" format="17" series="1">
      <pivotArea type="data" outline="0" fieldPosition="0">
        <references count="2">
          <reference field="4294967294" count="1" selected="0">
            <x v="0"/>
          </reference>
          <reference field="1" count="1" selected="0">
            <x v="29"/>
          </reference>
        </references>
      </pivotArea>
    </chartFormat>
    <chartFormat chart="0" format="18" series="1">
      <pivotArea type="data" outline="0" fieldPosition="0">
        <references count="2">
          <reference field="4294967294" count="1" selected="0">
            <x v="0"/>
          </reference>
          <reference field="1" count="1" selected="0">
            <x v="12"/>
          </reference>
        </references>
      </pivotArea>
    </chartFormat>
    <chartFormat chart="0" format="19" series="1">
      <pivotArea type="data" outline="0" fieldPosition="0">
        <references count="2">
          <reference field="4294967294" count="1" selected="0">
            <x v="0"/>
          </reference>
          <reference field="1" count="1" selected="0">
            <x v="13"/>
          </reference>
        </references>
      </pivotArea>
    </chartFormat>
    <chartFormat chart="0" format="20" series="1">
      <pivotArea type="data" outline="0" fieldPosition="0">
        <references count="2">
          <reference field="4294967294" count="1" selected="0">
            <x v="0"/>
          </reference>
          <reference field="1" count="1" selected="0">
            <x v="30"/>
          </reference>
        </references>
      </pivotArea>
    </chartFormat>
    <chartFormat chart="0" format="21" series="1">
      <pivotArea type="data" outline="0" fieldPosition="0">
        <references count="2">
          <reference field="4294967294" count="1" selected="0">
            <x v="0"/>
          </reference>
          <reference field="1" count="1" selected="0">
            <x v="14"/>
          </reference>
        </references>
      </pivotArea>
    </chartFormat>
    <chartFormat chart="0" format="22" series="1">
      <pivotArea type="data" outline="0" fieldPosition="0">
        <references count="2">
          <reference field="4294967294" count="1" selected="0">
            <x v="0"/>
          </reference>
          <reference field="1" count="1" selected="0">
            <x v="15"/>
          </reference>
        </references>
      </pivotArea>
    </chartFormat>
    <chartFormat chart="0" format="23" series="1">
      <pivotArea type="data" outline="0" fieldPosition="0">
        <references count="2">
          <reference field="4294967294" count="1" selected="0">
            <x v="0"/>
          </reference>
          <reference field="1" count="1" selected="0">
            <x v="16"/>
          </reference>
        </references>
      </pivotArea>
    </chartFormat>
    <chartFormat chart="0" format="24" series="1">
      <pivotArea type="data" outline="0" fieldPosition="0">
        <references count="2">
          <reference field="4294967294" count="1" selected="0">
            <x v="0"/>
          </reference>
          <reference field="1" count="1" selected="0">
            <x v="31"/>
          </reference>
        </references>
      </pivotArea>
    </chartFormat>
    <chartFormat chart="0" format="25" series="1">
      <pivotArea type="data" outline="0" fieldPosition="0">
        <references count="2">
          <reference field="4294967294" count="1" selected="0">
            <x v="0"/>
          </reference>
          <reference field="1" count="1" selected="0">
            <x v="2"/>
          </reference>
        </references>
      </pivotArea>
    </chartFormat>
    <chartFormat chart="0" format="26" series="1">
      <pivotArea type="data" outline="0" fieldPosition="0">
        <references count="2">
          <reference field="4294967294" count="1" selected="0">
            <x v="0"/>
          </reference>
          <reference field="1" count="1" selected="0">
            <x v="32"/>
          </reference>
        </references>
      </pivotArea>
    </chartFormat>
    <chartFormat chart="0" format="27" series="1">
      <pivotArea type="data" outline="0" fieldPosition="0">
        <references count="2">
          <reference field="4294967294" count="1" selected="0">
            <x v="0"/>
          </reference>
          <reference field="1" count="1" selected="0">
            <x v="3"/>
          </reference>
        </references>
      </pivotArea>
    </chartFormat>
    <chartFormat chart="0" format="28" series="1">
      <pivotArea type="data" outline="0" fieldPosition="0">
        <references count="2">
          <reference field="4294967294" count="1" selected="0">
            <x v="0"/>
          </reference>
          <reference field="1" count="1" selected="0">
            <x v="4"/>
          </reference>
        </references>
      </pivotArea>
    </chartFormat>
    <chartFormat chart="0" format="29" series="1">
      <pivotArea type="data" outline="0" fieldPosition="0">
        <references count="2">
          <reference field="4294967294" count="1" selected="0">
            <x v="0"/>
          </reference>
          <reference field="1" count="1" selected="0">
            <x v="33"/>
          </reference>
        </references>
      </pivotArea>
    </chartFormat>
    <chartFormat chart="0" format="30" series="1">
      <pivotArea type="data" outline="0" fieldPosition="0">
        <references count="2">
          <reference field="4294967294" count="1" selected="0">
            <x v="0"/>
          </reference>
          <reference field="1" count="1" selected="0">
            <x v="17"/>
          </reference>
        </references>
      </pivotArea>
    </chartFormat>
    <chartFormat chart="0" format="31" series="1">
      <pivotArea type="data" outline="0" fieldPosition="0">
        <references count="2">
          <reference field="4294967294" count="1" selected="0">
            <x v="0"/>
          </reference>
          <reference field="1" count="1" selected="0">
            <x v="34"/>
          </reference>
        </references>
      </pivotArea>
    </chartFormat>
    <chartFormat chart="0" format="32" series="1">
      <pivotArea type="data" outline="0" fieldPosition="0">
        <references count="2">
          <reference field="4294967294" count="1" selected="0">
            <x v="0"/>
          </reference>
          <reference field="1" count="1" selected="0">
            <x v="18"/>
          </reference>
        </references>
      </pivotArea>
    </chartFormat>
    <chartFormat chart="0" format="33" series="1">
      <pivotArea type="data" outline="0" fieldPosition="0">
        <references count="2">
          <reference field="4294967294" count="1" selected="0">
            <x v="0"/>
          </reference>
          <reference field="1" count="1" selected="0">
            <x v="35"/>
          </reference>
        </references>
      </pivotArea>
    </chartFormat>
    <chartFormat chart="0" format="34" series="1">
      <pivotArea type="data" outline="0" fieldPosition="0">
        <references count="2">
          <reference field="4294967294" count="1" selected="0">
            <x v="0"/>
          </reference>
          <reference field="1" count="1" selected="0">
            <x v="36"/>
          </reference>
        </references>
      </pivotArea>
    </chartFormat>
    <chartFormat chart="0" format="35" series="1">
      <pivotArea type="data" outline="0" fieldPosition="0">
        <references count="2">
          <reference field="4294967294" count="1" selected="0">
            <x v="0"/>
          </reference>
          <reference field="1" count="1" selected="0">
            <x v="37"/>
          </reference>
        </references>
      </pivotArea>
    </chartFormat>
    <chartFormat chart="0" format="36" series="1">
      <pivotArea type="data" outline="0" fieldPosition="0">
        <references count="2">
          <reference field="4294967294" count="1" selected="0">
            <x v="0"/>
          </reference>
          <reference field="1" count="1" selected="0">
            <x v="38"/>
          </reference>
        </references>
      </pivotArea>
    </chartFormat>
    <chartFormat chart="0" format="37" series="1">
      <pivotArea type="data" outline="0" fieldPosition="0">
        <references count="2">
          <reference field="4294967294" count="1" selected="0">
            <x v="0"/>
          </reference>
          <reference field="1" count="1" selected="0">
            <x v="39"/>
          </reference>
        </references>
      </pivotArea>
    </chartFormat>
    <chartFormat chart="0" format="38" series="1">
      <pivotArea type="data" outline="0" fieldPosition="0">
        <references count="2">
          <reference field="4294967294" count="1" selected="0">
            <x v="0"/>
          </reference>
          <reference field="1" count="1" selected="0">
            <x v="40"/>
          </reference>
        </references>
      </pivotArea>
    </chartFormat>
    <chartFormat chart="0" format="39" series="1">
      <pivotArea type="data" outline="0" fieldPosition="0">
        <references count="2">
          <reference field="4294967294" count="1" selected="0">
            <x v="0"/>
          </reference>
          <reference field="1" count="1" selected="0">
            <x v="41"/>
          </reference>
        </references>
      </pivotArea>
    </chartFormat>
    <chartFormat chart="0" format="40" series="1">
      <pivotArea type="data" outline="0" fieldPosition="0">
        <references count="2">
          <reference field="4294967294" count="1" selected="0">
            <x v="0"/>
          </reference>
          <reference field="1" count="1" selected="0">
            <x v="42"/>
          </reference>
        </references>
      </pivotArea>
    </chartFormat>
    <chartFormat chart="0" format="41" series="1">
      <pivotArea type="data" outline="0" fieldPosition="0">
        <references count="2">
          <reference field="4294967294" count="1" selected="0">
            <x v="0"/>
          </reference>
          <reference field="1" count="1" selected="0">
            <x v="19"/>
          </reference>
        </references>
      </pivotArea>
    </chartFormat>
    <chartFormat chart="0" format="42" series="1">
      <pivotArea type="data" outline="0" fieldPosition="0">
        <references count="2">
          <reference field="4294967294" count="1" selected="0">
            <x v="0"/>
          </reference>
          <reference field="1" count="1" selected="0">
            <x v="43"/>
          </reference>
        </references>
      </pivotArea>
    </chartFormat>
    <chartFormat chart="0" format="43" series="1">
      <pivotArea type="data" outline="0" fieldPosition="0">
        <references count="2">
          <reference field="4294967294" count="1" selected="0">
            <x v="0"/>
          </reference>
          <reference field="1" count="1" selected="0">
            <x v="44"/>
          </reference>
        </references>
      </pivotArea>
    </chartFormat>
    <chartFormat chart="0" format="44" series="1">
      <pivotArea type="data" outline="0" fieldPosition="0">
        <references count="2">
          <reference field="4294967294" count="1" selected="0">
            <x v="0"/>
          </reference>
          <reference field="1" count="1" selected="0">
            <x v="5"/>
          </reference>
        </references>
      </pivotArea>
    </chartFormat>
    <chartFormat chart="0" format="45" series="1">
      <pivotArea type="data" outline="0" fieldPosition="0">
        <references count="2">
          <reference field="4294967294" count="1" selected="0">
            <x v="0"/>
          </reference>
          <reference field="1" count="1" selected="0">
            <x v="45"/>
          </reference>
        </references>
      </pivotArea>
    </chartFormat>
    <chartFormat chart="0" format="46" series="1">
      <pivotArea type="data" outline="0" fieldPosition="0">
        <references count="2">
          <reference field="4294967294" count="1" selected="0">
            <x v="0"/>
          </reference>
          <reference field="1" count="1" selected="0">
            <x v="46"/>
          </reference>
        </references>
      </pivotArea>
    </chartFormat>
    <chartFormat chart="0" format="47" series="1">
      <pivotArea type="data" outline="0" fieldPosition="0">
        <references count="2">
          <reference field="4294967294" count="1" selected="0">
            <x v="0"/>
          </reference>
          <reference field="1" count="1" selected="0">
            <x v="47"/>
          </reference>
        </references>
      </pivotArea>
    </chartFormat>
    <chartFormat chart="0" format="48" series="1">
      <pivotArea type="data" outline="0" fieldPosition="0">
        <references count="2">
          <reference field="4294967294" count="1" selected="0">
            <x v="0"/>
          </reference>
          <reference field="1" count="1" selected="0">
            <x v="48"/>
          </reference>
        </references>
      </pivotArea>
    </chartFormat>
    <chartFormat chart="0" format="49" series="1">
      <pivotArea type="data" outline="0" fieldPosition="0">
        <references count="2">
          <reference field="4294967294" count="1" selected="0">
            <x v="0"/>
          </reference>
          <reference field="1" count="1" selected="0">
            <x v="49"/>
          </reference>
        </references>
      </pivotArea>
    </chartFormat>
    <chartFormat chart="0" format="50" series="1">
      <pivotArea type="data" outline="0" fieldPosition="0">
        <references count="2">
          <reference field="4294967294" count="1" selected="0">
            <x v="0"/>
          </reference>
          <reference field="1" count="1" selected="0">
            <x v="50"/>
          </reference>
        </references>
      </pivotArea>
    </chartFormat>
    <chartFormat chart="0" format="51"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members count="1" level="1">
        <member name="[mart fact_team_match].[season].&amp;[2026/27]"/>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L Dark" showRowHeaders="1" showColHeaders="1" showRowStripes="0" showColStripes="0" showLastColumn="1"/>
  <rowHierarchiesUsage count="1">
    <rowHierarchyUsage hierarchyUsage="1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t fact_team_match]"/>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4076E9CC-FBD7-43CB-AC4F-EF5266524E4B}" sourceName="[mart fact_team_match].[team]">
  <pivotTables>
    <pivotTable tabId="2" name="ptCompare"/>
  </pivotTables>
  <data>
    <olap pivotCacheId="2013845666">
      <levels count="2">
        <level uniqueName="[mart fact_team_match].[team].[(All)]" sourceCaption="(All)" count="0"/>
        <level uniqueName="[mart fact_team_match].[team].[team]" sourceCaption="team" count="51">
          <ranges>
            <range startItem="0">
              <i n="[mart fact_team_match].[team].&amp;[Arsenal]" c="Arsenal"/>
              <i n="[mart fact_team_match].[team].&amp;[Aston Villa]" c="Aston Villa"/>
              <i n="[mart fact_team_match].[team].&amp;[Bournemouth]" c="Bournemouth"/>
              <i n="[mart fact_team_match].[team].&amp;[Brentford]" c="Brentford"/>
              <i n="[mart fact_team_match].[team].&amp;[Brighton]" c="Brighton"/>
              <i n="[mart fact_team_match].[team].&amp;[Chelsea]" c="Chelsea"/>
              <i n="[mart fact_team_match].[team].&amp;[Coventry]" c="Coventry"/>
              <i n="[mart fact_team_match].[team].&amp;[Crystal Palace]" c="Crystal Palace"/>
              <i n="[mart fact_team_match].[team].&amp;[Everton]" c="Everton"/>
              <i n="[mart fact_team_match].[team].&amp;[Fulham]" c="Fulham"/>
              <i n="[mart fact_team_match].[team].&amp;[Hull]" c="Hull"/>
              <i n="[mart fact_team_match].[team].&amp;[Ipswich]" c="Ipswich"/>
              <i n="[mart fact_team_match].[team].&amp;[Leeds]" c="Leeds"/>
              <i n="[mart fact_team_match].[team].&amp;[Liverpool]" c="Liverpool"/>
              <i n="[mart fact_team_match].[team].&amp;[Man City]" c="Man City"/>
              <i n="[mart fact_team_match].[team].&amp;[Man United]" c="Man United"/>
              <i n="[mart fact_team_match].[team].&amp;[Newcastle]" c="Newcastle"/>
              <i n="[mart fact_team_match].[team].&amp;[Nott'm Forest]" c="Nott'm Forest"/>
              <i n="[mart fact_team_match].[team].&amp;[Sunderland]" c="Sunderland"/>
              <i n="[mart fact_team_match].[team].&amp;[Tottenham]" c="Tottenham"/>
              <i n="[mart fact_team_match].[team].&amp;[Barnsley]" c="Barnsley" nd="1"/>
              <i n="[mart fact_team_match].[team].&amp;[Birmingham]" c="Birmingham" nd="1"/>
              <i n="[mart fact_team_match].[team].&amp;[Blackburn]" c="Blackburn" nd="1"/>
              <i n="[mart fact_team_match].[team].&amp;[Blackpool]" c="Blackpool" nd="1"/>
              <i n="[mart fact_team_match].[team].&amp;[Bolton]" c="Bolton" nd="1"/>
              <i n="[mart fact_team_match].[team].&amp;[Bradford]" c="Bradford" nd="1"/>
              <i n="[mart fact_team_match].[team].&amp;[Burnley]" c="Burnley" nd="1"/>
              <i n="[mart fact_team_match].[team].&amp;[Cardiff]" c="Cardiff" nd="1"/>
              <i n="[mart fact_team_match].[team].&amp;[Charlton]" c="Charlton" nd="1"/>
              <i n="[mart fact_team_match].[team].&amp;[Derby]" c="Derby" nd="1"/>
              <i n="[mart fact_team_match].[team].&amp;[Huddersfield]" c="Huddersfield" nd="1"/>
              <i n="[mart fact_team_match].[team].&amp;[Leicester]" c="Leicester" nd="1"/>
              <i n="[mart fact_team_match].[team].&amp;[Luton]" c="Luton" nd="1"/>
              <i n="[mart fact_team_match].[team].&amp;[Middlesbrough]" c="Middlesbrough" nd="1"/>
              <i n="[mart fact_team_match].[team].&amp;[Norwich]" c="Norwich" nd="1"/>
              <i n="[mart fact_team_match].[team].&amp;[Oldham]" c="Oldham" nd="1"/>
              <i n="[mart fact_team_match].[team].&amp;[Portsmouth]" c="Portsmouth" nd="1"/>
              <i n="[mart fact_team_match].[team].&amp;[QPR]" c="QPR" nd="1"/>
              <i n="[mart fact_team_match].[team].&amp;[Reading]" c="Reading" nd="1"/>
              <i n="[mart fact_team_match].[team].&amp;[Sheffield United]" c="Sheffield United" nd="1"/>
              <i n="[mart fact_team_match].[team].&amp;[Sheffield Weds]" c="Sheffield Weds" nd="1"/>
              <i n="[mart fact_team_match].[team].&amp;[Southampton]" c="Southampton" nd="1"/>
              <i n="[mart fact_team_match].[team].&amp;[Stoke]" c="Stoke" nd="1"/>
              <i n="[mart fact_team_match].[team].&amp;[Swansea]" c="Swansea" nd="1"/>
              <i n="[mart fact_team_match].[team].&amp;[Swindon]" c="Swindon" nd="1"/>
              <i n="[mart fact_team_match].[team].&amp;[Watford]" c="Watford" nd="1"/>
              <i n="[mart fact_team_match].[team].&amp;[West Brom]" c="West Brom" nd="1"/>
              <i n="[mart fact_team_match].[team].&amp;[West Ham]" c="West Ham" nd="1"/>
              <i n="[mart fact_team_match].[team].&amp;[Wigan]" c="Wigan" nd="1"/>
              <i n="[mart fact_team_match].[team].&amp;[Wimbledon]" c="Wimbledon" nd="1"/>
              <i n="[mart fact_team_match].[team].&amp;[Wolves]" c="Wolves" nd="1"/>
            </range>
          </ranges>
        </level>
      </levels>
      <selections count="6">
        <selection n="[mart fact_team_match].[team].&amp;[Arsenal]"/>
        <selection n="[mart fact_team_match].[team].&amp;[Chelsea]"/>
        <selection n="[mart fact_team_match].[team].&amp;[Liverpool]"/>
        <selection n="[mart fact_team_match].[team].&amp;[Man City]"/>
        <selection n="[mart fact_team_match].[team].&amp;[Man United]"/>
        <selection n="[mart fact_team_match].[team].&amp;[Tottenha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22BC9CE-2071-4306-A842-31EEC3E59D0B}" sourceName="[mart fact_team_match].[season]">
  <pivotTables>
    <pivotTable tabId="1" name="ptLeague"/>
    <pivotTable tabId="2" name="ptCompare"/>
  </pivotTables>
  <data>
    <olap pivotCacheId="2013845666">
      <levels count="2">
        <level uniqueName="[mart fact_team_match].[season].[(All)]" sourceCaption="(All)" count="0"/>
        <level uniqueName="[mart fact_team_match].[season].[season]" sourceCaption="season" count="34">
          <ranges>
            <range startItem="0">
              <i n="[mart fact_team_match].[season].&amp;[1993/94]" c="1993/94"/>
              <i n="[mart fact_team_match].[season].&amp;[1994/95]" c="1994/95"/>
              <i n="[mart fact_team_match].[season].&amp;[1995/96]" c="1995/96"/>
              <i n="[mart fact_team_match].[season].&amp;[1996/97]" c="1996/97"/>
              <i n="[mart fact_team_match].[season].&amp;[1997/98]" c="1997/98"/>
              <i n="[mart fact_team_match].[season].&amp;[1998/99]" c="1998/99"/>
              <i n="[mart fact_team_match].[season].&amp;[1999/00]" c="1999/00"/>
              <i n="[mart fact_team_match].[season].&amp;[2000/01]" c="2000/01"/>
              <i n="[mart fact_team_match].[season].&amp;[2001/02]" c="2001/02"/>
              <i n="[mart fact_team_match].[season].&amp;[2002/03]" c="2002/03"/>
              <i n="[mart fact_team_match].[season].&amp;[2003/04]" c="2003/04"/>
              <i n="[mart fact_team_match].[season].&amp;[2004/05]" c="2004/05"/>
              <i n="[mart fact_team_match].[season].&amp;[2005/06]" c="2005/06"/>
              <i n="[mart fact_team_match].[season].&amp;[2006/07]" c="2006/07"/>
              <i n="[mart fact_team_match].[season].&amp;[2007/08]" c="2007/08"/>
              <i n="[mart fact_team_match].[season].&amp;[2008/09]" c="2008/09"/>
              <i n="[mart fact_team_match].[season].&amp;[2009/10]" c="2009/10"/>
              <i n="[mart fact_team_match].[season].&amp;[2010/11]" c="2010/11"/>
              <i n="[mart fact_team_match].[season].&amp;[2011/12]" c="2011/12"/>
              <i n="[mart fact_team_match].[season].&amp;[2012/13]" c="2012/13"/>
              <i n="[mart fact_team_match].[season].&amp;[2013/14]" c="2013/14"/>
              <i n="[mart fact_team_match].[season].&amp;[2014/15]" c="2014/15"/>
              <i n="[mart fact_team_match].[season].&amp;[2015/16]" c="2015/16"/>
              <i n="[mart fact_team_match].[season].&amp;[2016/17]" c="2016/17"/>
              <i n="[mart fact_team_match].[season].&amp;[2017/18]" c="2017/18"/>
              <i n="[mart fact_team_match].[season].&amp;[2018/19]" c="2018/19"/>
              <i n="[mart fact_team_match].[season].&amp;[2019/20]" c="2019/20"/>
              <i n="[mart fact_team_match].[season].&amp;[2020/21]" c="2020/21"/>
              <i n="[mart fact_team_match].[season].&amp;[2021/22]" c="2021/22"/>
              <i n="[mart fact_team_match].[season].&amp;[2022/23]" c="2022/23"/>
              <i n="[mart fact_team_match].[season].&amp;[2023/24]" c="2023/24"/>
              <i n="[mart fact_team_match].[season].&amp;[2024/25]" c="2024/25"/>
              <i n="[mart fact_team_match].[season].&amp;[2025/26]" c="2025/26"/>
              <i n="[mart fact_team_match].[season].&amp;[2026/27]" c="2026/27"/>
            </range>
          </ranges>
        </level>
      </levels>
      <selections count="1">
        <selection n="[mart fact_team_match].[season].&amp;[2026/27]"/>
      </selections>
    </olap>
  </data>
  <extLst>
    <x:ext xmlns:x15="http://schemas.microsoft.com/office/spreadsheetml/2010/11/main" uri="{470722E0-AACD-4C17-9CDC-17EF765DBC7E}">
      <x15:slicerCacheHideItemsWithNoData count="1">
        <x15:slicerCacheOlapLevelName uniqueName="[mart fact_team_match].[season].[seas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5BC8C69A-64F6-44BC-B28F-86B7F028858C}" cache="Slicer_team" caption="Team" startItem="21" level="1" style="PL Dark Slicer" rowHeight="257175"/>
  <slicer name="season" xr10:uid="{9A2EAF50-CB99-4332-B0D2-F7C6697A137A}" cache="Slicer_season" caption="Season" startItem="30" level="1" style="PL Dark Slicer" rowHeight="257175"/>
</slicers>
</file>

<file path=xl/theme/theme1.xml><?xml version="1.0" encoding="utf-8"?>
<a:theme xmlns:a="http://schemas.openxmlformats.org/drawingml/2006/main" name="Office Theme">
  <a:themeElements>
    <a:clrScheme name="PL Dark 2026-27">
      <a:dk1>
        <a:sysClr val="windowText" lastClr="000000"/>
      </a:dk1>
      <a:lt1>
        <a:sysClr val="window" lastClr="FFFFFF"/>
      </a:lt1>
      <a:dk2>
        <a:srgbClr val="0E2841"/>
      </a:dk2>
      <a:lt2>
        <a:srgbClr val="E8E8E8"/>
      </a:lt2>
      <a:accent1>
        <a:srgbClr val="04F5FF"/>
      </a:accent1>
      <a:accent2>
        <a:srgbClr val="E90052"/>
      </a:accent2>
      <a:accent3>
        <a:srgbClr val="00FF85"/>
      </a:accent3>
      <a:accent4>
        <a:srgbClr val="963CFF"/>
      </a:accent4>
      <a:accent5>
        <a:srgbClr val="EBFF00"/>
      </a:accent5>
      <a:accent6>
        <a:srgbClr val="8C7FA0"/>
      </a:accent6>
      <a:hlink>
        <a:srgbClr val="04F5FF"/>
      </a:hlink>
      <a:folHlink>
        <a:srgbClr val="96607D"/>
      </a:folHlink>
    </a:clrScheme>
    <a:fontScheme name="Custom 1">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879A7-DE1D-45C1-991A-E33E8DA3B98F}">
  <dimension ref="B1:AG52"/>
  <sheetViews>
    <sheetView tabSelected="1" workbookViewId="0">
      <pane ySplit="3" topLeftCell="A4" activePane="bottomLeft" state="frozen"/>
      <selection pane="bottomLeft" activeCell="Q23" sqref="Q23"/>
    </sheetView>
  </sheetViews>
  <sheetFormatPr defaultRowHeight="16.5" x14ac:dyDescent="0.3"/>
  <cols>
    <col min="1" max="1" width="9" style="3"/>
    <col min="2" max="2" width="12.25" style="3" bestFit="1" customWidth="1"/>
    <col min="3" max="3" width="2.25" style="3" bestFit="1" customWidth="1"/>
    <col min="4" max="4" width="3.5" style="3" bestFit="1" customWidth="1"/>
    <col min="5" max="7" width="3.875" style="3" bestFit="1" customWidth="1"/>
    <col min="8" max="26" width="9" style="3"/>
    <col min="27" max="27" width="17.125" style="3" bestFit="1" customWidth="1"/>
    <col min="28" max="28" width="16" style="3" bestFit="1" customWidth="1"/>
    <col min="29" max="29" width="7.75" style="3" bestFit="1" customWidth="1"/>
    <col min="30" max="30" width="9.25" style="3" bestFit="1" customWidth="1"/>
    <col min="31" max="31" width="8.875" style="3" bestFit="1" customWidth="1"/>
    <col min="32" max="32" width="11.375" style="3" bestFit="1" customWidth="1"/>
    <col min="33" max="33" width="10.875" style="3" bestFit="1" customWidth="1"/>
    <col min="34" max="34" width="9.25" style="3" customWidth="1"/>
    <col min="35" max="35" width="12.125" style="3" bestFit="1" customWidth="1"/>
    <col min="36" max="36" width="7" style="3" bestFit="1" customWidth="1"/>
    <col min="37" max="37" width="6.625" style="3" bestFit="1" customWidth="1"/>
    <col min="38" max="38" width="4.125" style="3" bestFit="1" customWidth="1"/>
    <col min="39" max="39" width="6.875" style="3" bestFit="1" customWidth="1"/>
    <col min="40" max="40" width="5.625" style="3" bestFit="1" customWidth="1"/>
    <col min="41" max="41" width="8.25" style="3" bestFit="1" customWidth="1"/>
    <col min="42" max="42" width="7.75" style="3" bestFit="1" customWidth="1"/>
    <col min="43" max="43" width="9.75" style="3" bestFit="1" customWidth="1"/>
    <col min="44" max="44" width="9.125" style="3" bestFit="1" customWidth="1"/>
    <col min="45" max="45" width="11.75" style="3" bestFit="1" customWidth="1"/>
    <col min="46" max="46" width="9.875" style="3" bestFit="1" customWidth="1"/>
    <col min="47" max="47" width="9.375" style="3" bestFit="1" customWidth="1"/>
    <col min="48" max="48" width="11.25" style="3" bestFit="1" customWidth="1"/>
    <col min="49" max="49" width="4.125" style="3" bestFit="1" customWidth="1"/>
    <col min="50" max="50" width="6.875" style="3" bestFit="1" customWidth="1"/>
    <col min="51" max="51" width="5.625" style="3" bestFit="1" customWidth="1"/>
    <col min="52" max="53" width="8.25" style="3" bestFit="1" customWidth="1"/>
    <col min="54" max="54" width="5.375" style="3" bestFit="1" customWidth="1"/>
    <col min="55" max="55" width="7.75" style="3" bestFit="1" customWidth="1"/>
    <col min="56" max="56" width="9.75" style="3" bestFit="1" customWidth="1"/>
    <col min="57" max="57" width="12.75" style="3" bestFit="1" customWidth="1"/>
    <col min="58" max="58" width="9.125" style="3" bestFit="1" customWidth="1"/>
    <col min="59" max="59" width="7.375" style="3" bestFit="1" customWidth="1"/>
    <col min="60" max="60" width="11.75" style="3" bestFit="1" customWidth="1"/>
    <col min="61" max="61" width="7" style="3" bestFit="1" customWidth="1"/>
    <col min="62" max="62" width="10.125" style="3" bestFit="1" customWidth="1"/>
    <col min="63" max="63" width="4.25" style="3" bestFit="1" customWidth="1"/>
    <col min="64" max="64" width="7.25" style="3" bestFit="1" customWidth="1"/>
    <col min="65" max="65" width="13.875" style="3" bestFit="1" customWidth="1"/>
    <col min="66" max="66" width="13.125" style="3" bestFit="1" customWidth="1"/>
    <col min="67" max="67" width="11.625" style="3" bestFit="1" customWidth="1"/>
    <col min="68" max="68" width="5.375" style="3" bestFit="1" customWidth="1"/>
    <col min="69" max="69" width="9.875" style="3" bestFit="1" customWidth="1"/>
    <col min="70" max="70" width="7.75" style="3" bestFit="1" customWidth="1"/>
    <col min="71" max="71" width="7.625" style="3" bestFit="1" customWidth="1"/>
    <col min="72" max="72" width="9.375" style="3" bestFit="1" customWidth="1"/>
    <col min="73" max="73" width="7.25" style="3" bestFit="1" customWidth="1"/>
    <col min="74" max="74" width="9.5" style="3" bestFit="1" customWidth="1"/>
    <col min="75" max="75" width="9" style="3" bestFit="1" customWidth="1"/>
    <col min="76" max="76" width="5.75" style="3" bestFit="1" customWidth="1"/>
    <col min="77" max="77" width="10" style="3" bestFit="1" customWidth="1"/>
    <col min="78" max="78" width="6.75" style="3" bestFit="1" customWidth="1"/>
    <col min="79" max="79" width="9.875" style="3" bestFit="1" customWidth="1"/>
    <col min="80" max="16384" width="9" style="3"/>
  </cols>
  <sheetData>
    <row r="1" spans="2:7" ht="36" customHeight="1" x14ac:dyDescent="0.55000000000000004">
      <c r="B1" s="5" t="s">
        <v>29</v>
      </c>
    </row>
    <row r="2" spans="2:7" s="6" customFormat="1" ht="3" customHeight="1" x14ac:dyDescent="0.3"/>
    <row r="13" spans="2:7" x14ac:dyDescent="0.3">
      <c r="B13" s="1" t="s">
        <v>28</v>
      </c>
      <c r="C13" t="s">
        <v>22</v>
      </c>
      <c r="D13" t="s">
        <v>23</v>
      </c>
      <c r="E13" t="s">
        <v>24</v>
      </c>
      <c r="F13" t="s">
        <v>25</v>
      </c>
      <c r="G13" t="s">
        <v>21</v>
      </c>
    </row>
    <row r="14" spans="2:7" x14ac:dyDescent="0.3">
      <c r="B14" t="s">
        <v>15</v>
      </c>
      <c r="C14" s="7">
        <v>5</v>
      </c>
      <c r="D14" s="7">
        <v>13</v>
      </c>
      <c r="E14" s="7">
        <v>5</v>
      </c>
      <c r="F14" s="7">
        <v>8</v>
      </c>
      <c r="G14" s="7">
        <v>15</v>
      </c>
    </row>
    <row r="15" spans="2:7" x14ac:dyDescent="0.3">
      <c r="B15" t="s">
        <v>1</v>
      </c>
      <c r="C15" s="7">
        <v>5</v>
      </c>
      <c r="D15" s="7">
        <v>8</v>
      </c>
      <c r="E15" s="7">
        <v>4</v>
      </c>
      <c r="F15" s="7">
        <v>4</v>
      </c>
      <c r="G15" s="7">
        <v>12</v>
      </c>
    </row>
    <row r="16" spans="2:7" x14ac:dyDescent="0.3">
      <c r="B16" t="s">
        <v>5</v>
      </c>
      <c r="C16" s="7">
        <v>5</v>
      </c>
      <c r="D16" s="7">
        <v>16</v>
      </c>
      <c r="E16" s="7">
        <v>5</v>
      </c>
      <c r="F16" s="7">
        <v>11</v>
      </c>
      <c r="G16" s="7">
        <v>10</v>
      </c>
    </row>
    <row r="17" spans="2:33" x14ac:dyDescent="0.3">
      <c r="B17" t="s">
        <v>14</v>
      </c>
      <c r="C17" s="7">
        <v>5</v>
      </c>
      <c r="D17" s="7">
        <v>7</v>
      </c>
      <c r="E17" s="7">
        <v>4</v>
      </c>
      <c r="F17" s="7">
        <v>3</v>
      </c>
      <c r="G17" s="7">
        <v>9</v>
      </c>
    </row>
    <row r="18" spans="2:33" x14ac:dyDescent="0.3">
      <c r="B18" t="s">
        <v>13</v>
      </c>
      <c r="C18" s="7">
        <v>5</v>
      </c>
      <c r="D18" s="7">
        <v>7</v>
      </c>
      <c r="E18" s="7">
        <v>3</v>
      </c>
      <c r="F18" s="7">
        <v>4</v>
      </c>
      <c r="G18" s="7">
        <v>9</v>
      </c>
    </row>
    <row r="19" spans="2:33" x14ac:dyDescent="0.3">
      <c r="B19" t="s">
        <v>4</v>
      </c>
      <c r="C19" s="7">
        <v>5</v>
      </c>
      <c r="D19" s="7">
        <v>10</v>
      </c>
      <c r="E19" s="7">
        <v>4</v>
      </c>
      <c r="F19" s="7">
        <v>6</v>
      </c>
      <c r="G19" s="7">
        <v>9</v>
      </c>
    </row>
    <row r="20" spans="2:33" x14ac:dyDescent="0.3">
      <c r="B20" t="s">
        <v>9</v>
      </c>
      <c r="C20" s="7">
        <v>5</v>
      </c>
      <c r="D20" s="7">
        <v>6</v>
      </c>
      <c r="E20" s="7">
        <v>3</v>
      </c>
      <c r="F20" s="7">
        <v>3</v>
      </c>
      <c r="G20" s="7">
        <v>9</v>
      </c>
      <c r="AA20" s="2"/>
      <c r="AB20" s="2"/>
      <c r="AC20" s="2"/>
      <c r="AD20" s="2"/>
      <c r="AE20" s="2"/>
      <c r="AF20" s="2"/>
      <c r="AG20" s="2"/>
    </row>
    <row r="21" spans="2:33" x14ac:dyDescent="0.3">
      <c r="B21" t="s">
        <v>17</v>
      </c>
      <c r="C21" s="7">
        <v>5</v>
      </c>
      <c r="D21" s="7">
        <v>9</v>
      </c>
      <c r="E21" s="7">
        <v>9</v>
      </c>
      <c r="F21" s="7">
        <v>0</v>
      </c>
      <c r="G21" s="7">
        <v>8</v>
      </c>
      <c r="AA21" s="2"/>
      <c r="AB21" s="2"/>
      <c r="AC21" s="2"/>
      <c r="AD21" s="2"/>
      <c r="AE21" s="2"/>
      <c r="AF21" s="2"/>
      <c r="AG21" s="2"/>
    </row>
    <row r="22" spans="2:33" x14ac:dyDescent="0.3">
      <c r="B22" t="s">
        <v>11</v>
      </c>
      <c r="C22" s="7">
        <v>5</v>
      </c>
      <c r="D22" s="7">
        <v>6</v>
      </c>
      <c r="E22" s="7">
        <v>4</v>
      </c>
      <c r="F22" s="7">
        <v>2</v>
      </c>
      <c r="G22" s="7">
        <v>8</v>
      </c>
      <c r="AA22" s="2"/>
      <c r="AB22" s="2"/>
      <c r="AC22" s="2"/>
      <c r="AD22" s="2"/>
      <c r="AE22" s="2"/>
      <c r="AF22" s="2"/>
      <c r="AG22" s="2"/>
    </row>
    <row r="23" spans="2:33" x14ac:dyDescent="0.3">
      <c r="B23" t="s">
        <v>6</v>
      </c>
      <c r="C23" s="7">
        <v>5</v>
      </c>
      <c r="D23" s="7">
        <v>10</v>
      </c>
      <c r="E23" s="7">
        <v>12</v>
      </c>
      <c r="F23" s="7">
        <v>-2</v>
      </c>
      <c r="G23" s="7">
        <v>7</v>
      </c>
      <c r="AA23" s="2"/>
      <c r="AB23" s="2"/>
      <c r="AC23" s="2"/>
      <c r="AD23" s="2"/>
      <c r="AE23" s="2"/>
      <c r="AF23" s="2"/>
      <c r="AG23" s="2"/>
    </row>
    <row r="24" spans="2:33" x14ac:dyDescent="0.3">
      <c r="B24" t="s">
        <v>12</v>
      </c>
      <c r="C24" s="7">
        <v>5</v>
      </c>
      <c r="D24" s="7">
        <v>7</v>
      </c>
      <c r="E24" s="7">
        <v>11</v>
      </c>
      <c r="F24" s="7">
        <v>-4</v>
      </c>
      <c r="G24" s="7">
        <v>6</v>
      </c>
      <c r="AA24" s="2"/>
      <c r="AB24" s="2"/>
      <c r="AC24" s="2"/>
      <c r="AD24" s="2"/>
      <c r="AE24" s="2"/>
      <c r="AF24" s="2"/>
      <c r="AG24" s="2"/>
    </row>
    <row r="25" spans="2:33" x14ac:dyDescent="0.3">
      <c r="B25" t="s">
        <v>16</v>
      </c>
      <c r="C25" s="7">
        <v>5</v>
      </c>
      <c r="D25" s="7">
        <v>8</v>
      </c>
      <c r="E25" s="7">
        <v>8</v>
      </c>
      <c r="F25" s="7">
        <v>0</v>
      </c>
      <c r="G25" s="7">
        <v>5</v>
      </c>
      <c r="AA25" s="2"/>
      <c r="AB25" s="2"/>
      <c r="AC25" s="2"/>
      <c r="AD25" s="2"/>
      <c r="AE25" s="2"/>
      <c r="AF25" s="2"/>
      <c r="AG25" s="2"/>
    </row>
    <row r="26" spans="2:33" x14ac:dyDescent="0.3">
      <c r="B26" t="s">
        <v>18</v>
      </c>
      <c r="C26" s="7">
        <v>5</v>
      </c>
      <c r="D26" s="7">
        <v>4</v>
      </c>
      <c r="E26" s="7">
        <v>5</v>
      </c>
      <c r="F26" s="7">
        <v>-1</v>
      </c>
      <c r="G26" s="7">
        <v>5</v>
      </c>
      <c r="AA26" s="2"/>
      <c r="AB26" s="2"/>
      <c r="AC26" s="2"/>
      <c r="AD26" s="2"/>
      <c r="AE26" s="2"/>
      <c r="AF26" s="2"/>
      <c r="AG26" s="2"/>
    </row>
    <row r="27" spans="2:33" x14ac:dyDescent="0.3">
      <c r="B27" t="s">
        <v>19</v>
      </c>
      <c r="C27" s="7">
        <v>5</v>
      </c>
      <c r="D27" s="7">
        <v>6</v>
      </c>
      <c r="E27" s="7">
        <v>10</v>
      </c>
      <c r="F27" s="7">
        <v>-4</v>
      </c>
      <c r="G27" s="7">
        <v>4</v>
      </c>
      <c r="AA27" s="2"/>
      <c r="AB27" s="2"/>
      <c r="AC27" s="2"/>
      <c r="AD27" s="2"/>
      <c r="AE27" s="2"/>
      <c r="AF27" s="2"/>
      <c r="AG27" s="2"/>
    </row>
    <row r="28" spans="2:33" x14ac:dyDescent="0.3">
      <c r="B28" t="s">
        <v>2</v>
      </c>
      <c r="C28" s="7">
        <v>5</v>
      </c>
      <c r="D28" s="7">
        <v>4</v>
      </c>
      <c r="E28" s="7">
        <v>9</v>
      </c>
      <c r="F28" s="7">
        <v>-5</v>
      </c>
      <c r="G28" s="7">
        <v>4</v>
      </c>
      <c r="AA28" s="2"/>
      <c r="AB28" s="2"/>
      <c r="AC28" s="2"/>
      <c r="AD28" s="2"/>
      <c r="AE28" s="2"/>
      <c r="AF28" s="2"/>
      <c r="AG28" s="2"/>
    </row>
    <row r="29" spans="2:33" x14ac:dyDescent="0.3">
      <c r="B29" t="s">
        <v>8</v>
      </c>
      <c r="C29" s="7">
        <v>5</v>
      </c>
      <c r="D29" s="7">
        <v>6</v>
      </c>
      <c r="E29" s="7">
        <v>11</v>
      </c>
      <c r="F29" s="7">
        <v>-5</v>
      </c>
      <c r="G29" s="7">
        <v>4</v>
      </c>
      <c r="AA29" s="2"/>
      <c r="AB29" s="2"/>
      <c r="AC29" s="2"/>
      <c r="AD29" s="2"/>
      <c r="AE29" s="2"/>
      <c r="AF29" s="2"/>
      <c r="AG29" s="2"/>
    </row>
    <row r="30" spans="2:33" x14ac:dyDescent="0.3">
      <c r="B30" t="s">
        <v>7</v>
      </c>
      <c r="C30" s="7">
        <v>5</v>
      </c>
      <c r="D30" s="7">
        <v>1</v>
      </c>
      <c r="E30" s="7">
        <v>10</v>
      </c>
      <c r="F30" s="7">
        <v>-9</v>
      </c>
      <c r="G30" s="7">
        <v>3</v>
      </c>
      <c r="AA30" s="2"/>
      <c r="AB30" s="2"/>
      <c r="AC30" s="2"/>
      <c r="AD30" s="2"/>
      <c r="AE30" s="2"/>
      <c r="AF30" s="2"/>
      <c r="AG30" s="2"/>
    </row>
    <row r="31" spans="2:33" x14ac:dyDescent="0.3">
      <c r="B31" t="s">
        <v>3</v>
      </c>
      <c r="C31" s="7">
        <v>5</v>
      </c>
      <c r="D31" s="7">
        <v>6</v>
      </c>
      <c r="E31" s="7">
        <v>8</v>
      </c>
      <c r="F31" s="7">
        <v>-2</v>
      </c>
      <c r="G31" s="7">
        <v>3</v>
      </c>
      <c r="AA31" s="2"/>
      <c r="AB31" s="2"/>
      <c r="AC31" s="2"/>
      <c r="AD31" s="2"/>
      <c r="AE31" s="2"/>
      <c r="AF31" s="2"/>
      <c r="AG31" s="2"/>
    </row>
    <row r="32" spans="2:33" x14ac:dyDescent="0.3">
      <c r="B32" t="s">
        <v>20</v>
      </c>
      <c r="C32" s="7">
        <v>5</v>
      </c>
      <c r="D32" s="7">
        <v>2</v>
      </c>
      <c r="E32" s="7">
        <v>8</v>
      </c>
      <c r="F32" s="7">
        <v>-6</v>
      </c>
      <c r="G32" s="7">
        <v>2</v>
      </c>
      <c r="AA32" s="2"/>
      <c r="AB32" s="2"/>
      <c r="AC32" s="2"/>
      <c r="AD32" s="2"/>
      <c r="AE32" s="2"/>
      <c r="AF32" s="2"/>
      <c r="AG32" s="2"/>
    </row>
    <row r="33" spans="2:33" x14ac:dyDescent="0.3">
      <c r="B33" t="s">
        <v>10</v>
      </c>
      <c r="C33" s="7">
        <v>5</v>
      </c>
      <c r="D33" s="7">
        <v>5</v>
      </c>
      <c r="E33" s="7">
        <v>8</v>
      </c>
      <c r="F33" s="7">
        <v>-3</v>
      </c>
      <c r="G33" s="7">
        <v>2</v>
      </c>
      <c r="AA33" s="2"/>
      <c r="AB33" s="2"/>
      <c r="AC33" s="2"/>
      <c r="AD33" s="2"/>
      <c r="AE33" s="2"/>
      <c r="AF33" s="2"/>
      <c r="AG33" s="2"/>
    </row>
    <row r="34" spans="2:33" x14ac:dyDescent="0.3">
      <c r="AA34" s="2"/>
      <c r="AB34" s="2"/>
      <c r="AC34" s="2"/>
      <c r="AD34" s="2"/>
      <c r="AE34" s="2"/>
      <c r="AF34" s="2"/>
      <c r="AG34" s="2"/>
    </row>
    <row r="35" spans="2:33" x14ac:dyDescent="0.3">
      <c r="AA35" s="2"/>
      <c r="AB35" s="2"/>
      <c r="AC35" s="2"/>
      <c r="AD35" s="2"/>
      <c r="AE35" s="2"/>
      <c r="AF35" s="2"/>
      <c r="AG35" s="2"/>
    </row>
    <row r="36" spans="2:33" x14ac:dyDescent="0.3">
      <c r="AA36" s="2"/>
      <c r="AB36" s="2"/>
      <c r="AC36" s="2"/>
      <c r="AD36" s="2"/>
      <c r="AE36" s="2"/>
      <c r="AF36" s="2"/>
      <c r="AG36" s="2"/>
    </row>
    <row r="37" spans="2:33" x14ac:dyDescent="0.3">
      <c r="AA37" s="2"/>
      <c r="AB37" s="2"/>
      <c r="AC37" s="2"/>
      <c r="AD37" s="2"/>
      <c r="AE37" s="2"/>
      <c r="AF37" s="2"/>
      <c r="AG37" s="2"/>
    </row>
    <row r="38" spans="2:33" x14ac:dyDescent="0.3">
      <c r="AA38" s="2"/>
      <c r="AB38" s="2"/>
      <c r="AC38" s="2"/>
      <c r="AD38" s="2"/>
      <c r="AE38" s="2"/>
      <c r="AF38" s="2"/>
      <c r="AG38" s="2"/>
    </row>
    <row r="39" spans="2:33" x14ac:dyDescent="0.3">
      <c r="AA39" s="2"/>
      <c r="AB39" s="2"/>
      <c r="AC39" s="2"/>
      <c r="AD39" s="2"/>
      <c r="AE39" s="2"/>
      <c r="AF39" s="2"/>
      <c r="AG39" s="2"/>
    </row>
    <row r="40" spans="2:33" x14ac:dyDescent="0.3">
      <c r="AA40" s="2"/>
      <c r="AB40" s="2"/>
      <c r="AC40" s="2"/>
      <c r="AD40" s="2"/>
      <c r="AE40" s="2"/>
      <c r="AF40" s="2"/>
      <c r="AG40" s="2"/>
    </row>
    <row r="41" spans="2:33" x14ac:dyDescent="0.3">
      <c r="AA41" s="2"/>
      <c r="AB41" s="2"/>
      <c r="AC41" s="2"/>
      <c r="AD41" s="2"/>
      <c r="AE41" s="2"/>
      <c r="AF41" s="2"/>
      <c r="AG41" s="2"/>
    </row>
    <row r="42" spans="2:33" x14ac:dyDescent="0.3">
      <c r="AA42" s="2"/>
      <c r="AB42" s="2"/>
      <c r="AC42" s="2"/>
      <c r="AD42" s="2"/>
      <c r="AE42" s="2"/>
      <c r="AF42" s="2"/>
      <c r="AG42" s="2"/>
    </row>
    <row r="43" spans="2:33" x14ac:dyDescent="0.3">
      <c r="AA43" s="2"/>
      <c r="AB43" s="2"/>
      <c r="AC43" s="2"/>
      <c r="AD43" s="2"/>
      <c r="AE43" s="2"/>
      <c r="AF43" s="2"/>
      <c r="AG43" s="2"/>
    </row>
    <row r="44" spans="2:33" x14ac:dyDescent="0.3">
      <c r="AA44" s="2"/>
      <c r="AB44" s="2"/>
      <c r="AC44" s="2"/>
      <c r="AD44" s="2"/>
      <c r="AE44" s="2"/>
      <c r="AF44" s="2"/>
      <c r="AG44" s="2"/>
    </row>
    <row r="45" spans="2:33" x14ac:dyDescent="0.3">
      <c r="AA45" s="2"/>
      <c r="AB45" s="2"/>
      <c r="AC45" s="2"/>
      <c r="AD45" s="2"/>
      <c r="AE45" s="2"/>
      <c r="AF45" s="2"/>
      <c r="AG45" s="2"/>
    </row>
    <row r="46" spans="2:33" x14ac:dyDescent="0.3">
      <c r="AA46" s="2"/>
      <c r="AB46" s="2"/>
      <c r="AC46" s="2"/>
      <c r="AD46" s="2"/>
      <c r="AE46" s="2"/>
      <c r="AF46" s="2"/>
      <c r="AG46" s="2"/>
    </row>
    <row r="47" spans="2:33" x14ac:dyDescent="0.3">
      <c r="AA47" s="2"/>
      <c r="AB47" s="2"/>
      <c r="AC47" s="2"/>
      <c r="AD47" s="2"/>
      <c r="AE47" s="2"/>
      <c r="AF47" s="2"/>
      <c r="AG47" s="2"/>
    </row>
    <row r="48" spans="2:33" x14ac:dyDescent="0.3">
      <c r="AA48" s="2"/>
      <c r="AB48" s="2"/>
      <c r="AC48" s="2"/>
      <c r="AD48" s="2"/>
      <c r="AE48" s="2"/>
      <c r="AF48" s="2"/>
      <c r="AG48" s="2"/>
    </row>
    <row r="49" spans="27:33" x14ac:dyDescent="0.3">
      <c r="AA49" s="2"/>
      <c r="AB49" s="2"/>
      <c r="AC49" s="2"/>
      <c r="AD49" s="2"/>
      <c r="AE49" s="2"/>
      <c r="AF49" s="2"/>
      <c r="AG49" s="2"/>
    </row>
    <row r="50" spans="27:33" x14ac:dyDescent="0.3">
      <c r="AA50" s="2"/>
      <c r="AB50" s="2"/>
      <c r="AC50" s="2"/>
      <c r="AD50" s="2"/>
      <c r="AE50" s="2"/>
      <c r="AF50" s="2"/>
      <c r="AG50" s="2"/>
    </row>
    <row r="51" spans="27:33" x14ac:dyDescent="0.3">
      <c r="AA51" s="2"/>
      <c r="AB51" s="2"/>
      <c r="AC51" s="2"/>
      <c r="AD51" s="2"/>
      <c r="AE51" s="2"/>
      <c r="AF51" s="2"/>
      <c r="AG51" s="2"/>
    </row>
    <row r="52" spans="27:33" x14ac:dyDescent="0.3">
      <c r="AA52" s="2"/>
      <c r="AB52" s="2"/>
      <c r="AC52" s="2"/>
      <c r="AD52" s="2"/>
      <c r="AE52" s="2"/>
      <c r="AF52" s="2"/>
      <c r="AG52" s="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4B763-6B6C-40CB-A0FC-EBEE29C0D295}">
  <dimension ref="D6:J12"/>
  <sheetViews>
    <sheetView workbookViewId="0">
      <selection activeCell="F18" sqref="F18"/>
    </sheetView>
  </sheetViews>
  <sheetFormatPr defaultRowHeight="16.5" x14ac:dyDescent="0.3"/>
  <cols>
    <col min="4" max="4" width="17.125" bestFit="1" customWidth="1"/>
    <col min="5" max="5" width="16" bestFit="1" customWidth="1"/>
    <col min="6" max="6" width="7.75" bestFit="1" customWidth="1"/>
    <col min="7" max="7" width="9.25" bestFit="1" customWidth="1"/>
    <col min="8" max="8" width="8.875" bestFit="1" customWidth="1"/>
    <col min="9" max="9" width="11.375" bestFit="1" customWidth="1"/>
    <col min="10" max="10" width="10.875" bestFit="1" customWidth="1"/>
  </cols>
  <sheetData>
    <row r="6" spans="4:10" x14ac:dyDescent="0.3">
      <c r="D6" s="3" t="s">
        <v>27</v>
      </c>
      <c r="E6" s="3" t="s">
        <v>26</v>
      </c>
      <c r="F6" s="3"/>
      <c r="G6" s="3"/>
      <c r="H6" s="3"/>
      <c r="I6" s="3"/>
      <c r="J6" s="3"/>
    </row>
    <row r="7" spans="4:10" x14ac:dyDescent="0.3">
      <c r="D7" s="3" t="s">
        <v>0</v>
      </c>
      <c r="E7" s="3" t="s">
        <v>1</v>
      </c>
      <c r="F7" s="3" t="s">
        <v>6</v>
      </c>
      <c r="G7" s="3" t="s">
        <v>14</v>
      </c>
      <c r="H7" s="3" t="s">
        <v>15</v>
      </c>
      <c r="I7" s="3" t="s">
        <v>16</v>
      </c>
      <c r="J7" s="3" t="s">
        <v>20</v>
      </c>
    </row>
    <row r="8" spans="4:10" x14ac:dyDescent="0.3">
      <c r="D8" s="4">
        <v>1</v>
      </c>
      <c r="E8" s="8">
        <v>3</v>
      </c>
      <c r="F8" s="8">
        <v>3</v>
      </c>
      <c r="G8" s="8">
        <v>1</v>
      </c>
      <c r="H8" s="8">
        <v>3</v>
      </c>
      <c r="I8" s="8">
        <v>0</v>
      </c>
      <c r="J8" s="8">
        <v>0</v>
      </c>
    </row>
    <row r="9" spans="4:10" x14ac:dyDescent="0.3">
      <c r="D9" s="4">
        <v>2</v>
      </c>
      <c r="E9" s="8">
        <v>6</v>
      </c>
      <c r="F9" s="8">
        <v>6</v>
      </c>
      <c r="G9" s="8">
        <v>2</v>
      </c>
      <c r="H9" s="8">
        <v>6</v>
      </c>
      <c r="I9" s="8">
        <v>3</v>
      </c>
      <c r="J9" s="8">
        <v>0</v>
      </c>
    </row>
    <row r="10" spans="4:10" x14ac:dyDescent="0.3">
      <c r="D10" s="4">
        <v>3</v>
      </c>
      <c r="E10" s="8">
        <v>9</v>
      </c>
      <c r="F10" s="8">
        <v>6</v>
      </c>
      <c r="G10" s="8">
        <v>5</v>
      </c>
      <c r="H10" s="8">
        <v>9</v>
      </c>
      <c r="I10" s="8">
        <v>4</v>
      </c>
      <c r="J10" s="8">
        <v>1</v>
      </c>
    </row>
    <row r="11" spans="4:10" x14ac:dyDescent="0.3">
      <c r="D11" s="4">
        <v>4</v>
      </c>
      <c r="E11" s="8">
        <v>12</v>
      </c>
      <c r="F11" s="8">
        <v>7</v>
      </c>
      <c r="G11" s="8">
        <v>6</v>
      </c>
      <c r="H11" s="8">
        <v>12</v>
      </c>
      <c r="I11" s="8">
        <v>4</v>
      </c>
      <c r="J11" s="8">
        <v>2</v>
      </c>
    </row>
    <row r="12" spans="4:10" x14ac:dyDescent="0.3">
      <c r="D12" s="4">
        <v>5</v>
      </c>
      <c r="E12" s="8">
        <v>12</v>
      </c>
      <c r="F12" s="8">
        <v>7</v>
      </c>
      <c r="G12" s="8">
        <v>9</v>
      </c>
      <c r="H12" s="8">
        <v>15</v>
      </c>
      <c r="I12" s="8">
        <v>5</v>
      </c>
      <c r="J12" s="8">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885CAD-0139-4A05-9539-A1C26EC6F1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Punit Singh</dc:creator>
  <cp:lastModifiedBy>Punit Singh</cp:lastModifiedBy>
  <dcterms:created xsi:type="dcterms:W3CDTF">2026-09-30T13:18:38Z</dcterms:created>
  <dcterms:modified xsi:type="dcterms:W3CDTF">2026-09-30T15:22:45Z</dcterms:modified>
</cp:coreProperties>
</file>