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OneDrive - Dawat-e-islami\0-Karkrdagi Forms\1-Work In Process Karkrdagi Forms\Rabita B.Sports\"/>
    </mc:Choice>
  </mc:AlternateContent>
  <xr:revisionPtr revIDLastSave="0" documentId="13_ncr:1_{206BDE47-9B62-4E98-BDFD-3A431EB9F36B}" xr6:coauthVersionLast="45" xr6:coauthVersionMax="45" xr10:uidLastSave="{00000000-0000-0000-0000-000000000000}"/>
  <bookViews>
    <workbookView xWindow="-120" yWindow="-120" windowWidth="19440" windowHeight="15000" xr2:uid="{00000000-000D-0000-FFFF-FFFF00000000}"/>
  </bookViews>
  <sheets>
    <sheet name="City" sheetId="7" r:id="rId1"/>
  </sheets>
  <definedNames>
    <definedName name="_xlnm.Print_Area" localSheetId="0">City!$A$1:$U$29</definedName>
    <definedName name="_xlnm.Print_Titles" localSheetId="0">City!$9:$12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6" i="7" l="1"/>
  <c r="Q26" i="7"/>
  <c r="P26" i="7"/>
  <c r="O26" i="7"/>
  <c r="M26" i="7"/>
  <c r="H26" i="7"/>
  <c r="F26" i="7"/>
  <c r="D26" i="7"/>
  <c r="B26" i="7"/>
  <c r="I26" i="7" l="1"/>
  <c r="D18" i="7" l="1"/>
  <c r="E18" i="7"/>
  <c r="D20" i="7"/>
  <c r="E20" i="7"/>
  <c r="N26" i="7" l="1"/>
  <c r="R18" i="7" l="1"/>
  <c r="R20" i="7" s="1"/>
  <c r="Q18" i="7"/>
  <c r="Q20" i="7" s="1"/>
  <c r="P18" i="7"/>
  <c r="P20" i="7" s="1"/>
  <c r="O18" i="7"/>
  <c r="O20" i="7" s="1"/>
  <c r="N18" i="7"/>
  <c r="N20" i="7" s="1"/>
  <c r="M18" i="7"/>
  <c r="M20" i="7" s="1"/>
  <c r="L18" i="7"/>
  <c r="L20" i="7" s="1"/>
  <c r="K18" i="7"/>
  <c r="K20" i="7" s="1"/>
  <c r="J18" i="7"/>
  <c r="J20" i="7" s="1"/>
  <c r="I18" i="7"/>
  <c r="I20" i="7" s="1"/>
  <c r="H18" i="7"/>
  <c r="H20" i="7" s="1"/>
  <c r="G18" i="7"/>
  <c r="G20" i="7" s="1"/>
  <c r="F18" i="7"/>
  <c r="F20" i="7" s="1"/>
  <c r="C18" i="7"/>
  <c r="C20" i="7" s="1"/>
  <c r="B18" i="7"/>
  <c r="B20" i="7" s="1"/>
  <c r="T14" i="7"/>
  <c r="T15" i="7" s="1"/>
  <c r="T16" i="7" s="1"/>
  <c r="T17" i="7" s="1"/>
</calcChain>
</file>

<file path=xl/sharedStrings.xml><?xml version="1.0" encoding="utf-8"?>
<sst xmlns="http://schemas.openxmlformats.org/spreadsheetml/2006/main" count="64" uniqueCount="50">
  <si>
    <t xml:space="preserve">دیگر </t>
  </si>
  <si>
    <t xml:space="preserve">ہاکی </t>
  </si>
  <si>
    <t xml:space="preserve">کرکٹ </t>
  </si>
  <si>
    <t>کارکردگی فارم جمع کروانے کی تاریخ:</t>
  </si>
  <si>
    <t>نمبر شمار</t>
  </si>
  <si>
    <t>شہر</t>
  </si>
  <si>
    <t xml:space="preserve">سابقہ ماہ کی کارکردگی </t>
  </si>
  <si>
    <t>مدنی کورسز</t>
  </si>
  <si>
    <t>علاقائی دورہ</t>
  </si>
  <si>
    <t>ہفتہ وار مدنی مذاکرہ</t>
  </si>
  <si>
    <t>برائے اِسلامی  ماہ وسن:</t>
  </si>
  <si>
    <t>اس ماہ کی کارکردگی</t>
  </si>
  <si>
    <t>مدرسۃ المدینہ بالغان</t>
  </si>
  <si>
    <t xml:space="preserve"> شعبے کے ذِ مہ داران</t>
  </si>
  <si>
    <t>تعداد مدرسے</t>
  </si>
  <si>
    <t>ہفتہ وار اجتماع</t>
  </si>
  <si>
    <t>3دِن مدنی قافلہ</t>
  </si>
  <si>
    <t>دیگر شرکاء</t>
  </si>
  <si>
    <t>دیگرشرکاء</t>
  </si>
  <si>
    <t xml:space="preserve"> مدنی درس </t>
  </si>
  <si>
    <t>تعداد مقامات</t>
  </si>
  <si>
    <t>زون</t>
  </si>
  <si>
    <t xml:space="preserve">تقابلی جائزہ ترقی / تنزلی </t>
  </si>
  <si>
    <t>زون ذِمہ دار</t>
  </si>
  <si>
    <t>شہرذِمہ دار</t>
  </si>
  <si>
    <t>کابینہ</t>
  </si>
  <si>
    <t>ہفتہ</t>
  </si>
  <si>
    <t>پہلا</t>
  </si>
  <si>
    <t>دوسرا</t>
  </si>
  <si>
    <t>تیسرا</t>
  </si>
  <si>
    <t>چوتھا</t>
  </si>
  <si>
    <t>پانچواں</t>
  </si>
  <si>
    <t>کل تعداد گراوَنڈ /کلب /اکیڈمی</t>
  </si>
  <si>
    <t>آمدن</t>
  </si>
  <si>
    <t xml:space="preserve"> شعبے کے
ذِمہ داران</t>
  </si>
  <si>
    <t>دیگر
شرکاء</t>
  </si>
  <si>
    <t>خرچ میں 
کمی /اضافہ</t>
  </si>
  <si>
    <r>
      <rPr>
        <sz val="10"/>
        <rFont val="Times New Roman"/>
        <family val="1"/>
      </rPr>
      <t>11-</t>
    </r>
    <r>
      <rPr>
        <sz val="12"/>
        <rFont val="Alvi Nastaleeq"/>
      </rPr>
      <t>اس ماہ  شعبہ میں</t>
    </r>
  </si>
  <si>
    <r>
      <rPr>
        <sz val="15"/>
        <rFont val="UL Sajid Heading"/>
        <charset val="178"/>
      </rPr>
      <t>شہر ماہانہ  کارکردگی فارم</t>
    </r>
    <r>
      <rPr>
        <sz val="15"/>
        <rFont val="Attari Font"/>
      </rPr>
      <t xml:space="preserve"> </t>
    </r>
    <r>
      <rPr>
        <sz val="13"/>
        <rFont val="Attari Font"/>
      </rPr>
      <t>(رابطہ برائےاسپورٹس (Sports) ڈیپارٹمنٹ)</t>
    </r>
  </si>
  <si>
    <r>
      <rPr>
        <sz val="10"/>
        <rFont val="Times New Roman"/>
        <family val="1"/>
      </rPr>
      <t>9-</t>
    </r>
    <r>
      <rPr>
        <sz val="12"/>
        <rFont val="Alvi Nastaleeq"/>
      </rPr>
      <t>نیک اعمال کا 
رسالہ جمع کروایا</t>
    </r>
  </si>
  <si>
    <t>(شعبہ کارکردگی فارم و مدنی پھول)</t>
  </si>
  <si>
    <t>ہفتہ وار رسالہ پڑھنے/سننے والے</t>
  </si>
  <si>
    <t>برائے عیسویں ماہ وسن:</t>
  </si>
  <si>
    <r>
      <t>حقیقی کارکردگی وہ ہے جس سے اسلامی بھائیوں میں عمل کا جذبہ پیدا ہو اور آخرت کی برکتیں ملیں۔    ( فرمان امیر اہلسنت</t>
    </r>
    <r>
      <rPr>
        <sz val="10"/>
        <rFont val="Al_Mushaf"/>
      </rPr>
      <t xml:space="preserve"> دامت برکاتہم العالیہ </t>
    </r>
    <r>
      <rPr>
        <sz val="10"/>
        <rFont val="Alvi Nastaleeq"/>
      </rPr>
      <t>)</t>
    </r>
  </si>
  <si>
    <t>ہفتہ وار دینی کاموں میں تعداد  اوسطاًشرکاء</t>
  </si>
  <si>
    <t>روزانہ کے  دینی کاموں میں  تعداد کل شرکاء</t>
  </si>
  <si>
    <r>
      <rPr>
        <sz val="12"/>
        <rFont val="UL Sajid Heading"/>
        <charset val="178"/>
      </rPr>
      <t xml:space="preserve">   براہِ کرم !</t>
    </r>
    <r>
      <rPr>
        <sz val="12"/>
        <rFont val="Alvi Nastaleeq"/>
      </rPr>
      <t xml:space="preserve"> یہ کارکردگی فارم ہر عیسوی  ماہ کی 4 تاریخ تک نگرانِ کابینہ و زون ذِمہ دار کو میل کریں۔</t>
    </r>
  </si>
  <si>
    <t>تاریخ اجراء اپڈیٹ کارکردگی فارم:</t>
  </si>
  <si>
    <r>
      <rPr>
        <sz val="11"/>
        <rFont val="UL Sajid Heading"/>
        <charset val="178"/>
      </rPr>
      <t xml:space="preserve">   مدنی مقصد:</t>
    </r>
    <r>
      <rPr>
        <sz val="11"/>
        <rFont val="Alvi Nastaleeq"/>
      </rPr>
      <t xml:space="preserve">مجھے اپنی اور ساری دنیا کے لوگوں کی اصلاح کی کوشش کرنی ہے۔  ان شاء اللہ عزوجل  </t>
    </r>
    <r>
      <rPr>
        <b/>
        <sz val="11"/>
        <rFont val="Alvi Nastaleeq"/>
      </rPr>
      <t xml:space="preserve"> </t>
    </r>
    <r>
      <rPr>
        <sz val="11"/>
        <rFont val="Alvi Nastaleeq"/>
      </rPr>
      <t>( مجھے دعوت اسلامی سے پیار ہے)</t>
    </r>
  </si>
  <si>
    <t>1-ڈیپارٹمنٹ سے وابسطہ کتنے افراد رابطے میں ہیں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</si>
</sst>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;[Red]\(0\)"/>
    <numFmt numFmtId="165" formatCode="[$-420]dddd\,\ dd\ mmmm\,\ yyyy;@"/>
  </numFmts>
  <fonts count="31" x14ac:knownFonts="1">
    <font>
      <sz val="11"/>
      <color theme="1"/>
      <name val="Calibri"/>
      <family val="2"/>
      <scheme val="minor"/>
    </font>
    <font>
      <sz val="12"/>
      <name val="Attari Font"/>
    </font>
    <font>
      <sz val="9"/>
      <name val="Attari Font"/>
    </font>
    <font>
      <sz val="14"/>
      <name val="UL Sajid Heading"/>
      <charset val="178"/>
    </font>
    <font>
      <sz val="13"/>
      <name val="Alvi Nastaleeq"/>
    </font>
    <font>
      <sz val="9"/>
      <name val="Alvi Nastaleeq"/>
    </font>
    <font>
      <sz val="14"/>
      <name val="Alvi Nastaleeq"/>
    </font>
    <font>
      <sz val="8"/>
      <name val="Alvi Nastaleeq"/>
    </font>
    <font>
      <sz val="9"/>
      <name val="Times New Roman"/>
      <family val="1"/>
    </font>
    <font>
      <sz val="12"/>
      <name val="Alvi Nastaleeq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Arial"/>
      <family val="2"/>
    </font>
    <font>
      <sz val="11"/>
      <name val="Alvi Nastaleeq"/>
    </font>
    <font>
      <sz val="12"/>
      <name val="Jameel Noori Nastaleeq"/>
    </font>
    <font>
      <sz val="10"/>
      <name val="UL Sajid Heading"/>
      <charset val="178"/>
    </font>
    <font>
      <sz val="16"/>
      <name val="Alvi Nastaleeq"/>
    </font>
    <font>
      <sz val="11"/>
      <name val="Jameel Noori Nastaleeq"/>
    </font>
    <font>
      <sz val="14"/>
      <name val="Attari Font"/>
    </font>
    <font>
      <sz val="12"/>
      <name val="Times New Roman"/>
      <family val="1"/>
    </font>
    <font>
      <sz val="12"/>
      <name val="UL Sajid Heading"/>
      <charset val="178"/>
    </font>
    <font>
      <sz val="16"/>
      <name val="Attari Font"/>
    </font>
    <font>
      <sz val="13"/>
      <name val="Attari Font"/>
    </font>
    <font>
      <sz val="15"/>
      <name val="UL Sajid Heading"/>
      <charset val="178"/>
    </font>
    <font>
      <sz val="15"/>
      <name val="Attari Font"/>
    </font>
    <font>
      <sz val="12"/>
      <name val="Alvi Nastaleeq"/>
      <family val="1"/>
    </font>
    <font>
      <sz val="10"/>
      <name val="Alvi Nastaleeq"/>
    </font>
    <font>
      <sz val="10"/>
      <name val="Al_Mushaf"/>
    </font>
    <font>
      <sz val="10"/>
      <name val="Jameel Noori Nastaleeq"/>
    </font>
    <font>
      <sz val="11"/>
      <name val="UL Sajid Heading"/>
      <charset val="178"/>
    </font>
    <font>
      <b/>
      <sz val="11"/>
      <name val="Alvi Nastaleeq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00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dashed">
        <color indexed="64"/>
      </right>
      <top style="thin">
        <color auto="1"/>
      </top>
      <bottom style="thin">
        <color auto="1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dashed">
        <color indexed="64"/>
      </right>
      <top/>
      <bottom style="medium">
        <color auto="1"/>
      </bottom>
      <diagonal/>
    </border>
    <border>
      <left style="dashed">
        <color indexed="64"/>
      </left>
      <right style="thin">
        <color indexed="64"/>
      </right>
      <top/>
      <bottom style="medium">
        <color auto="1"/>
      </bottom>
      <diagonal/>
    </border>
    <border>
      <left style="thin">
        <color auto="1"/>
      </left>
      <right style="dashed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dashed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dashed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dashed">
        <color auto="1"/>
      </right>
      <top/>
      <bottom style="medium">
        <color auto="1"/>
      </bottom>
      <diagonal/>
    </border>
    <border>
      <left style="dashed">
        <color auto="1"/>
      </left>
      <right style="dashed">
        <color auto="1"/>
      </right>
      <top style="thin">
        <color indexed="64"/>
      </top>
      <bottom style="thin">
        <color indexed="64"/>
      </bottom>
      <diagonal/>
    </border>
    <border>
      <left style="dashed">
        <color auto="1"/>
      </left>
      <right style="dashed">
        <color auto="1"/>
      </right>
      <top style="medium">
        <color indexed="64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/>
      <bottom style="medium">
        <color auto="1"/>
      </bottom>
      <diagonal/>
    </border>
    <border>
      <left style="dashed">
        <color auto="1"/>
      </left>
      <right/>
      <top style="thin">
        <color indexed="64"/>
      </top>
      <bottom style="thin">
        <color indexed="64"/>
      </bottom>
      <diagonal/>
    </border>
    <border>
      <left/>
      <right style="dashed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/>
      <diagonal/>
    </border>
    <border>
      <left style="thin">
        <color indexed="64"/>
      </left>
      <right style="thin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auto="1"/>
      </top>
      <bottom/>
      <diagonal/>
    </border>
    <border>
      <left style="thin">
        <color auto="1"/>
      </left>
      <right style="dashed">
        <color auto="1"/>
      </right>
      <top style="medium">
        <color auto="1"/>
      </top>
      <bottom/>
      <diagonal/>
    </border>
    <border>
      <left style="dashed">
        <color auto="1"/>
      </left>
      <right style="dashed">
        <color auto="1"/>
      </right>
      <top style="medium">
        <color auto="1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auto="1"/>
      </right>
      <top style="medium">
        <color indexed="64"/>
      </top>
      <bottom/>
      <diagonal/>
    </border>
    <border>
      <left style="dashed">
        <color indexed="64"/>
      </left>
      <right/>
      <top/>
      <bottom style="medium">
        <color auto="1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auto="1"/>
      </right>
      <top style="medium">
        <color indexed="64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dashed">
        <color auto="1"/>
      </right>
      <top style="medium">
        <color indexed="64"/>
      </top>
      <bottom style="medium">
        <color indexed="64"/>
      </bottom>
      <diagonal/>
    </border>
    <border>
      <left style="dashed">
        <color auto="1"/>
      </left>
      <right style="dashed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auto="1"/>
      </right>
      <top style="medium">
        <color indexed="64"/>
      </top>
      <bottom style="thin">
        <color auto="1"/>
      </bottom>
      <diagonal/>
    </border>
    <border>
      <left/>
      <right style="dashed">
        <color auto="1"/>
      </right>
      <top style="medium">
        <color auto="1"/>
      </top>
      <bottom/>
      <diagonal/>
    </border>
    <border>
      <left/>
      <right style="dashed">
        <color auto="1"/>
      </right>
      <top style="medium">
        <color indexed="64"/>
      </top>
      <bottom style="medium">
        <color indexed="64"/>
      </bottom>
      <diagonal/>
    </border>
    <border>
      <left/>
      <right style="dashed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dashed">
        <color auto="1"/>
      </left>
      <right/>
      <top style="thin">
        <color indexed="64"/>
      </top>
      <bottom style="medium">
        <color auto="1"/>
      </bottom>
      <diagonal/>
    </border>
    <border>
      <left/>
      <right style="dashed">
        <color auto="1"/>
      </right>
      <top style="thin">
        <color indexed="64"/>
      </top>
      <bottom style="medium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ashed">
        <color auto="1"/>
      </right>
      <top style="thin">
        <color indexed="64"/>
      </top>
      <bottom/>
      <diagonal/>
    </border>
    <border>
      <left style="dashed">
        <color auto="1"/>
      </left>
      <right style="dashed">
        <color auto="1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dashed">
        <color auto="1"/>
      </right>
      <top style="thin">
        <color auto="1"/>
      </top>
      <bottom style="medium">
        <color auto="1"/>
      </bottom>
      <diagonal/>
    </border>
    <border>
      <left/>
      <right style="dashed">
        <color auto="1"/>
      </right>
      <top/>
      <bottom style="thin">
        <color indexed="64"/>
      </bottom>
      <diagonal/>
    </border>
    <border>
      <left style="dashed">
        <color auto="1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</borders>
  <cellStyleXfs count="3">
    <xf numFmtId="0" fontId="0" fillId="0" borderId="0"/>
    <xf numFmtId="0" fontId="12" fillId="0" borderId="0"/>
    <xf numFmtId="0" fontId="10" fillId="0" borderId="0"/>
  </cellStyleXfs>
  <cellXfs count="196">
    <xf numFmtId="0" fontId="0" fillId="0" borderId="0" xfId="0"/>
    <xf numFmtId="0" fontId="1" fillId="2" borderId="4" xfId="0" applyFont="1" applyFill="1" applyBorder="1" applyAlignment="1" applyProtection="1">
      <alignment horizontal="center" vertical="center"/>
      <protection locked="0"/>
    </xf>
    <xf numFmtId="0" fontId="1" fillId="2" borderId="5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Border="1" applyAlignment="1" applyProtection="1">
      <alignment vertical="center" wrapText="1" shrinkToFit="1"/>
      <protection locked="0"/>
    </xf>
    <xf numFmtId="0" fontId="4" fillId="2" borderId="0" xfId="0" applyFont="1" applyFill="1" applyBorder="1" applyAlignment="1" applyProtection="1">
      <alignment horizontal="center" vertical="center"/>
      <protection locked="0"/>
    </xf>
    <xf numFmtId="14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14" fontId="2" fillId="2" borderId="0" xfId="0" applyNumberFormat="1" applyFont="1" applyFill="1" applyBorder="1" applyAlignment="1" applyProtection="1">
      <alignment vertical="center" wrapText="1" shrinkToFit="1"/>
      <protection locked="0"/>
    </xf>
    <xf numFmtId="0" fontId="5" fillId="2" borderId="0" xfId="0" applyFont="1" applyFill="1" applyBorder="1" applyAlignment="1" applyProtection="1">
      <alignment horizontal="center" vertical="center" shrinkToFit="1"/>
      <protection locked="0"/>
    </xf>
    <xf numFmtId="0" fontId="1" fillId="2" borderId="21" xfId="0" applyFont="1" applyFill="1" applyBorder="1" applyAlignment="1" applyProtection="1">
      <alignment horizontal="center" vertical="center"/>
      <protection locked="0"/>
    </xf>
    <xf numFmtId="0" fontId="7" fillId="2" borderId="4" xfId="0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Border="1" applyAlignment="1" applyProtection="1">
      <alignment horizontal="center" vertical="center"/>
      <protection locked="0"/>
    </xf>
    <xf numFmtId="0" fontId="7" fillId="2" borderId="5" xfId="0" applyFont="1" applyFill="1" applyBorder="1" applyAlignment="1" applyProtection="1">
      <alignment vertical="center" shrinkToFit="1"/>
      <protection locked="0"/>
    </xf>
    <xf numFmtId="0" fontId="1" fillId="2" borderId="6" xfId="0" applyFont="1" applyFill="1" applyBorder="1" applyAlignment="1" applyProtection="1">
      <alignment horizontal="center" vertical="center"/>
      <protection locked="0"/>
    </xf>
    <xf numFmtId="0" fontId="1" fillId="2" borderId="7" xfId="0" applyFont="1" applyFill="1" applyBorder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Border="1" applyAlignment="1" applyProtection="1">
      <alignment vertical="center"/>
    </xf>
    <xf numFmtId="0" fontId="1" fillId="2" borderId="0" xfId="0" applyFont="1" applyFill="1" applyBorder="1" applyAlignment="1" applyProtection="1">
      <alignment vertical="center"/>
      <protection locked="0"/>
    </xf>
    <xf numFmtId="0" fontId="1" fillId="2" borderId="0" xfId="0" applyFont="1" applyFill="1" applyBorder="1" applyAlignment="1" applyProtection="1">
      <alignment horizontal="center" vertical="center"/>
      <protection locked="0"/>
    </xf>
    <xf numFmtId="164" fontId="8" fillId="3" borderId="33" xfId="0" applyNumberFormat="1" applyFont="1" applyFill="1" applyBorder="1" applyAlignment="1" applyProtection="1">
      <alignment horizontal="center" vertical="center" shrinkToFit="1"/>
    </xf>
    <xf numFmtId="164" fontId="8" fillId="3" borderId="15" xfId="0" applyNumberFormat="1" applyFont="1" applyFill="1" applyBorder="1" applyAlignment="1" applyProtection="1">
      <alignment horizontal="center" vertical="center" shrinkToFit="1"/>
    </xf>
    <xf numFmtId="164" fontId="8" fillId="3" borderId="73" xfId="0" applyNumberFormat="1" applyFont="1" applyFill="1" applyBorder="1" applyAlignment="1" applyProtection="1">
      <alignment horizontal="center" vertical="center" shrinkToFit="1"/>
    </xf>
    <xf numFmtId="164" fontId="8" fillId="3" borderId="34" xfId="0" applyNumberFormat="1" applyFont="1" applyFill="1" applyBorder="1" applyAlignment="1" applyProtection="1">
      <alignment horizontal="center" vertical="center" shrinkToFit="1"/>
    </xf>
    <xf numFmtId="164" fontId="8" fillId="3" borderId="38" xfId="0" applyNumberFormat="1" applyFont="1" applyFill="1" applyBorder="1" applyAlignment="1" applyProtection="1">
      <alignment horizontal="center" vertical="center" shrinkToFit="1"/>
    </xf>
    <xf numFmtId="164" fontId="8" fillId="3" borderId="41" xfId="0" applyNumberFormat="1" applyFont="1" applyFill="1" applyBorder="1" applyAlignment="1" applyProtection="1">
      <alignment horizontal="center" vertical="center" shrinkToFit="1"/>
    </xf>
    <xf numFmtId="164" fontId="8" fillId="0" borderId="24" xfId="0" applyNumberFormat="1" applyFont="1" applyFill="1" applyBorder="1" applyAlignment="1" applyProtection="1">
      <alignment horizontal="center" vertical="center" shrinkToFit="1"/>
    </xf>
    <xf numFmtId="0" fontId="14" fillId="3" borderId="35" xfId="1" applyFont="1" applyFill="1" applyBorder="1" applyAlignment="1" applyProtection="1">
      <alignment horizontal="center" vertical="center" textRotation="90" wrapText="1" shrinkToFit="1"/>
    </xf>
    <xf numFmtId="0" fontId="14" fillId="3" borderId="32" xfId="1" applyFont="1" applyFill="1" applyBorder="1" applyAlignment="1" applyProtection="1">
      <alignment horizontal="center" vertical="center" textRotation="90" wrapText="1"/>
    </xf>
    <xf numFmtId="0" fontId="14" fillId="3" borderId="32" xfId="1" applyFont="1" applyFill="1" applyBorder="1" applyAlignment="1" applyProtection="1">
      <alignment horizontal="center" vertical="center" textRotation="90" wrapText="1" shrinkToFit="1"/>
    </xf>
    <xf numFmtId="0" fontId="14" fillId="3" borderId="38" xfId="1" applyFont="1" applyFill="1" applyBorder="1" applyAlignment="1" applyProtection="1">
      <alignment horizontal="center" vertical="center" textRotation="90" wrapText="1" shrinkToFit="1"/>
    </xf>
    <xf numFmtId="0" fontId="14" fillId="3" borderId="57" xfId="1" applyFont="1" applyFill="1" applyBorder="1" applyAlignment="1" applyProtection="1">
      <alignment horizontal="center" vertical="center" textRotation="90" wrapText="1" shrinkToFit="1"/>
    </xf>
    <xf numFmtId="0" fontId="14" fillId="3" borderId="73" xfId="1" applyFont="1" applyFill="1" applyBorder="1" applyAlignment="1" applyProtection="1">
      <alignment horizontal="center" vertical="center" textRotation="90" wrapText="1" shrinkToFit="1"/>
    </xf>
    <xf numFmtId="0" fontId="14" fillId="3" borderId="41" xfId="1" applyFont="1" applyFill="1" applyBorder="1" applyAlignment="1" applyProtection="1">
      <alignment horizontal="center" vertical="center" textRotation="90" wrapText="1" shrinkToFit="1"/>
    </xf>
    <xf numFmtId="0" fontId="14" fillId="3" borderId="34" xfId="1" applyFont="1" applyFill="1" applyBorder="1" applyAlignment="1" applyProtection="1">
      <alignment horizontal="center" vertical="center" textRotation="90" wrapText="1" shrinkToFit="1"/>
    </xf>
    <xf numFmtId="0" fontId="14" fillId="3" borderId="93" xfId="1" applyFont="1" applyFill="1" applyBorder="1" applyAlignment="1" applyProtection="1">
      <alignment horizontal="center" vertical="center" textRotation="90" wrapText="1" shrinkToFit="1"/>
    </xf>
    <xf numFmtId="1" fontId="11" fillId="2" borderId="28" xfId="0" applyNumberFormat="1" applyFont="1" applyFill="1" applyBorder="1" applyAlignment="1" applyProtection="1">
      <alignment horizontal="center" vertical="center" shrinkToFit="1"/>
      <protection locked="0"/>
    </xf>
    <xf numFmtId="1" fontId="11" fillId="2" borderId="29" xfId="0" applyNumberFormat="1" applyFont="1" applyFill="1" applyBorder="1" applyAlignment="1" applyProtection="1">
      <alignment horizontal="center" vertical="center" shrinkToFit="1"/>
      <protection locked="0"/>
    </xf>
    <xf numFmtId="1" fontId="11" fillId="2" borderId="36" xfId="0" applyNumberFormat="1" applyFont="1" applyFill="1" applyBorder="1" applyAlignment="1" applyProtection="1">
      <alignment horizontal="center" vertical="center" shrinkToFit="1"/>
      <protection locked="0"/>
    </xf>
    <xf numFmtId="1" fontId="11" fillId="2" borderId="23" xfId="0" applyNumberFormat="1" applyFont="1" applyFill="1" applyBorder="1" applyAlignment="1" applyProtection="1">
      <alignment horizontal="center" vertical="center" shrinkToFit="1"/>
      <protection locked="0"/>
    </xf>
    <xf numFmtId="1" fontId="11" fillId="2" borderId="70" xfId="0" applyNumberFormat="1" applyFont="1" applyFill="1" applyBorder="1" applyAlignment="1" applyProtection="1">
      <alignment horizontal="center" vertical="center" shrinkToFit="1"/>
      <protection locked="0"/>
    </xf>
    <xf numFmtId="1" fontId="11" fillId="2" borderId="40" xfId="0" applyNumberFormat="1" applyFont="1" applyFill="1" applyBorder="1" applyAlignment="1" applyProtection="1">
      <alignment horizontal="center" vertical="center" shrinkToFit="1"/>
      <protection locked="0"/>
    </xf>
    <xf numFmtId="1" fontId="11" fillId="2" borderId="30" xfId="0" applyNumberFormat="1" applyFont="1" applyFill="1" applyBorder="1" applyAlignment="1" applyProtection="1">
      <alignment horizontal="center" vertical="center" shrinkToFit="1"/>
      <protection locked="0"/>
    </xf>
    <xf numFmtId="1" fontId="11" fillId="2" borderId="31" xfId="0" applyNumberFormat="1" applyFont="1" applyFill="1" applyBorder="1" applyAlignment="1" applyProtection="1">
      <alignment horizontal="center" vertical="center" shrinkToFit="1"/>
      <protection locked="0"/>
    </xf>
    <xf numFmtId="1" fontId="11" fillId="2" borderId="37" xfId="0" applyNumberFormat="1" applyFont="1" applyFill="1" applyBorder="1" applyAlignment="1" applyProtection="1">
      <alignment horizontal="center" vertical="center" shrinkToFit="1"/>
      <protection locked="0"/>
    </xf>
    <xf numFmtId="1" fontId="11" fillId="2" borderId="12" xfId="0" applyNumberFormat="1" applyFont="1" applyFill="1" applyBorder="1" applyAlignment="1" applyProtection="1">
      <alignment horizontal="center" vertical="center" shrinkToFit="1"/>
      <protection locked="0"/>
    </xf>
    <xf numFmtId="1" fontId="11" fillId="2" borderId="43" xfId="0" applyNumberFormat="1" applyFont="1" applyFill="1" applyBorder="1" applyAlignment="1" applyProtection="1">
      <alignment horizontal="center" vertical="center" shrinkToFit="1"/>
      <protection locked="0"/>
    </xf>
    <xf numFmtId="1" fontId="11" fillId="2" borderId="39" xfId="0" applyNumberFormat="1" applyFont="1" applyFill="1" applyBorder="1" applyAlignment="1" applyProtection="1">
      <alignment horizontal="center" vertical="center" shrinkToFit="1"/>
      <protection locked="0"/>
    </xf>
    <xf numFmtId="1" fontId="11" fillId="3" borderId="51" xfId="0" applyNumberFormat="1" applyFont="1" applyFill="1" applyBorder="1" applyAlignment="1" applyProtection="1">
      <alignment horizontal="center" vertical="center" shrinkToFit="1"/>
    </xf>
    <xf numFmtId="1" fontId="11" fillId="3" borderId="52" xfId="0" applyNumberFormat="1" applyFont="1" applyFill="1" applyBorder="1" applyAlignment="1" applyProtection="1">
      <alignment horizontal="center" vertical="center" shrinkToFit="1"/>
    </xf>
    <xf numFmtId="1" fontId="11" fillId="3" borderId="53" xfId="0" applyNumberFormat="1" applyFont="1" applyFill="1" applyBorder="1" applyAlignment="1" applyProtection="1">
      <alignment horizontal="center" vertical="center" shrinkToFit="1"/>
    </xf>
    <xf numFmtId="1" fontId="11" fillId="3" borderId="24" xfId="0" applyNumberFormat="1" applyFont="1" applyFill="1" applyBorder="1" applyAlignment="1" applyProtection="1">
      <alignment horizontal="center" vertical="center" shrinkToFit="1"/>
    </xf>
    <xf numFmtId="1" fontId="11" fillId="3" borderId="71" xfId="0" applyNumberFormat="1" applyFont="1" applyFill="1" applyBorder="1" applyAlignment="1" applyProtection="1">
      <alignment horizontal="center" vertical="center" shrinkToFit="1"/>
    </xf>
    <xf numFmtId="1" fontId="11" fillId="3" borderId="54" xfId="0" applyNumberFormat="1" applyFont="1" applyFill="1" applyBorder="1" applyAlignment="1" applyProtection="1">
      <alignment horizontal="center" vertical="center" shrinkToFit="1"/>
    </xf>
    <xf numFmtId="1" fontId="11" fillId="0" borderId="64" xfId="0" applyNumberFormat="1" applyFont="1" applyFill="1" applyBorder="1" applyAlignment="1" applyProtection="1">
      <alignment horizontal="center" vertical="center" shrinkToFit="1"/>
      <protection locked="0"/>
    </xf>
    <xf numFmtId="1" fontId="11" fillId="0" borderId="60" xfId="0" applyNumberFormat="1" applyFont="1" applyFill="1" applyBorder="1" applyAlignment="1" applyProtection="1">
      <alignment horizontal="center" vertical="center" shrinkToFit="1"/>
      <protection locked="0"/>
    </xf>
    <xf numFmtId="1" fontId="11" fillId="0" borderId="65" xfId="0" applyNumberFormat="1" applyFont="1" applyFill="1" applyBorder="1" applyAlignment="1" applyProtection="1">
      <alignment horizontal="center" vertical="center" shrinkToFit="1"/>
      <protection locked="0"/>
    </xf>
    <xf numFmtId="1" fontId="11" fillId="0" borderId="61" xfId="0" applyNumberFormat="1" applyFont="1" applyFill="1" applyBorder="1" applyAlignment="1" applyProtection="1">
      <alignment horizontal="center" vertical="center" shrinkToFit="1"/>
      <protection locked="0"/>
    </xf>
    <xf numFmtId="1" fontId="11" fillId="0" borderId="72" xfId="0" applyNumberFormat="1" applyFont="1" applyFill="1" applyBorder="1" applyAlignment="1" applyProtection="1">
      <alignment horizontal="center" vertical="center" shrinkToFit="1"/>
      <protection locked="0"/>
    </xf>
    <xf numFmtId="1" fontId="11" fillId="0" borderId="66" xfId="0" applyNumberFormat="1" applyFont="1" applyFill="1" applyBorder="1" applyAlignment="1" applyProtection="1">
      <alignment horizontal="center" vertical="center" shrinkToFit="1"/>
      <protection locked="0"/>
    </xf>
    <xf numFmtId="165" fontId="9" fillId="2" borderId="24" xfId="0" applyNumberFormat="1" applyFont="1" applyFill="1" applyBorder="1" applyAlignment="1" applyProtection="1">
      <alignment wrapText="1"/>
    </xf>
    <xf numFmtId="0" fontId="9" fillId="2" borderId="13" xfId="0" applyFont="1" applyFill="1" applyBorder="1" applyAlignment="1" applyProtection="1">
      <alignment horizontal="center" vertical="center" shrinkToFit="1"/>
    </xf>
    <xf numFmtId="0" fontId="9" fillId="2" borderId="9" xfId="0" applyFont="1" applyFill="1" applyBorder="1" applyAlignment="1" applyProtection="1">
      <alignment horizontal="center" vertical="center" shrinkToFit="1"/>
    </xf>
    <xf numFmtId="0" fontId="19" fillId="2" borderId="19" xfId="0" applyFont="1" applyFill="1" applyBorder="1" applyAlignment="1" applyProtection="1">
      <alignment horizontal="center" vertical="center" shrinkToFit="1"/>
    </xf>
    <xf numFmtId="0" fontId="19" fillId="2" borderId="20" xfId="0" applyFont="1" applyFill="1" applyBorder="1" applyAlignment="1" applyProtection="1">
      <alignment horizontal="center" vertical="center" shrinkToFit="1"/>
    </xf>
    <xf numFmtId="0" fontId="11" fillId="3" borderId="22" xfId="0" applyFont="1" applyFill="1" applyBorder="1" applyAlignment="1" applyProtection="1">
      <alignment horizontal="center" vertical="center"/>
    </xf>
    <xf numFmtId="164" fontId="11" fillId="3" borderId="96" xfId="0" applyNumberFormat="1" applyFont="1" applyFill="1" applyBorder="1" applyAlignment="1" applyProtection="1">
      <alignment horizontal="center" vertical="center" shrinkToFit="1"/>
    </xf>
    <xf numFmtId="1" fontId="11" fillId="0" borderId="11" xfId="0" applyNumberFormat="1" applyFont="1" applyFill="1" applyBorder="1" applyAlignment="1" applyProtection="1">
      <alignment horizontal="center" vertical="center" shrinkToFit="1"/>
      <protection locked="0"/>
    </xf>
    <xf numFmtId="0" fontId="4" fillId="0" borderId="0" xfId="0" applyNumberFormat="1" applyFont="1" applyFill="1" applyBorder="1" applyAlignment="1" applyProtection="1">
      <alignment vertical="center"/>
      <protection locked="0"/>
    </xf>
    <xf numFmtId="0" fontId="28" fillId="3" borderId="11" xfId="1" applyFont="1" applyFill="1" applyBorder="1" applyAlignment="1" applyProtection="1">
      <alignment horizontal="center" vertical="center"/>
    </xf>
    <xf numFmtId="164" fontId="8" fillId="0" borderId="24" xfId="0" applyNumberFormat="1" applyFont="1" applyFill="1" applyBorder="1" applyAlignment="1" applyProtection="1">
      <alignment horizontal="right" vertical="center" shrinkToFit="1"/>
    </xf>
    <xf numFmtId="165" fontId="13" fillId="2" borderId="0" xfId="0" applyNumberFormat="1" applyFont="1" applyFill="1" applyBorder="1" applyAlignment="1" applyProtection="1">
      <alignment horizontal="left" vertical="center" wrapText="1"/>
    </xf>
    <xf numFmtId="1" fontId="11" fillId="0" borderId="11" xfId="0" applyNumberFormat="1" applyFont="1" applyFill="1" applyBorder="1" applyAlignment="1" applyProtection="1">
      <alignment horizontal="center" vertical="center" shrinkToFit="1"/>
      <protection locked="0"/>
    </xf>
    <xf numFmtId="1" fontId="11" fillId="0" borderId="12" xfId="0" applyNumberFormat="1" applyFont="1" applyFill="1" applyBorder="1" applyAlignment="1" applyProtection="1">
      <alignment horizontal="center" vertical="center" shrinkToFit="1"/>
      <protection locked="0"/>
    </xf>
    <xf numFmtId="1" fontId="11" fillId="0" borderId="10" xfId="0" applyNumberFormat="1" applyFont="1" applyFill="1" applyBorder="1" applyAlignment="1" applyProtection="1">
      <alignment horizontal="center" vertical="center" shrinkToFit="1"/>
      <protection locked="0"/>
    </xf>
    <xf numFmtId="164" fontId="11" fillId="3" borderId="96" xfId="0" applyNumberFormat="1" applyFont="1" applyFill="1" applyBorder="1" applyAlignment="1" applyProtection="1">
      <alignment horizontal="center" vertical="center" shrinkToFit="1"/>
    </xf>
    <xf numFmtId="164" fontId="11" fillId="3" borderId="97" xfId="0" applyNumberFormat="1" applyFont="1" applyFill="1" applyBorder="1" applyAlignment="1" applyProtection="1">
      <alignment horizontal="center" vertical="center" shrinkToFit="1"/>
    </xf>
    <xf numFmtId="164" fontId="11" fillId="3" borderId="78" xfId="0" applyNumberFormat="1" applyFont="1" applyFill="1" applyBorder="1" applyAlignment="1" applyProtection="1">
      <alignment horizontal="center" vertical="center" shrinkToFit="1"/>
    </xf>
    <xf numFmtId="165" fontId="9" fillId="2" borderId="24" xfId="0" applyNumberFormat="1" applyFont="1" applyFill="1" applyBorder="1" applyAlignment="1" applyProtection="1">
      <alignment horizontal="left" wrapText="1"/>
    </xf>
    <xf numFmtId="16" fontId="15" fillId="2" borderId="0" xfId="0" applyNumberFormat="1" applyFont="1" applyFill="1" applyBorder="1" applyAlignment="1" applyProtection="1">
      <alignment vertical="top"/>
    </xf>
    <xf numFmtId="1" fontId="11" fillId="0" borderId="42" xfId="0" applyNumberFormat="1" applyFont="1" applyFill="1" applyBorder="1" applyAlignment="1" applyProtection="1">
      <alignment horizontal="center" vertical="center" shrinkToFit="1"/>
      <protection locked="0"/>
    </xf>
    <xf numFmtId="165" fontId="5" fillId="2" borderId="0" xfId="0" applyNumberFormat="1" applyFont="1" applyFill="1" applyBorder="1" applyAlignment="1" applyProtection="1">
      <alignment vertical="center" wrapText="1"/>
    </xf>
    <xf numFmtId="0" fontId="13" fillId="2" borderId="0" xfId="0" applyFont="1" applyFill="1" applyBorder="1" applyAlignment="1" applyProtection="1">
      <alignment vertical="center" wrapText="1"/>
    </xf>
    <xf numFmtId="164" fontId="11" fillId="3" borderId="85" xfId="0" applyNumberFormat="1" applyFont="1" applyFill="1" applyBorder="1" applyAlignment="1" applyProtection="1">
      <alignment horizontal="center" vertical="center" shrinkToFit="1"/>
    </xf>
    <xf numFmtId="1" fontId="9" fillId="0" borderId="24" xfId="0" applyNumberFormat="1" applyFont="1" applyFill="1" applyBorder="1" applyAlignment="1" applyProtection="1">
      <alignment horizontal="right" vertical="center"/>
    </xf>
    <xf numFmtId="165" fontId="9" fillId="2" borderId="79" xfId="0" applyNumberFormat="1" applyFont="1" applyFill="1" applyBorder="1" applyAlignment="1" applyProtection="1">
      <alignment horizontal="center" vertical="center" wrapText="1"/>
      <protection locked="0"/>
    </xf>
    <xf numFmtId="1" fontId="11" fillId="0" borderId="87" xfId="0" applyNumberFormat="1" applyFont="1" applyFill="1" applyBorder="1" applyAlignment="1" applyProtection="1">
      <alignment horizontal="center" vertical="center" shrinkToFit="1"/>
      <protection locked="0"/>
    </xf>
    <xf numFmtId="1" fontId="11" fillId="0" borderId="43" xfId="0" applyNumberFormat="1" applyFont="1" applyFill="1" applyBorder="1" applyAlignment="1" applyProtection="1">
      <alignment horizontal="center" vertical="center" shrinkToFit="1"/>
      <protection locked="0"/>
    </xf>
    <xf numFmtId="164" fontId="11" fillId="3" borderId="88" xfId="0" applyNumberFormat="1" applyFont="1" applyFill="1" applyBorder="1" applyAlignment="1" applyProtection="1">
      <alignment horizontal="center" vertical="center" shrinkToFit="1"/>
    </xf>
    <xf numFmtId="164" fontId="11" fillId="3" borderId="86" xfId="0" applyNumberFormat="1" applyFont="1" applyFill="1" applyBorder="1" applyAlignment="1" applyProtection="1">
      <alignment horizontal="center" vertical="center" shrinkToFit="1"/>
    </xf>
    <xf numFmtId="164" fontId="11" fillId="3" borderId="38" xfId="0" applyNumberFormat="1" applyFont="1" applyFill="1" applyBorder="1" applyAlignment="1" applyProtection="1">
      <alignment horizontal="center" vertical="center" shrinkToFit="1"/>
    </xf>
    <xf numFmtId="164" fontId="11" fillId="3" borderId="41" xfId="0" applyNumberFormat="1" applyFont="1" applyFill="1" applyBorder="1" applyAlignment="1" applyProtection="1">
      <alignment horizontal="center" vertical="center" shrinkToFit="1"/>
    </xf>
    <xf numFmtId="0" fontId="9" fillId="3" borderId="15" xfId="0" applyFont="1" applyFill="1" applyBorder="1" applyAlignment="1" applyProtection="1">
      <alignment horizontal="center" vertical="center" shrinkToFit="1"/>
    </xf>
    <xf numFmtId="0" fontId="9" fillId="3" borderId="27" xfId="0" applyFont="1" applyFill="1" applyBorder="1" applyAlignment="1" applyProtection="1">
      <alignment horizontal="center" vertical="center" shrinkToFit="1"/>
    </xf>
    <xf numFmtId="164" fontId="11" fillId="3" borderId="34" xfId="0" applyNumberFormat="1" applyFont="1" applyFill="1" applyBorder="1" applyAlignment="1" applyProtection="1">
      <alignment horizontal="center" vertical="center" shrinkToFit="1"/>
    </xf>
    <xf numFmtId="0" fontId="9" fillId="3" borderId="44" xfId="1" applyFont="1" applyFill="1" applyBorder="1" applyAlignment="1" applyProtection="1">
      <alignment horizontal="center" vertical="center" wrapText="1" shrinkToFit="1"/>
    </xf>
    <xf numFmtId="0" fontId="9" fillId="3" borderId="45" xfId="1" applyFont="1" applyFill="1" applyBorder="1" applyAlignment="1" applyProtection="1">
      <alignment horizontal="center" vertical="center" wrapText="1" shrinkToFit="1"/>
    </xf>
    <xf numFmtId="0" fontId="9" fillId="3" borderId="46" xfId="1" applyFont="1" applyFill="1" applyBorder="1" applyAlignment="1" applyProtection="1">
      <alignment horizontal="center" vertical="center" wrapText="1" shrinkToFit="1"/>
    </xf>
    <xf numFmtId="0" fontId="9" fillId="3" borderId="47" xfId="1" applyFont="1" applyFill="1" applyBorder="1" applyAlignment="1" applyProtection="1">
      <alignment horizontal="center" vertical="center" wrapText="1" shrinkToFit="1"/>
    </xf>
    <xf numFmtId="0" fontId="9" fillId="3" borderId="26" xfId="1" applyFont="1" applyFill="1" applyBorder="1" applyAlignment="1" applyProtection="1">
      <alignment horizontal="center" vertical="center" wrapText="1" shrinkToFit="1"/>
    </xf>
    <xf numFmtId="0" fontId="9" fillId="3" borderId="67" xfId="1" applyFont="1" applyFill="1" applyBorder="1" applyAlignment="1" applyProtection="1">
      <alignment horizontal="center" vertical="center" wrapText="1" shrinkToFit="1"/>
    </xf>
    <xf numFmtId="0" fontId="11" fillId="3" borderId="22" xfId="0" applyFont="1" applyFill="1" applyBorder="1" applyAlignment="1" applyProtection="1">
      <alignment horizontal="center" vertical="center"/>
    </xf>
    <xf numFmtId="0" fontId="11" fillId="3" borderId="23" xfId="0" applyFont="1" applyFill="1" applyBorder="1" applyAlignment="1" applyProtection="1">
      <alignment horizontal="center" vertical="center"/>
    </xf>
    <xf numFmtId="0" fontId="11" fillId="3" borderId="80" xfId="0" applyFont="1" applyFill="1" applyBorder="1" applyAlignment="1" applyProtection="1">
      <alignment horizontal="center" vertical="center"/>
    </xf>
    <xf numFmtId="0" fontId="11" fillId="3" borderId="14" xfId="0" applyFont="1" applyFill="1" applyBorder="1" applyAlignment="1" applyProtection="1">
      <alignment horizontal="center" vertical="center"/>
    </xf>
    <xf numFmtId="0" fontId="9" fillId="3" borderId="42" xfId="0" applyFont="1" applyFill="1" applyBorder="1" applyAlignment="1" applyProtection="1">
      <alignment horizontal="center" vertical="center"/>
    </xf>
    <xf numFmtId="0" fontId="9" fillId="3" borderId="10" xfId="0" applyFont="1" applyFill="1" applyBorder="1" applyAlignment="1" applyProtection="1">
      <alignment horizontal="center" vertical="center"/>
    </xf>
    <xf numFmtId="1" fontId="11" fillId="0" borderId="95" xfId="0" applyNumberFormat="1" applyFont="1" applyFill="1" applyBorder="1" applyAlignment="1" applyProtection="1">
      <alignment horizontal="center" vertical="center" shrinkToFit="1"/>
      <protection locked="0"/>
    </xf>
    <xf numFmtId="1" fontId="11" fillId="0" borderId="47" xfId="0" applyNumberFormat="1" applyFont="1" applyFill="1" applyBorder="1" applyAlignment="1" applyProtection="1">
      <alignment horizontal="center" vertical="center" shrinkToFit="1"/>
      <protection locked="0"/>
    </xf>
    <xf numFmtId="0" fontId="25" fillId="3" borderId="80" xfId="0" applyFont="1" applyFill="1" applyBorder="1" applyAlignment="1" applyProtection="1">
      <alignment horizontal="center" vertical="center" readingOrder="2"/>
    </xf>
    <xf numFmtId="0" fontId="25" fillId="3" borderId="23" xfId="0" applyFont="1" applyFill="1" applyBorder="1" applyAlignment="1" applyProtection="1">
      <alignment horizontal="center" vertical="center" readingOrder="2"/>
    </xf>
    <xf numFmtId="0" fontId="9" fillId="3" borderId="87" xfId="0" applyFont="1" applyFill="1" applyBorder="1" applyAlignment="1" applyProtection="1">
      <alignment horizontal="center" vertical="center" shrinkToFit="1"/>
    </xf>
    <xf numFmtId="0" fontId="9" fillId="3" borderId="43" xfId="0" applyFont="1" applyFill="1" applyBorder="1" applyAlignment="1" applyProtection="1">
      <alignment horizontal="center" vertical="center" shrinkToFit="1"/>
    </xf>
    <xf numFmtId="1" fontId="11" fillId="0" borderId="67" xfId="0" applyNumberFormat="1" applyFont="1" applyFill="1" applyBorder="1" applyAlignment="1" applyProtection="1">
      <alignment horizontal="center" vertical="center" shrinkToFit="1"/>
      <protection locked="0"/>
    </xf>
    <xf numFmtId="1" fontId="11" fillId="0" borderId="94" xfId="0" applyNumberFormat="1" applyFont="1" applyFill="1" applyBorder="1" applyAlignment="1" applyProtection="1">
      <alignment horizontal="center" vertical="center" shrinkToFit="1"/>
      <protection locked="0"/>
    </xf>
    <xf numFmtId="0" fontId="9" fillId="3" borderId="99" xfId="0" applyFont="1" applyFill="1" applyBorder="1" applyAlignment="1" applyProtection="1">
      <alignment horizontal="center" vertical="center" wrapText="1" shrinkToFit="1"/>
    </xf>
    <xf numFmtId="0" fontId="9" fillId="3" borderId="49" xfId="0" applyFont="1" applyFill="1" applyBorder="1" applyAlignment="1" applyProtection="1">
      <alignment horizontal="center" vertical="center" wrapText="1" shrinkToFit="1"/>
    </xf>
    <xf numFmtId="0" fontId="6" fillId="3" borderId="59" xfId="0" applyFont="1" applyFill="1" applyBorder="1" applyAlignment="1" applyProtection="1">
      <alignment horizontal="center" vertical="center" wrapText="1" shrinkToFit="1"/>
    </xf>
    <xf numFmtId="0" fontId="6" fillId="3" borderId="17" xfId="0" applyFont="1" applyFill="1" applyBorder="1" applyAlignment="1" applyProtection="1">
      <alignment horizontal="center" vertical="center" wrapText="1" shrinkToFit="1"/>
    </xf>
    <xf numFmtId="0" fontId="6" fillId="3" borderId="18" xfId="0" applyFont="1" applyFill="1" applyBorder="1" applyAlignment="1" applyProtection="1">
      <alignment horizontal="center" vertical="center" wrapText="1" shrinkToFit="1"/>
    </xf>
    <xf numFmtId="0" fontId="9" fillId="3" borderId="11" xfId="1" applyFont="1" applyFill="1" applyBorder="1" applyAlignment="1" applyProtection="1">
      <alignment horizontal="center" vertical="center" wrapText="1" shrinkToFit="1"/>
    </xf>
    <xf numFmtId="0" fontId="9" fillId="3" borderId="12" xfId="1" applyFont="1" applyFill="1" applyBorder="1" applyAlignment="1" applyProtection="1">
      <alignment horizontal="center" vertical="center" wrapText="1" shrinkToFit="1"/>
    </xf>
    <xf numFmtId="0" fontId="9" fillId="3" borderId="10" xfId="1" applyFont="1" applyFill="1" applyBorder="1" applyAlignment="1" applyProtection="1">
      <alignment horizontal="center" vertical="center" wrapText="1" shrinkToFit="1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14" fontId="16" fillId="3" borderId="74" xfId="0" applyNumberFormat="1" applyFont="1" applyFill="1" applyBorder="1" applyAlignment="1" applyProtection="1">
      <alignment horizontal="center" vertical="center" shrinkToFit="1"/>
    </xf>
    <xf numFmtId="14" fontId="16" fillId="3" borderId="14" xfId="0" applyNumberFormat="1" applyFont="1" applyFill="1" applyBorder="1" applyAlignment="1" applyProtection="1">
      <alignment horizontal="center" vertical="center" shrinkToFit="1"/>
    </xf>
    <xf numFmtId="14" fontId="16" fillId="3" borderId="13" xfId="0" applyNumberFormat="1" applyFont="1" applyFill="1" applyBorder="1" applyAlignment="1" applyProtection="1">
      <alignment horizontal="center" vertical="center" shrinkToFit="1"/>
    </xf>
    <xf numFmtId="14" fontId="16" fillId="3" borderId="19" xfId="0" applyNumberFormat="1" applyFont="1" applyFill="1" applyBorder="1" applyAlignment="1" applyProtection="1">
      <alignment horizontal="center" vertical="center" shrinkToFit="1"/>
    </xf>
    <xf numFmtId="0" fontId="4" fillId="0" borderId="76" xfId="0" applyNumberFormat="1" applyFont="1" applyFill="1" applyBorder="1" applyAlignment="1" applyProtection="1">
      <alignment horizontal="center" vertical="center"/>
      <protection locked="0"/>
    </xf>
    <xf numFmtId="0" fontId="4" fillId="0" borderId="78" xfId="0" applyNumberFormat="1" applyFont="1" applyFill="1" applyBorder="1" applyAlignment="1" applyProtection="1">
      <alignment horizontal="center" vertical="center"/>
      <protection locked="0"/>
    </xf>
    <xf numFmtId="0" fontId="4" fillId="0" borderId="69" xfId="0" applyNumberFormat="1" applyFont="1" applyFill="1" applyBorder="1" applyAlignment="1" applyProtection="1">
      <alignment horizontal="center" vertical="center"/>
      <protection locked="0"/>
    </xf>
    <xf numFmtId="0" fontId="4" fillId="0" borderId="77" xfId="0" applyNumberFormat="1" applyFont="1" applyFill="1" applyBorder="1" applyAlignment="1" applyProtection="1">
      <alignment horizontal="center" vertical="center"/>
      <protection locked="0"/>
    </xf>
    <xf numFmtId="14" fontId="16" fillId="3" borderId="22" xfId="0" applyNumberFormat="1" applyFont="1" applyFill="1" applyBorder="1" applyAlignment="1" applyProtection="1">
      <alignment horizontal="center" vertical="center" shrinkToFit="1"/>
    </xf>
    <xf numFmtId="0" fontId="4" fillId="0" borderId="96" xfId="0" applyNumberFormat="1" applyFont="1" applyFill="1" applyBorder="1" applyAlignment="1" applyProtection="1">
      <alignment horizontal="center" vertical="center"/>
      <protection locked="0"/>
    </xf>
    <xf numFmtId="0" fontId="18" fillId="2" borderId="0" xfId="0" applyFont="1" applyFill="1" applyBorder="1" applyAlignment="1" applyProtection="1">
      <alignment horizontal="center" vertical="center"/>
    </xf>
    <xf numFmtId="0" fontId="4" fillId="0" borderId="75" xfId="0" applyNumberFormat="1" applyFont="1" applyFill="1" applyBorder="1" applyAlignment="1" applyProtection="1">
      <alignment horizontal="center" vertical="center" shrinkToFit="1"/>
      <protection locked="0"/>
    </xf>
    <xf numFmtId="0" fontId="4" fillId="0" borderId="9" xfId="0" applyNumberFormat="1" applyFont="1" applyFill="1" applyBorder="1" applyAlignment="1" applyProtection="1">
      <alignment horizontal="center" vertical="center" shrinkToFit="1"/>
      <protection locked="0"/>
    </xf>
    <xf numFmtId="0" fontId="4" fillId="0" borderId="11" xfId="0" applyNumberFormat="1" applyFont="1" applyFill="1" applyBorder="1" applyAlignment="1" applyProtection="1">
      <alignment horizontal="center" vertical="center" shrinkToFit="1"/>
      <protection locked="0"/>
    </xf>
    <xf numFmtId="0" fontId="4" fillId="0" borderId="20" xfId="0" applyNumberFormat="1" applyFont="1" applyFill="1" applyBorder="1" applyAlignment="1" applyProtection="1">
      <alignment horizontal="center" vertical="center" shrinkToFit="1"/>
      <protection locked="0"/>
    </xf>
    <xf numFmtId="0" fontId="4" fillId="0" borderId="76" xfId="0" applyNumberFormat="1" applyFont="1" applyFill="1" applyBorder="1" applyAlignment="1" applyProtection="1">
      <alignment horizontal="center" vertical="center" shrinkToFit="1"/>
      <protection locked="0"/>
    </xf>
    <xf numFmtId="0" fontId="4" fillId="0" borderId="69" xfId="0" applyNumberFormat="1" applyFont="1" applyFill="1" applyBorder="1" applyAlignment="1" applyProtection="1">
      <alignment horizontal="center" vertical="center" shrinkToFit="1"/>
      <protection locked="0"/>
    </xf>
    <xf numFmtId="0" fontId="4" fillId="0" borderId="96" xfId="0" applyNumberFormat="1" applyFont="1" applyFill="1" applyBorder="1" applyAlignment="1" applyProtection="1">
      <alignment horizontal="center" vertical="center" shrinkToFit="1"/>
      <protection locked="0"/>
    </xf>
    <xf numFmtId="0" fontId="4" fillId="0" borderId="77" xfId="0" applyNumberFormat="1" applyFont="1" applyFill="1" applyBorder="1" applyAlignment="1" applyProtection="1">
      <alignment horizontal="center" vertical="center" shrinkToFit="1"/>
      <protection locked="0"/>
    </xf>
    <xf numFmtId="0" fontId="9" fillId="3" borderId="9" xfId="1" applyFont="1" applyFill="1" applyBorder="1" applyAlignment="1" applyProtection="1">
      <alignment horizontal="center" vertical="center" wrapText="1" shrinkToFit="1"/>
    </xf>
    <xf numFmtId="0" fontId="3" fillId="3" borderId="56" xfId="0" applyFont="1" applyFill="1" applyBorder="1" applyAlignment="1" applyProtection="1">
      <alignment horizontal="center" vertical="center" wrapText="1" shrinkToFit="1"/>
    </xf>
    <xf numFmtId="0" fontId="3" fillId="3" borderId="48" xfId="0" applyFont="1" applyFill="1" applyBorder="1" applyAlignment="1" applyProtection="1">
      <alignment horizontal="center" vertical="center" shrinkToFit="1"/>
    </xf>
    <xf numFmtId="0" fontId="3" fillId="3" borderId="49" xfId="0" applyFont="1" applyFill="1" applyBorder="1" applyAlignment="1" applyProtection="1">
      <alignment horizontal="center" vertical="center" shrinkToFit="1"/>
    </xf>
    <xf numFmtId="0" fontId="9" fillId="3" borderId="12" xfId="0" applyFont="1" applyFill="1" applyBorder="1" applyAlignment="1" applyProtection="1">
      <alignment horizontal="center" vertical="center" shrinkToFit="1"/>
    </xf>
    <xf numFmtId="0" fontId="9" fillId="3" borderId="89" xfId="0" applyFont="1" applyFill="1" applyBorder="1" applyAlignment="1" applyProtection="1">
      <alignment horizontal="center" vertical="center" shrinkToFit="1"/>
    </xf>
    <xf numFmtId="164" fontId="8" fillId="2" borderId="61" xfId="0" applyNumberFormat="1" applyFont="1" applyFill="1" applyBorder="1" applyAlignment="1" applyProtection="1">
      <alignment horizontal="center" vertical="center" shrinkToFit="1"/>
    </xf>
    <xf numFmtId="0" fontId="9" fillId="3" borderId="22" xfId="0" applyFont="1" applyFill="1" applyBorder="1" applyAlignment="1" applyProtection="1">
      <alignment horizontal="center" vertical="center" wrapText="1" shrinkToFit="1"/>
    </xf>
    <xf numFmtId="0" fontId="9" fillId="3" borderId="23" xfId="0" applyFont="1" applyFill="1" applyBorder="1" applyAlignment="1" applyProtection="1">
      <alignment horizontal="center" vertical="center" wrapText="1" shrinkToFit="1"/>
    </xf>
    <xf numFmtId="0" fontId="9" fillId="3" borderId="14" xfId="0" applyFont="1" applyFill="1" applyBorder="1" applyAlignment="1" applyProtection="1">
      <alignment horizontal="center" vertical="center" wrapText="1" shrinkToFit="1"/>
    </xf>
    <xf numFmtId="0" fontId="9" fillId="3" borderId="90" xfId="0" applyFont="1" applyFill="1" applyBorder="1" applyAlignment="1" applyProtection="1">
      <alignment horizontal="center" vertical="center" shrinkToFit="1"/>
    </xf>
    <xf numFmtId="0" fontId="9" fillId="3" borderId="91" xfId="0" applyFont="1" applyFill="1" applyBorder="1" applyAlignment="1" applyProtection="1">
      <alignment horizontal="center" vertical="center" shrinkToFit="1"/>
    </xf>
    <xf numFmtId="1" fontId="11" fillId="0" borderId="39" xfId="0" applyNumberFormat="1" applyFont="1" applyFill="1" applyBorder="1" applyAlignment="1" applyProtection="1">
      <alignment horizontal="center" vertical="center" shrinkToFit="1"/>
      <protection locked="0"/>
    </xf>
    <xf numFmtId="1" fontId="11" fillId="0" borderId="31" xfId="0" applyNumberFormat="1" applyFont="1" applyFill="1" applyBorder="1" applyAlignment="1" applyProtection="1">
      <alignment horizontal="center" vertical="center" shrinkToFit="1"/>
      <protection locked="0"/>
    </xf>
    <xf numFmtId="0" fontId="25" fillId="3" borderId="22" xfId="1" applyFont="1" applyFill="1" applyBorder="1" applyAlignment="1" applyProtection="1">
      <alignment horizontal="center" vertical="center" shrinkToFit="1" readingOrder="2"/>
    </xf>
    <xf numFmtId="0" fontId="25" fillId="3" borderId="23" xfId="1" applyFont="1" applyFill="1" applyBorder="1" applyAlignment="1" applyProtection="1">
      <alignment horizontal="center" vertical="center" shrinkToFit="1" readingOrder="2"/>
    </xf>
    <xf numFmtId="0" fontId="9" fillId="3" borderId="55" xfId="0" applyFont="1" applyFill="1" applyBorder="1" applyAlignment="1" applyProtection="1">
      <alignment horizontal="center" vertical="center" wrapText="1" shrinkToFit="1" readingOrder="2"/>
    </xf>
    <xf numFmtId="0" fontId="9" fillId="3" borderId="24" xfId="0" applyFont="1" applyFill="1" applyBorder="1" applyAlignment="1" applyProtection="1">
      <alignment horizontal="center" vertical="center" wrapText="1" shrinkToFit="1" readingOrder="2"/>
    </xf>
    <xf numFmtId="0" fontId="9" fillId="3" borderId="98" xfId="0" applyFont="1" applyFill="1" applyBorder="1" applyAlignment="1" applyProtection="1">
      <alignment horizontal="center" vertical="center" wrapText="1" shrinkToFit="1" readingOrder="2"/>
    </xf>
    <xf numFmtId="0" fontId="9" fillId="3" borderId="46" xfId="0" applyFont="1" applyFill="1" applyBorder="1" applyAlignment="1" applyProtection="1">
      <alignment horizontal="center" vertical="center" wrapText="1" shrinkToFit="1" readingOrder="2"/>
    </xf>
    <xf numFmtId="0" fontId="9" fillId="3" borderId="68" xfId="0" applyFont="1" applyFill="1" applyBorder="1" applyAlignment="1" applyProtection="1">
      <alignment horizontal="center" vertical="center" wrapText="1" shrinkToFit="1" readingOrder="2"/>
    </xf>
    <xf numFmtId="0" fontId="9" fillId="3" borderId="47" xfId="0" applyFont="1" applyFill="1" applyBorder="1" applyAlignment="1" applyProtection="1">
      <alignment horizontal="center" vertical="center" wrapText="1" shrinkToFit="1" readingOrder="2"/>
    </xf>
    <xf numFmtId="1" fontId="11" fillId="0" borderId="37" xfId="0" applyNumberFormat="1" applyFont="1" applyFill="1" applyBorder="1" applyAlignment="1" applyProtection="1">
      <alignment horizontal="center" vertical="center" shrinkToFit="1"/>
      <protection locked="0"/>
    </xf>
    <xf numFmtId="0" fontId="9" fillId="3" borderId="92" xfId="0" applyFont="1" applyFill="1" applyBorder="1" applyAlignment="1" applyProtection="1">
      <alignment horizontal="center" vertical="center" shrinkToFit="1"/>
    </xf>
    <xf numFmtId="0" fontId="17" fillId="3" borderId="11" xfId="1" applyFont="1" applyFill="1" applyBorder="1" applyAlignment="1" applyProtection="1">
      <alignment horizontal="center" vertical="center" shrinkToFit="1"/>
    </xf>
    <xf numFmtId="0" fontId="17" fillId="3" borderId="10" xfId="1" applyFont="1" applyFill="1" applyBorder="1" applyAlignment="1" applyProtection="1">
      <alignment horizontal="center" vertical="center" shrinkToFit="1"/>
    </xf>
    <xf numFmtId="0" fontId="13" fillId="0" borderId="16" xfId="1" applyFont="1" applyBorder="1" applyAlignment="1">
      <alignment horizontal="center" vertical="center"/>
    </xf>
    <xf numFmtId="0" fontId="13" fillId="0" borderId="0" xfId="1" applyFont="1" applyBorder="1" applyAlignment="1">
      <alignment horizontal="center" vertical="center"/>
    </xf>
    <xf numFmtId="0" fontId="1" fillId="3" borderId="9" xfId="0" applyFont="1" applyFill="1" applyBorder="1" applyAlignment="1" applyProtection="1">
      <alignment horizontal="center" vertical="center"/>
      <protection locked="0"/>
    </xf>
    <xf numFmtId="0" fontId="21" fillId="3" borderId="55" xfId="0" applyFont="1" applyFill="1" applyBorder="1" applyAlignment="1" applyProtection="1">
      <alignment horizontal="center" vertical="center" shrinkToFit="1"/>
    </xf>
    <xf numFmtId="0" fontId="21" fillId="3" borderId="25" xfId="0" applyFont="1" applyFill="1" applyBorder="1" applyAlignment="1" applyProtection="1">
      <alignment horizontal="center" vertical="center" shrinkToFit="1"/>
    </xf>
    <xf numFmtId="0" fontId="21" fillId="3" borderId="0" xfId="0" applyFont="1" applyFill="1" applyBorder="1" applyAlignment="1" applyProtection="1">
      <alignment horizontal="center" vertical="center" shrinkToFit="1"/>
    </xf>
    <xf numFmtId="0" fontId="21" fillId="3" borderId="84" xfId="0" applyFont="1" applyFill="1" applyBorder="1" applyAlignment="1" applyProtection="1">
      <alignment horizontal="center" vertical="center" shrinkToFit="1"/>
    </xf>
    <xf numFmtId="0" fontId="16" fillId="3" borderId="22" xfId="0" applyFont="1" applyFill="1" applyBorder="1" applyAlignment="1">
      <alignment horizontal="center" vertical="center" shrinkToFit="1"/>
    </xf>
    <xf numFmtId="0" fontId="16" fillId="3" borderId="81" xfId="0" applyFont="1" applyFill="1" applyBorder="1" applyAlignment="1">
      <alignment horizontal="center" vertical="center" shrinkToFit="1"/>
    </xf>
    <xf numFmtId="0" fontId="4" fillId="0" borderId="44" xfId="0" applyFont="1" applyFill="1" applyBorder="1" applyAlignment="1" applyProtection="1">
      <alignment horizontal="center" vertical="center"/>
      <protection locked="0"/>
    </xf>
    <xf numFmtId="0" fontId="4" fillId="0" borderId="82" xfId="0" applyFont="1" applyFill="1" applyBorder="1" applyAlignment="1" applyProtection="1">
      <alignment horizontal="center" vertical="center"/>
      <protection locked="0"/>
    </xf>
    <xf numFmtId="0" fontId="4" fillId="0" borderId="58" xfId="0" applyFont="1" applyFill="1" applyBorder="1" applyAlignment="1" applyProtection="1">
      <alignment horizontal="center" vertical="center"/>
      <protection locked="0"/>
    </xf>
    <xf numFmtId="0" fontId="4" fillId="0" borderId="27" xfId="0" applyFont="1" applyFill="1" applyBorder="1" applyAlignment="1" applyProtection="1">
      <alignment horizontal="center" vertical="center"/>
      <protection locked="0"/>
    </xf>
    <xf numFmtId="0" fontId="16" fillId="3" borderId="80" xfId="0" applyFont="1" applyFill="1" applyBorder="1" applyAlignment="1">
      <alignment horizontal="center" vertical="center" shrinkToFit="1"/>
    </xf>
    <xf numFmtId="0" fontId="16" fillId="3" borderId="14" xfId="0" applyFont="1" applyFill="1" applyBorder="1" applyAlignment="1">
      <alignment horizontal="center" vertical="center" shrinkToFit="1"/>
    </xf>
    <xf numFmtId="0" fontId="4" fillId="0" borderId="26" xfId="0" applyFont="1" applyFill="1" applyBorder="1" applyAlignment="1" applyProtection="1">
      <alignment horizontal="center" vertical="center"/>
      <protection locked="0"/>
    </xf>
    <xf numFmtId="0" fontId="4" fillId="0" borderId="45" xfId="0" applyFont="1" applyFill="1" applyBorder="1" applyAlignment="1" applyProtection="1">
      <alignment horizontal="center" vertical="center"/>
      <protection locked="0"/>
    </xf>
    <xf numFmtId="0" fontId="4" fillId="0" borderId="83" xfId="0" applyFont="1" applyFill="1" applyBorder="1" applyAlignment="1" applyProtection="1">
      <alignment horizontal="center" vertical="center"/>
      <protection locked="0"/>
    </xf>
    <xf numFmtId="0" fontId="4" fillId="0" borderId="50" xfId="0" applyFont="1" applyFill="1" applyBorder="1" applyAlignment="1" applyProtection="1">
      <alignment horizontal="center" vertical="center"/>
      <protection locked="0"/>
    </xf>
    <xf numFmtId="0" fontId="9" fillId="3" borderId="58" xfId="0" applyFont="1" applyFill="1" applyBorder="1" applyAlignment="1" applyProtection="1">
      <alignment horizontal="center" vertical="center" shrinkToFit="1"/>
    </xf>
    <xf numFmtId="0" fontId="9" fillId="3" borderId="63" xfId="0" applyFont="1" applyFill="1" applyBorder="1" applyAlignment="1" applyProtection="1">
      <alignment horizontal="center" vertical="center" shrinkToFit="1"/>
    </xf>
    <xf numFmtId="0" fontId="9" fillId="3" borderId="62" xfId="0" applyFont="1" applyFill="1" applyBorder="1" applyAlignment="1" applyProtection="1">
      <alignment horizontal="center" vertical="center" shrinkToFit="1"/>
    </xf>
    <xf numFmtId="0" fontId="26" fillId="3" borderId="9" xfId="0" applyFont="1" applyFill="1" applyBorder="1" applyAlignment="1" applyProtection="1">
      <alignment horizontal="center" vertical="center"/>
    </xf>
    <xf numFmtId="0" fontId="9" fillId="3" borderId="9" xfId="0" applyFont="1" applyFill="1" applyBorder="1" applyAlignment="1" applyProtection="1">
      <alignment horizontal="center" vertical="center" wrapText="1" shrinkToFit="1"/>
    </xf>
    <xf numFmtId="0" fontId="9" fillId="3" borderId="55" xfId="0" applyFont="1" applyFill="1" applyBorder="1" applyAlignment="1" applyProtection="1">
      <alignment horizontal="center" vertical="center" shrinkToFit="1"/>
    </xf>
    <xf numFmtId="0" fontId="9" fillId="3" borderId="25" xfId="0" applyFont="1" applyFill="1" applyBorder="1" applyAlignment="1" applyProtection="1">
      <alignment horizontal="center" vertical="center" shrinkToFit="1"/>
    </xf>
    <xf numFmtId="0" fontId="13" fillId="3" borderId="9" xfId="1" applyFont="1" applyFill="1" applyBorder="1" applyAlignment="1" applyProtection="1">
      <alignment horizontal="center" vertical="center" wrapText="1" shrinkToFi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colors>
    <mruColors>
      <color rgb="FFCCCC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0"/>
  <sheetViews>
    <sheetView showGridLines="0" tabSelected="1" topLeftCell="A4" zoomScaleNormal="100" zoomScaleSheetLayoutView="130" workbookViewId="0">
      <selection activeCell="O16" sqref="O16"/>
    </sheetView>
  </sheetViews>
  <sheetFormatPr defaultColWidth="23" defaultRowHeight="21.75" x14ac:dyDescent="0.25"/>
  <cols>
    <col min="1" max="1" width="0.7109375" style="17" customWidth="1"/>
    <col min="2" max="7" width="6.7109375" style="17" customWidth="1"/>
    <col min="8" max="8" width="9.7109375" style="17" customWidth="1"/>
    <col min="9" max="18" width="7" style="17" customWidth="1"/>
    <col min="19" max="19" width="13.85546875" style="17" customWidth="1"/>
    <col min="20" max="20" width="4" style="17" customWidth="1"/>
    <col min="21" max="21" width="0.7109375" style="17" customWidth="1"/>
    <col min="22" max="22" width="23" style="17" customWidth="1"/>
    <col min="23" max="202" width="23" style="17"/>
    <col min="203" max="203" width="7.28515625" style="17" customWidth="1"/>
    <col min="204" max="227" width="23" style="17" customWidth="1"/>
    <col min="228" max="228" width="55.5703125" style="17" customWidth="1"/>
    <col min="229" max="229" width="8.7109375" style="17" bestFit="1" customWidth="1"/>
    <col min="230" max="230" width="7.5703125" style="17" customWidth="1"/>
    <col min="231" max="458" width="23" style="17"/>
    <col min="459" max="459" width="7.28515625" style="17" customWidth="1"/>
    <col min="460" max="483" width="23" style="17" customWidth="1"/>
    <col min="484" max="484" width="55.5703125" style="17" customWidth="1"/>
    <col min="485" max="485" width="8.7109375" style="17" bestFit="1" customWidth="1"/>
    <col min="486" max="486" width="7.5703125" style="17" customWidth="1"/>
    <col min="487" max="714" width="23" style="17"/>
    <col min="715" max="715" width="7.28515625" style="17" customWidth="1"/>
    <col min="716" max="739" width="23" style="17" customWidth="1"/>
    <col min="740" max="740" width="55.5703125" style="17" customWidth="1"/>
    <col min="741" max="741" width="8.7109375" style="17" bestFit="1" customWidth="1"/>
    <col min="742" max="742" width="7.5703125" style="17" customWidth="1"/>
    <col min="743" max="970" width="23" style="17"/>
    <col min="971" max="971" width="7.28515625" style="17" customWidth="1"/>
    <col min="972" max="995" width="23" style="17" customWidth="1"/>
    <col min="996" max="996" width="55.5703125" style="17" customWidth="1"/>
    <col min="997" max="997" width="8.7109375" style="17" bestFit="1" customWidth="1"/>
    <col min="998" max="998" width="7.5703125" style="17" customWidth="1"/>
    <col min="999" max="1226" width="23" style="17"/>
    <col min="1227" max="1227" width="7.28515625" style="17" customWidth="1"/>
    <col min="1228" max="1251" width="23" style="17" customWidth="1"/>
    <col min="1252" max="1252" width="55.5703125" style="17" customWidth="1"/>
    <col min="1253" max="1253" width="8.7109375" style="17" bestFit="1" customWidth="1"/>
    <col min="1254" max="1254" width="7.5703125" style="17" customWidth="1"/>
    <col min="1255" max="1482" width="23" style="17"/>
    <col min="1483" max="1483" width="7.28515625" style="17" customWidth="1"/>
    <col min="1484" max="1507" width="23" style="17" customWidth="1"/>
    <col min="1508" max="1508" width="55.5703125" style="17" customWidth="1"/>
    <col min="1509" max="1509" width="8.7109375" style="17" bestFit="1" customWidth="1"/>
    <col min="1510" max="1510" width="7.5703125" style="17" customWidth="1"/>
    <col min="1511" max="1738" width="23" style="17"/>
    <col min="1739" max="1739" width="7.28515625" style="17" customWidth="1"/>
    <col min="1740" max="1763" width="23" style="17" customWidth="1"/>
    <col min="1764" max="1764" width="55.5703125" style="17" customWidth="1"/>
    <col min="1765" max="1765" width="8.7109375" style="17" bestFit="1" customWidth="1"/>
    <col min="1766" max="1766" width="7.5703125" style="17" customWidth="1"/>
    <col min="1767" max="1994" width="23" style="17"/>
    <col min="1995" max="1995" width="7.28515625" style="17" customWidth="1"/>
    <col min="1996" max="2019" width="23" style="17" customWidth="1"/>
    <col min="2020" max="2020" width="55.5703125" style="17" customWidth="1"/>
    <col min="2021" max="2021" width="8.7109375" style="17" bestFit="1" customWidth="1"/>
    <col min="2022" max="2022" width="7.5703125" style="17" customWidth="1"/>
    <col min="2023" max="2250" width="23" style="17"/>
    <col min="2251" max="2251" width="7.28515625" style="17" customWidth="1"/>
    <col min="2252" max="2275" width="23" style="17" customWidth="1"/>
    <col min="2276" max="2276" width="55.5703125" style="17" customWidth="1"/>
    <col min="2277" max="2277" width="8.7109375" style="17" bestFit="1" customWidth="1"/>
    <col min="2278" max="2278" width="7.5703125" style="17" customWidth="1"/>
    <col min="2279" max="2506" width="23" style="17"/>
    <col min="2507" max="2507" width="7.28515625" style="17" customWidth="1"/>
    <col min="2508" max="2531" width="23" style="17" customWidth="1"/>
    <col min="2532" max="2532" width="55.5703125" style="17" customWidth="1"/>
    <col min="2533" max="2533" width="8.7109375" style="17" bestFit="1" customWidth="1"/>
    <col min="2534" max="2534" width="7.5703125" style="17" customWidth="1"/>
    <col min="2535" max="2762" width="23" style="17"/>
    <col min="2763" max="2763" width="7.28515625" style="17" customWidth="1"/>
    <col min="2764" max="2787" width="23" style="17" customWidth="1"/>
    <col min="2788" max="2788" width="55.5703125" style="17" customWidth="1"/>
    <col min="2789" max="2789" width="8.7109375" style="17" bestFit="1" customWidth="1"/>
    <col min="2790" max="2790" width="7.5703125" style="17" customWidth="1"/>
    <col min="2791" max="3018" width="23" style="17"/>
    <col min="3019" max="3019" width="7.28515625" style="17" customWidth="1"/>
    <col min="3020" max="3043" width="23" style="17" customWidth="1"/>
    <col min="3044" max="3044" width="55.5703125" style="17" customWidth="1"/>
    <col min="3045" max="3045" width="8.7109375" style="17" bestFit="1" customWidth="1"/>
    <col min="3046" max="3046" width="7.5703125" style="17" customWidth="1"/>
    <col min="3047" max="3274" width="23" style="17"/>
    <col min="3275" max="3275" width="7.28515625" style="17" customWidth="1"/>
    <col min="3276" max="3299" width="23" style="17" customWidth="1"/>
    <col min="3300" max="3300" width="55.5703125" style="17" customWidth="1"/>
    <col min="3301" max="3301" width="8.7109375" style="17" bestFit="1" customWidth="1"/>
    <col min="3302" max="3302" width="7.5703125" style="17" customWidth="1"/>
    <col min="3303" max="3530" width="23" style="17"/>
    <col min="3531" max="3531" width="7.28515625" style="17" customWidth="1"/>
    <col min="3532" max="3555" width="23" style="17" customWidth="1"/>
    <col min="3556" max="3556" width="55.5703125" style="17" customWidth="1"/>
    <col min="3557" max="3557" width="8.7109375" style="17" bestFit="1" customWidth="1"/>
    <col min="3558" max="3558" width="7.5703125" style="17" customWidth="1"/>
    <col min="3559" max="3786" width="23" style="17"/>
    <col min="3787" max="3787" width="7.28515625" style="17" customWidth="1"/>
    <col min="3788" max="3811" width="23" style="17" customWidth="1"/>
    <col min="3812" max="3812" width="55.5703125" style="17" customWidth="1"/>
    <col min="3813" max="3813" width="8.7109375" style="17" bestFit="1" customWidth="1"/>
    <col min="3814" max="3814" width="7.5703125" style="17" customWidth="1"/>
    <col min="3815" max="4042" width="23" style="17"/>
    <col min="4043" max="4043" width="7.28515625" style="17" customWidth="1"/>
    <col min="4044" max="4067" width="23" style="17" customWidth="1"/>
    <col min="4068" max="4068" width="55.5703125" style="17" customWidth="1"/>
    <col min="4069" max="4069" width="8.7109375" style="17" bestFit="1" customWidth="1"/>
    <col min="4070" max="4070" width="7.5703125" style="17" customWidth="1"/>
    <col min="4071" max="4298" width="23" style="17"/>
    <col min="4299" max="4299" width="7.28515625" style="17" customWidth="1"/>
    <col min="4300" max="4323" width="23" style="17" customWidth="1"/>
    <col min="4324" max="4324" width="55.5703125" style="17" customWidth="1"/>
    <col min="4325" max="4325" width="8.7109375" style="17" bestFit="1" customWidth="1"/>
    <col min="4326" max="4326" width="7.5703125" style="17" customWidth="1"/>
    <col min="4327" max="4554" width="23" style="17"/>
    <col min="4555" max="4555" width="7.28515625" style="17" customWidth="1"/>
    <col min="4556" max="4579" width="23" style="17" customWidth="1"/>
    <col min="4580" max="4580" width="55.5703125" style="17" customWidth="1"/>
    <col min="4581" max="4581" width="8.7109375" style="17" bestFit="1" customWidth="1"/>
    <col min="4582" max="4582" width="7.5703125" style="17" customWidth="1"/>
    <col min="4583" max="4810" width="23" style="17"/>
    <col min="4811" max="4811" width="7.28515625" style="17" customWidth="1"/>
    <col min="4812" max="4835" width="23" style="17" customWidth="1"/>
    <col min="4836" max="4836" width="55.5703125" style="17" customWidth="1"/>
    <col min="4837" max="4837" width="8.7109375" style="17" bestFit="1" customWidth="1"/>
    <col min="4838" max="4838" width="7.5703125" style="17" customWidth="1"/>
    <col min="4839" max="5066" width="23" style="17"/>
    <col min="5067" max="5067" width="7.28515625" style="17" customWidth="1"/>
    <col min="5068" max="5091" width="23" style="17" customWidth="1"/>
    <col min="5092" max="5092" width="55.5703125" style="17" customWidth="1"/>
    <col min="5093" max="5093" width="8.7109375" style="17" bestFit="1" customWidth="1"/>
    <col min="5094" max="5094" width="7.5703125" style="17" customWidth="1"/>
    <col min="5095" max="5322" width="23" style="17"/>
    <col min="5323" max="5323" width="7.28515625" style="17" customWidth="1"/>
    <col min="5324" max="5347" width="23" style="17" customWidth="1"/>
    <col min="5348" max="5348" width="55.5703125" style="17" customWidth="1"/>
    <col min="5349" max="5349" width="8.7109375" style="17" bestFit="1" customWidth="1"/>
    <col min="5350" max="5350" width="7.5703125" style="17" customWidth="1"/>
    <col min="5351" max="5578" width="23" style="17"/>
    <col min="5579" max="5579" width="7.28515625" style="17" customWidth="1"/>
    <col min="5580" max="5603" width="23" style="17" customWidth="1"/>
    <col min="5604" max="5604" width="55.5703125" style="17" customWidth="1"/>
    <col min="5605" max="5605" width="8.7109375" style="17" bestFit="1" customWidth="1"/>
    <col min="5606" max="5606" width="7.5703125" style="17" customWidth="1"/>
    <col min="5607" max="5834" width="23" style="17"/>
    <col min="5835" max="5835" width="7.28515625" style="17" customWidth="1"/>
    <col min="5836" max="5859" width="23" style="17" customWidth="1"/>
    <col min="5860" max="5860" width="55.5703125" style="17" customWidth="1"/>
    <col min="5861" max="5861" width="8.7109375" style="17" bestFit="1" customWidth="1"/>
    <col min="5862" max="5862" width="7.5703125" style="17" customWidth="1"/>
    <col min="5863" max="6090" width="23" style="17"/>
    <col min="6091" max="6091" width="7.28515625" style="17" customWidth="1"/>
    <col min="6092" max="6115" width="23" style="17" customWidth="1"/>
    <col min="6116" max="6116" width="55.5703125" style="17" customWidth="1"/>
    <col min="6117" max="6117" width="8.7109375" style="17" bestFit="1" customWidth="1"/>
    <col min="6118" max="6118" width="7.5703125" style="17" customWidth="1"/>
    <col min="6119" max="6346" width="23" style="17"/>
    <col min="6347" max="6347" width="7.28515625" style="17" customWidth="1"/>
    <col min="6348" max="6371" width="23" style="17" customWidth="1"/>
    <col min="6372" max="6372" width="55.5703125" style="17" customWidth="1"/>
    <col min="6373" max="6373" width="8.7109375" style="17" bestFit="1" customWidth="1"/>
    <col min="6374" max="6374" width="7.5703125" style="17" customWidth="1"/>
    <col min="6375" max="6602" width="23" style="17"/>
    <col min="6603" max="6603" width="7.28515625" style="17" customWidth="1"/>
    <col min="6604" max="6627" width="23" style="17" customWidth="1"/>
    <col min="6628" max="6628" width="55.5703125" style="17" customWidth="1"/>
    <col min="6629" max="6629" width="8.7109375" style="17" bestFit="1" customWidth="1"/>
    <col min="6630" max="6630" width="7.5703125" style="17" customWidth="1"/>
    <col min="6631" max="6858" width="23" style="17"/>
    <col min="6859" max="6859" width="7.28515625" style="17" customWidth="1"/>
    <col min="6860" max="6883" width="23" style="17" customWidth="1"/>
    <col min="6884" max="6884" width="55.5703125" style="17" customWidth="1"/>
    <col min="6885" max="6885" width="8.7109375" style="17" bestFit="1" customWidth="1"/>
    <col min="6886" max="6886" width="7.5703125" style="17" customWidth="1"/>
    <col min="6887" max="7114" width="23" style="17"/>
    <col min="7115" max="7115" width="7.28515625" style="17" customWidth="1"/>
    <col min="7116" max="7139" width="23" style="17" customWidth="1"/>
    <col min="7140" max="7140" width="55.5703125" style="17" customWidth="1"/>
    <col min="7141" max="7141" width="8.7109375" style="17" bestFit="1" customWidth="1"/>
    <col min="7142" max="7142" width="7.5703125" style="17" customWidth="1"/>
    <col min="7143" max="7370" width="23" style="17"/>
    <col min="7371" max="7371" width="7.28515625" style="17" customWidth="1"/>
    <col min="7372" max="7395" width="23" style="17" customWidth="1"/>
    <col min="7396" max="7396" width="55.5703125" style="17" customWidth="1"/>
    <col min="7397" max="7397" width="8.7109375" style="17" bestFit="1" customWidth="1"/>
    <col min="7398" max="7398" width="7.5703125" style="17" customWidth="1"/>
    <col min="7399" max="7626" width="23" style="17"/>
    <col min="7627" max="7627" width="7.28515625" style="17" customWidth="1"/>
    <col min="7628" max="7651" width="23" style="17" customWidth="1"/>
    <col min="7652" max="7652" width="55.5703125" style="17" customWidth="1"/>
    <col min="7653" max="7653" width="8.7109375" style="17" bestFit="1" customWidth="1"/>
    <col min="7654" max="7654" width="7.5703125" style="17" customWidth="1"/>
    <col min="7655" max="7882" width="23" style="17"/>
    <col min="7883" max="7883" width="7.28515625" style="17" customWidth="1"/>
    <col min="7884" max="7907" width="23" style="17" customWidth="1"/>
    <col min="7908" max="7908" width="55.5703125" style="17" customWidth="1"/>
    <col min="7909" max="7909" width="8.7109375" style="17" bestFit="1" customWidth="1"/>
    <col min="7910" max="7910" width="7.5703125" style="17" customWidth="1"/>
    <col min="7911" max="8138" width="23" style="17"/>
    <col min="8139" max="8139" width="7.28515625" style="17" customWidth="1"/>
    <col min="8140" max="8163" width="23" style="17" customWidth="1"/>
    <col min="8164" max="8164" width="55.5703125" style="17" customWidth="1"/>
    <col min="8165" max="8165" width="8.7109375" style="17" bestFit="1" customWidth="1"/>
    <col min="8166" max="8166" width="7.5703125" style="17" customWidth="1"/>
    <col min="8167" max="8394" width="23" style="17"/>
    <col min="8395" max="8395" width="7.28515625" style="17" customWidth="1"/>
    <col min="8396" max="8419" width="23" style="17" customWidth="1"/>
    <col min="8420" max="8420" width="55.5703125" style="17" customWidth="1"/>
    <col min="8421" max="8421" width="8.7109375" style="17" bestFit="1" customWidth="1"/>
    <col min="8422" max="8422" width="7.5703125" style="17" customWidth="1"/>
    <col min="8423" max="8650" width="23" style="17"/>
    <col min="8651" max="8651" width="7.28515625" style="17" customWidth="1"/>
    <col min="8652" max="8675" width="23" style="17" customWidth="1"/>
    <col min="8676" max="8676" width="55.5703125" style="17" customWidth="1"/>
    <col min="8677" max="8677" width="8.7109375" style="17" bestFit="1" customWidth="1"/>
    <col min="8678" max="8678" width="7.5703125" style="17" customWidth="1"/>
    <col min="8679" max="8906" width="23" style="17"/>
    <col min="8907" max="8907" width="7.28515625" style="17" customWidth="1"/>
    <col min="8908" max="8931" width="23" style="17" customWidth="1"/>
    <col min="8932" max="8932" width="55.5703125" style="17" customWidth="1"/>
    <col min="8933" max="8933" width="8.7109375" style="17" bestFit="1" customWidth="1"/>
    <col min="8934" max="8934" width="7.5703125" style="17" customWidth="1"/>
    <col min="8935" max="9162" width="23" style="17"/>
    <col min="9163" max="9163" width="7.28515625" style="17" customWidth="1"/>
    <col min="9164" max="9187" width="23" style="17" customWidth="1"/>
    <col min="9188" max="9188" width="55.5703125" style="17" customWidth="1"/>
    <col min="9189" max="9189" width="8.7109375" style="17" bestFit="1" customWidth="1"/>
    <col min="9190" max="9190" width="7.5703125" style="17" customWidth="1"/>
    <col min="9191" max="9418" width="23" style="17"/>
    <col min="9419" max="9419" width="7.28515625" style="17" customWidth="1"/>
    <col min="9420" max="9443" width="23" style="17" customWidth="1"/>
    <col min="9444" max="9444" width="55.5703125" style="17" customWidth="1"/>
    <col min="9445" max="9445" width="8.7109375" style="17" bestFit="1" customWidth="1"/>
    <col min="9446" max="9446" width="7.5703125" style="17" customWidth="1"/>
    <col min="9447" max="9674" width="23" style="17"/>
    <col min="9675" max="9675" width="7.28515625" style="17" customWidth="1"/>
    <col min="9676" max="9699" width="23" style="17" customWidth="1"/>
    <col min="9700" max="9700" width="55.5703125" style="17" customWidth="1"/>
    <col min="9701" max="9701" width="8.7109375" style="17" bestFit="1" customWidth="1"/>
    <col min="9702" max="9702" width="7.5703125" style="17" customWidth="1"/>
    <col min="9703" max="9930" width="23" style="17"/>
    <col min="9931" max="9931" width="7.28515625" style="17" customWidth="1"/>
    <col min="9932" max="9955" width="23" style="17" customWidth="1"/>
    <col min="9956" max="9956" width="55.5703125" style="17" customWidth="1"/>
    <col min="9957" max="9957" width="8.7109375" style="17" bestFit="1" customWidth="1"/>
    <col min="9958" max="9958" width="7.5703125" style="17" customWidth="1"/>
    <col min="9959" max="10186" width="23" style="17"/>
    <col min="10187" max="10187" width="7.28515625" style="17" customWidth="1"/>
    <col min="10188" max="10211" width="23" style="17" customWidth="1"/>
    <col min="10212" max="10212" width="55.5703125" style="17" customWidth="1"/>
    <col min="10213" max="10213" width="8.7109375" style="17" bestFit="1" customWidth="1"/>
    <col min="10214" max="10214" width="7.5703125" style="17" customWidth="1"/>
    <col min="10215" max="10442" width="23" style="17"/>
    <col min="10443" max="10443" width="7.28515625" style="17" customWidth="1"/>
    <col min="10444" max="10467" width="23" style="17" customWidth="1"/>
    <col min="10468" max="10468" width="55.5703125" style="17" customWidth="1"/>
    <col min="10469" max="10469" width="8.7109375" style="17" bestFit="1" customWidth="1"/>
    <col min="10470" max="10470" width="7.5703125" style="17" customWidth="1"/>
    <col min="10471" max="10698" width="23" style="17"/>
    <col min="10699" max="10699" width="7.28515625" style="17" customWidth="1"/>
    <col min="10700" max="10723" width="23" style="17" customWidth="1"/>
    <col min="10724" max="10724" width="55.5703125" style="17" customWidth="1"/>
    <col min="10725" max="10725" width="8.7109375" style="17" bestFit="1" customWidth="1"/>
    <col min="10726" max="10726" width="7.5703125" style="17" customWidth="1"/>
    <col min="10727" max="10954" width="23" style="17"/>
    <col min="10955" max="10955" width="7.28515625" style="17" customWidth="1"/>
    <col min="10956" max="10979" width="23" style="17" customWidth="1"/>
    <col min="10980" max="10980" width="55.5703125" style="17" customWidth="1"/>
    <col min="10981" max="10981" width="8.7109375" style="17" bestFit="1" customWidth="1"/>
    <col min="10982" max="10982" width="7.5703125" style="17" customWidth="1"/>
    <col min="10983" max="11210" width="23" style="17"/>
    <col min="11211" max="11211" width="7.28515625" style="17" customWidth="1"/>
    <col min="11212" max="11235" width="23" style="17" customWidth="1"/>
    <col min="11236" max="11236" width="55.5703125" style="17" customWidth="1"/>
    <col min="11237" max="11237" width="8.7109375" style="17" bestFit="1" customWidth="1"/>
    <col min="11238" max="11238" width="7.5703125" style="17" customWidth="1"/>
    <col min="11239" max="11466" width="23" style="17"/>
    <col min="11467" max="11467" width="7.28515625" style="17" customWidth="1"/>
    <col min="11468" max="11491" width="23" style="17" customWidth="1"/>
    <col min="11492" max="11492" width="55.5703125" style="17" customWidth="1"/>
    <col min="11493" max="11493" width="8.7109375" style="17" bestFit="1" customWidth="1"/>
    <col min="11494" max="11494" width="7.5703125" style="17" customWidth="1"/>
    <col min="11495" max="11722" width="23" style="17"/>
    <col min="11723" max="11723" width="7.28515625" style="17" customWidth="1"/>
    <col min="11724" max="11747" width="23" style="17" customWidth="1"/>
    <col min="11748" max="11748" width="55.5703125" style="17" customWidth="1"/>
    <col min="11749" max="11749" width="8.7109375" style="17" bestFit="1" customWidth="1"/>
    <col min="11750" max="11750" width="7.5703125" style="17" customWidth="1"/>
    <col min="11751" max="11978" width="23" style="17"/>
    <col min="11979" max="11979" width="7.28515625" style="17" customWidth="1"/>
    <col min="11980" max="12003" width="23" style="17" customWidth="1"/>
    <col min="12004" max="12004" width="55.5703125" style="17" customWidth="1"/>
    <col min="12005" max="12005" width="8.7109375" style="17" bestFit="1" customWidth="1"/>
    <col min="12006" max="12006" width="7.5703125" style="17" customWidth="1"/>
    <col min="12007" max="12234" width="23" style="17"/>
    <col min="12235" max="12235" width="7.28515625" style="17" customWidth="1"/>
    <col min="12236" max="12259" width="23" style="17" customWidth="1"/>
    <col min="12260" max="12260" width="55.5703125" style="17" customWidth="1"/>
    <col min="12261" max="12261" width="8.7109375" style="17" bestFit="1" customWidth="1"/>
    <col min="12262" max="12262" width="7.5703125" style="17" customWidth="1"/>
    <col min="12263" max="12490" width="23" style="17"/>
    <col min="12491" max="12491" width="7.28515625" style="17" customWidth="1"/>
    <col min="12492" max="12515" width="23" style="17" customWidth="1"/>
    <col min="12516" max="12516" width="55.5703125" style="17" customWidth="1"/>
    <col min="12517" max="12517" width="8.7109375" style="17" bestFit="1" customWidth="1"/>
    <col min="12518" max="12518" width="7.5703125" style="17" customWidth="1"/>
    <col min="12519" max="12746" width="23" style="17"/>
    <col min="12747" max="12747" width="7.28515625" style="17" customWidth="1"/>
    <col min="12748" max="12771" width="23" style="17" customWidth="1"/>
    <col min="12772" max="12772" width="55.5703125" style="17" customWidth="1"/>
    <col min="12773" max="12773" width="8.7109375" style="17" bestFit="1" customWidth="1"/>
    <col min="12774" max="12774" width="7.5703125" style="17" customWidth="1"/>
    <col min="12775" max="13002" width="23" style="17"/>
    <col min="13003" max="13003" width="7.28515625" style="17" customWidth="1"/>
    <col min="13004" max="13027" width="23" style="17" customWidth="1"/>
    <col min="13028" max="13028" width="55.5703125" style="17" customWidth="1"/>
    <col min="13029" max="13029" width="8.7109375" style="17" bestFit="1" customWidth="1"/>
    <col min="13030" max="13030" width="7.5703125" style="17" customWidth="1"/>
    <col min="13031" max="13258" width="23" style="17"/>
    <col min="13259" max="13259" width="7.28515625" style="17" customWidth="1"/>
    <col min="13260" max="13283" width="23" style="17" customWidth="1"/>
    <col min="13284" max="13284" width="55.5703125" style="17" customWidth="1"/>
    <col min="13285" max="13285" width="8.7109375" style="17" bestFit="1" customWidth="1"/>
    <col min="13286" max="13286" width="7.5703125" style="17" customWidth="1"/>
    <col min="13287" max="13514" width="23" style="17"/>
    <col min="13515" max="13515" width="7.28515625" style="17" customWidth="1"/>
    <col min="13516" max="13539" width="23" style="17" customWidth="1"/>
    <col min="13540" max="13540" width="55.5703125" style="17" customWidth="1"/>
    <col min="13541" max="13541" width="8.7109375" style="17" bestFit="1" customWidth="1"/>
    <col min="13542" max="13542" width="7.5703125" style="17" customWidth="1"/>
    <col min="13543" max="13770" width="23" style="17"/>
    <col min="13771" max="13771" width="7.28515625" style="17" customWidth="1"/>
    <col min="13772" max="13795" width="23" style="17" customWidth="1"/>
    <col min="13796" max="13796" width="55.5703125" style="17" customWidth="1"/>
    <col min="13797" max="13797" width="8.7109375" style="17" bestFit="1" customWidth="1"/>
    <col min="13798" max="13798" width="7.5703125" style="17" customWidth="1"/>
    <col min="13799" max="14026" width="23" style="17"/>
    <col min="14027" max="14027" width="7.28515625" style="17" customWidth="1"/>
    <col min="14028" max="14051" width="23" style="17" customWidth="1"/>
    <col min="14052" max="14052" width="55.5703125" style="17" customWidth="1"/>
    <col min="14053" max="14053" width="8.7109375" style="17" bestFit="1" customWidth="1"/>
    <col min="14054" max="14054" width="7.5703125" style="17" customWidth="1"/>
    <col min="14055" max="14282" width="23" style="17"/>
    <col min="14283" max="14283" width="7.28515625" style="17" customWidth="1"/>
    <col min="14284" max="14307" width="23" style="17" customWidth="1"/>
    <col min="14308" max="14308" width="55.5703125" style="17" customWidth="1"/>
    <col min="14309" max="14309" width="8.7109375" style="17" bestFit="1" customWidth="1"/>
    <col min="14310" max="14310" width="7.5703125" style="17" customWidth="1"/>
    <col min="14311" max="14538" width="23" style="17"/>
    <col min="14539" max="14539" width="7.28515625" style="17" customWidth="1"/>
    <col min="14540" max="14563" width="23" style="17" customWidth="1"/>
    <col min="14564" max="14564" width="55.5703125" style="17" customWidth="1"/>
    <col min="14565" max="14565" width="8.7109375" style="17" bestFit="1" customWidth="1"/>
    <col min="14566" max="14566" width="7.5703125" style="17" customWidth="1"/>
    <col min="14567" max="14794" width="23" style="17"/>
    <col min="14795" max="14795" width="7.28515625" style="17" customWidth="1"/>
    <col min="14796" max="14819" width="23" style="17" customWidth="1"/>
    <col min="14820" max="14820" width="55.5703125" style="17" customWidth="1"/>
    <col min="14821" max="14821" width="8.7109375" style="17" bestFit="1" customWidth="1"/>
    <col min="14822" max="14822" width="7.5703125" style="17" customWidth="1"/>
    <col min="14823" max="15050" width="23" style="17"/>
    <col min="15051" max="15051" width="7.28515625" style="17" customWidth="1"/>
    <col min="15052" max="15075" width="23" style="17" customWidth="1"/>
    <col min="15076" max="15076" width="55.5703125" style="17" customWidth="1"/>
    <col min="15077" max="15077" width="8.7109375" style="17" bestFit="1" customWidth="1"/>
    <col min="15078" max="15078" width="7.5703125" style="17" customWidth="1"/>
    <col min="15079" max="15306" width="23" style="17"/>
    <col min="15307" max="15307" width="7.28515625" style="17" customWidth="1"/>
    <col min="15308" max="15331" width="23" style="17" customWidth="1"/>
    <col min="15332" max="15332" width="55.5703125" style="17" customWidth="1"/>
    <col min="15333" max="15333" width="8.7109375" style="17" bestFit="1" customWidth="1"/>
    <col min="15334" max="15334" width="7.5703125" style="17" customWidth="1"/>
    <col min="15335" max="15562" width="23" style="17"/>
    <col min="15563" max="15563" width="7.28515625" style="17" customWidth="1"/>
    <col min="15564" max="15587" width="23" style="17" customWidth="1"/>
    <col min="15588" max="15588" width="55.5703125" style="17" customWidth="1"/>
    <col min="15589" max="15589" width="8.7109375" style="17" bestFit="1" customWidth="1"/>
    <col min="15590" max="15590" width="7.5703125" style="17" customWidth="1"/>
    <col min="15591" max="15818" width="23" style="17"/>
    <col min="15819" max="15819" width="7.28515625" style="17" customWidth="1"/>
    <col min="15820" max="15843" width="23" style="17" customWidth="1"/>
    <col min="15844" max="15844" width="55.5703125" style="17" customWidth="1"/>
    <col min="15845" max="15845" width="8.7109375" style="17" bestFit="1" customWidth="1"/>
    <col min="15846" max="15846" width="7.5703125" style="17" customWidth="1"/>
    <col min="15847" max="16384" width="23" style="17"/>
  </cols>
  <sheetData>
    <row r="1" spans="1:21" ht="4.9000000000000004" customHeight="1" thickTop="1" thickBot="1" x14ac:dyDescent="0.3">
      <c r="A1" s="121"/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3"/>
    </row>
    <row r="2" spans="1:21" ht="24.95" customHeight="1" x14ac:dyDescent="0.25">
      <c r="A2" s="1"/>
      <c r="B2" s="124" t="s">
        <v>24</v>
      </c>
      <c r="C2" s="126"/>
      <c r="D2" s="132"/>
      <c r="E2" s="127"/>
      <c r="G2" s="134" t="s">
        <v>38</v>
      </c>
      <c r="H2" s="134"/>
      <c r="I2" s="134"/>
      <c r="J2" s="134"/>
      <c r="K2" s="134"/>
      <c r="L2" s="134"/>
      <c r="M2" s="134"/>
      <c r="N2" s="134"/>
      <c r="O2" s="134"/>
      <c r="Q2" s="124" t="s">
        <v>5</v>
      </c>
      <c r="R2" s="125"/>
      <c r="S2" s="126"/>
      <c r="T2" s="127"/>
      <c r="U2" s="2"/>
    </row>
    <row r="3" spans="1:21" ht="24.95" customHeight="1" thickBot="1" x14ac:dyDescent="0.3">
      <c r="A3" s="1"/>
      <c r="B3" s="128"/>
      <c r="C3" s="130"/>
      <c r="D3" s="133"/>
      <c r="E3" s="131"/>
      <c r="G3" s="134"/>
      <c r="H3" s="134"/>
      <c r="I3" s="134"/>
      <c r="J3" s="134"/>
      <c r="K3" s="134"/>
      <c r="L3" s="134"/>
      <c r="M3" s="134"/>
      <c r="N3" s="134"/>
      <c r="O3" s="134"/>
      <c r="Q3" s="128"/>
      <c r="R3" s="129"/>
      <c r="S3" s="130"/>
      <c r="T3" s="131"/>
      <c r="U3" s="2"/>
    </row>
    <row r="4" spans="1:21" ht="3" customHeight="1" thickBot="1" x14ac:dyDescent="0.3">
      <c r="A4" s="1"/>
      <c r="B4" s="4"/>
      <c r="H4" s="3"/>
      <c r="I4" s="3"/>
      <c r="J4" s="15"/>
      <c r="K4" s="15"/>
      <c r="L4" s="3"/>
      <c r="M4" s="3"/>
      <c r="O4" s="16"/>
      <c r="Q4" s="4"/>
      <c r="R4" s="4"/>
      <c r="T4" s="4"/>
      <c r="U4" s="2"/>
    </row>
    <row r="5" spans="1:21" ht="24.95" customHeight="1" x14ac:dyDescent="0.25">
      <c r="A5" s="1"/>
      <c r="B5" s="124" t="s">
        <v>23</v>
      </c>
      <c r="C5" s="126"/>
      <c r="D5" s="132"/>
      <c r="E5" s="127"/>
      <c r="G5" s="171"/>
      <c r="H5" s="171"/>
      <c r="I5" s="169" t="s">
        <v>42</v>
      </c>
      <c r="J5" s="170"/>
      <c r="K5" s="66"/>
      <c r="L5" s="171"/>
      <c r="M5" s="171"/>
      <c r="N5" s="169" t="s">
        <v>10</v>
      </c>
      <c r="O5" s="170"/>
      <c r="Q5" s="182" t="s">
        <v>21</v>
      </c>
      <c r="R5" s="183"/>
      <c r="S5" s="176" t="s">
        <v>25</v>
      </c>
      <c r="T5" s="177"/>
      <c r="U5" s="2"/>
    </row>
    <row r="6" spans="1:21" ht="3.6" customHeight="1" x14ac:dyDescent="0.25">
      <c r="A6" s="1"/>
      <c r="B6" s="135"/>
      <c r="C6" s="136"/>
      <c r="D6" s="137"/>
      <c r="E6" s="138"/>
      <c r="H6" s="7"/>
      <c r="I6" s="7"/>
      <c r="J6" s="6"/>
      <c r="K6" s="7"/>
      <c r="L6" s="5"/>
      <c r="M6" s="5"/>
      <c r="O6" s="16"/>
      <c r="Q6" s="184"/>
      <c r="R6" s="185"/>
      <c r="S6" s="178"/>
      <c r="T6" s="179"/>
      <c r="U6" s="2"/>
    </row>
    <row r="7" spans="1:21" ht="21.95" customHeight="1" thickBot="1" x14ac:dyDescent="0.3">
      <c r="A7" s="1"/>
      <c r="B7" s="139"/>
      <c r="C7" s="140"/>
      <c r="D7" s="141"/>
      <c r="E7" s="142"/>
      <c r="G7" s="191" t="s">
        <v>43</v>
      </c>
      <c r="H7" s="191"/>
      <c r="I7" s="191"/>
      <c r="J7" s="191"/>
      <c r="K7" s="191"/>
      <c r="L7" s="191"/>
      <c r="M7" s="191"/>
      <c r="N7" s="191"/>
      <c r="O7" s="191"/>
      <c r="Q7" s="186"/>
      <c r="R7" s="187"/>
      <c r="S7" s="180"/>
      <c r="T7" s="181"/>
      <c r="U7" s="2"/>
    </row>
    <row r="8" spans="1:21" ht="4.1500000000000004" customHeight="1" thickBot="1" x14ac:dyDescent="0.3">
      <c r="A8" s="1"/>
      <c r="U8" s="2"/>
    </row>
    <row r="9" spans="1:21" ht="18.600000000000001" customHeight="1" x14ac:dyDescent="0.25">
      <c r="A9" s="1"/>
      <c r="B9" s="101">
        <v>10</v>
      </c>
      <c r="C9" s="102"/>
      <c r="D9" s="99">
        <v>8</v>
      </c>
      <c r="E9" s="102"/>
      <c r="F9" s="99">
        <v>7</v>
      </c>
      <c r="G9" s="102"/>
      <c r="H9" s="63">
        <v>6</v>
      </c>
      <c r="I9" s="99">
        <v>5</v>
      </c>
      <c r="J9" s="102"/>
      <c r="K9" s="99">
        <v>4</v>
      </c>
      <c r="L9" s="100"/>
      <c r="M9" s="99">
        <v>3</v>
      </c>
      <c r="N9" s="100"/>
      <c r="O9" s="102"/>
      <c r="P9" s="99">
        <v>2</v>
      </c>
      <c r="Q9" s="100"/>
      <c r="R9" s="102"/>
      <c r="S9" s="144" t="s">
        <v>26</v>
      </c>
      <c r="T9" s="115" t="s">
        <v>4</v>
      </c>
      <c r="U9" s="2"/>
    </row>
    <row r="10" spans="1:21" ht="21" customHeight="1" x14ac:dyDescent="0.25">
      <c r="A10" s="1"/>
      <c r="B10" s="97" t="s">
        <v>7</v>
      </c>
      <c r="C10" s="94"/>
      <c r="D10" s="93" t="s">
        <v>16</v>
      </c>
      <c r="E10" s="94"/>
      <c r="F10" s="118" t="s">
        <v>44</v>
      </c>
      <c r="G10" s="119"/>
      <c r="H10" s="119"/>
      <c r="I10" s="119"/>
      <c r="J10" s="119"/>
      <c r="K10" s="119"/>
      <c r="L10" s="120"/>
      <c r="M10" s="118" t="s">
        <v>45</v>
      </c>
      <c r="N10" s="119"/>
      <c r="O10" s="119"/>
      <c r="P10" s="119"/>
      <c r="Q10" s="119"/>
      <c r="R10" s="120"/>
      <c r="S10" s="145"/>
      <c r="T10" s="116"/>
      <c r="U10" s="2"/>
    </row>
    <row r="11" spans="1:21" ht="57" customHeight="1" x14ac:dyDescent="0.25">
      <c r="A11" s="1"/>
      <c r="B11" s="98"/>
      <c r="C11" s="96"/>
      <c r="D11" s="95"/>
      <c r="E11" s="96"/>
      <c r="F11" s="143" t="s">
        <v>8</v>
      </c>
      <c r="G11" s="143"/>
      <c r="H11" s="113" t="s">
        <v>41</v>
      </c>
      <c r="I11" s="195" t="s">
        <v>9</v>
      </c>
      <c r="J11" s="195"/>
      <c r="K11" s="143" t="s">
        <v>15</v>
      </c>
      <c r="L11" s="143"/>
      <c r="M11" s="143" t="s">
        <v>12</v>
      </c>
      <c r="N11" s="143"/>
      <c r="O11" s="143"/>
      <c r="P11" s="192" t="s">
        <v>19</v>
      </c>
      <c r="Q11" s="192"/>
      <c r="R11" s="192"/>
      <c r="S11" s="145"/>
      <c r="T11" s="116"/>
      <c r="U11" s="2"/>
    </row>
    <row r="12" spans="1:21" ht="66.75" customHeight="1" thickBot="1" x14ac:dyDescent="0.3">
      <c r="A12" s="1"/>
      <c r="B12" s="33" t="s">
        <v>18</v>
      </c>
      <c r="C12" s="26" t="s">
        <v>13</v>
      </c>
      <c r="D12" s="25" t="s">
        <v>18</v>
      </c>
      <c r="E12" s="26" t="s">
        <v>13</v>
      </c>
      <c r="F12" s="25" t="s">
        <v>18</v>
      </c>
      <c r="G12" s="27" t="s">
        <v>13</v>
      </c>
      <c r="H12" s="114"/>
      <c r="I12" s="25" t="s">
        <v>18</v>
      </c>
      <c r="J12" s="27" t="s">
        <v>13</v>
      </c>
      <c r="K12" s="25" t="s">
        <v>18</v>
      </c>
      <c r="L12" s="27" t="s">
        <v>13</v>
      </c>
      <c r="M12" s="30" t="s">
        <v>17</v>
      </c>
      <c r="N12" s="31" t="s">
        <v>13</v>
      </c>
      <c r="O12" s="32" t="s">
        <v>14</v>
      </c>
      <c r="P12" s="28" t="s">
        <v>18</v>
      </c>
      <c r="Q12" s="29" t="s">
        <v>13</v>
      </c>
      <c r="R12" s="27" t="s">
        <v>20</v>
      </c>
      <c r="S12" s="146"/>
      <c r="T12" s="117"/>
      <c r="U12" s="2"/>
    </row>
    <row r="13" spans="1:21" ht="20.100000000000001" customHeight="1" x14ac:dyDescent="0.25">
      <c r="A13" s="1"/>
      <c r="B13" s="34"/>
      <c r="C13" s="35"/>
      <c r="D13" s="36"/>
      <c r="E13" s="35"/>
      <c r="F13" s="36"/>
      <c r="G13" s="35"/>
      <c r="H13" s="36"/>
      <c r="I13" s="36"/>
      <c r="J13" s="35"/>
      <c r="K13" s="36"/>
      <c r="L13" s="35"/>
      <c r="M13" s="38"/>
      <c r="N13" s="39"/>
      <c r="O13" s="35"/>
      <c r="P13" s="36"/>
      <c r="Q13" s="37"/>
      <c r="R13" s="35"/>
      <c r="S13" s="59" t="s">
        <v>27</v>
      </c>
      <c r="T13" s="61">
        <v>1</v>
      </c>
      <c r="U13" s="2"/>
    </row>
    <row r="14" spans="1:21" ht="20.100000000000001" customHeight="1" x14ac:dyDescent="0.25">
      <c r="A14" s="1"/>
      <c r="B14" s="40"/>
      <c r="C14" s="41"/>
      <c r="D14" s="42"/>
      <c r="E14" s="41"/>
      <c r="F14" s="42"/>
      <c r="G14" s="41"/>
      <c r="H14" s="42"/>
      <c r="I14" s="42"/>
      <c r="J14" s="41"/>
      <c r="K14" s="42"/>
      <c r="L14" s="41"/>
      <c r="M14" s="44"/>
      <c r="N14" s="45"/>
      <c r="O14" s="41"/>
      <c r="P14" s="42"/>
      <c r="Q14" s="43"/>
      <c r="R14" s="41"/>
      <c r="S14" s="60" t="s">
        <v>28</v>
      </c>
      <c r="T14" s="62">
        <f t="shared" ref="T14:T17" si="0">T13+1</f>
        <v>2</v>
      </c>
      <c r="U14" s="2"/>
    </row>
    <row r="15" spans="1:21" ht="20.100000000000001" customHeight="1" x14ac:dyDescent="0.25">
      <c r="A15" s="1"/>
      <c r="B15" s="40"/>
      <c r="C15" s="41"/>
      <c r="D15" s="42"/>
      <c r="E15" s="41"/>
      <c r="F15" s="42"/>
      <c r="G15" s="41"/>
      <c r="H15" s="42"/>
      <c r="I15" s="42"/>
      <c r="J15" s="41"/>
      <c r="K15" s="42"/>
      <c r="L15" s="41"/>
      <c r="M15" s="44"/>
      <c r="N15" s="45"/>
      <c r="O15" s="41"/>
      <c r="P15" s="42"/>
      <c r="Q15" s="43"/>
      <c r="R15" s="41"/>
      <c r="S15" s="60" t="s">
        <v>29</v>
      </c>
      <c r="T15" s="62">
        <f t="shared" si="0"/>
        <v>3</v>
      </c>
      <c r="U15" s="2"/>
    </row>
    <row r="16" spans="1:21" ht="20.100000000000001" customHeight="1" x14ac:dyDescent="0.25">
      <c r="A16" s="1"/>
      <c r="B16" s="40"/>
      <c r="C16" s="41"/>
      <c r="D16" s="42"/>
      <c r="E16" s="41"/>
      <c r="F16" s="42"/>
      <c r="G16" s="41"/>
      <c r="H16" s="42"/>
      <c r="I16" s="42"/>
      <c r="J16" s="41"/>
      <c r="K16" s="42"/>
      <c r="L16" s="41"/>
      <c r="M16" s="44"/>
      <c r="N16" s="45"/>
      <c r="O16" s="41"/>
      <c r="P16" s="42"/>
      <c r="Q16" s="43"/>
      <c r="R16" s="41"/>
      <c r="S16" s="60" t="s">
        <v>30</v>
      </c>
      <c r="T16" s="62">
        <f t="shared" si="0"/>
        <v>4</v>
      </c>
      <c r="U16" s="2"/>
    </row>
    <row r="17" spans="1:21" ht="20.100000000000001" customHeight="1" thickBot="1" x14ac:dyDescent="0.3">
      <c r="A17" s="1"/>
      <c r="B17" s="40"/>
      <c r="C17" s="41"/>
      <c r="D17" s="42"/>
      <c r="E17" s="41"/>
      <c r="F17" s="42"/>
      <c r="G17" s="41"/>
      <c r="H17" s="42"/>
      <c r="I17" s="42"/>
      <c r="J17" s="41"/>
      <c r="K17" s="42"/>
      <c r="L17" s="41"/>
      <c r="M17" s="44"/>
      <c r="N17" s="45"/>
      <c r="O17" s="41"/>
      <c r="P17" s="42"/>
      <c r="Q17" s="43"/>
      <c r="R17" s="41"/>
      <c r="S17" s="60" t="s">
        <v>31</v>
      </c>
      <c r="T17" s="62">
        <f t="shared" si="0"/>
        <v>5</v>
      </c>
      <c r="U17" s="2"/>
    </row>
    <row r="18" spans="1:21" ht="21" customHeight="1" thickBot="1" x14ac:dyDescent="0.3">
      <c r="A18" s="1"/>
      <c r="B18" s="46">
        <f t="shared" ref="B18:R18" si="1">SUM(B13:B17)</f>
        <v>0</v>
      </c>
      <c r="C18" s="47">
        <f t="shared" si="1"/>
        <v>0</v>
      </c>
      <c r="D18" s="48">
        <f t="shared" ref="D18" si="2">SUM(D13:D17)</f>
        <v>0</v>
      </c>
      <c r="E18" s="47">
        <f t="shared" ref="E18" si="3">SUM(E13:E17)</f>
        <v>0</v>
      </c>
      <c r="F18" s="48">
        <f t="shared" si="1"/>
        <v>0</v>
      </c>
      <c r="G18" s="47">
        <f t="shared" si="1"/>
        <v>0</v>
      </c>
      <c r="H18" s="48">
        <f t="shared" si="1"/>
        <v>0</v>
      </c>
      <c r="I18" s="48">
        <f t="shared" si="1"/>
        <v>0</v>
      </c>
      <c r="J18" s="47">
        <f t="shared" si="1"/>
        <v>0</v>
      </c>
      <c r="K18" s="48">
        <f t="shared" si="1"/>
        <v>0</v>
      </c>
      <c r="L18" s="47">
        <f t="shared" si="1"/>
        <v>0</v>
      </c>
      <c r="M18" s="50">
        <f t="shared" si="1"/>
        <v>0</v>
      </c>
      <c r="N18" s="51">
        <f t="shared" si="1"/>
        <v>0</v>
      </c>
      <c r="O18" s="47">
        <f t="shared" si="1"/>
        <v>0</v>
      </c>
      <c r="P18" s="48">
        <f t="shared" si="1"/>
        <v>0</v>
      </c>
      <c r="Q18" s="49">
        <f t="shared" si="1"/>
        <v>0</v>
      </c>
      <c r="R18" s="47">
        <f t="shared" si="1"/>
        <v>0</v>
      </c>
      <c r="S18" s="193" t="s">
        <v>11</v>
      </c>
      <c r="T18" s="194"/>
      <c r="U18" s="8"/>
    </row>
    <row r="19" spans="1:21" ht="21" customHeight="1" thickBot="1" x14ac:dyDescent="0.3">
      <c r="A19" s="1"/>
      <c r="B19" s="52"/>
      <c r="C19" s="53"/>
      <c r="D19" s="54"/>
      <c r="E19" s="53"/>
      <c r="F19" s="54"/>
      <c r="G19" s="53"/>
      <c r="H19" s="54"/>
      <c r="I19" s="54"/>
      <c r="J19" s="53"/>
      <c r="K19" s="54"/>
      <c r="L19" s="53"/>
      <c r="M19" s="56"/>
      <c r="N19" s="57"/>
      <c r="O19" s="53"/>
      <c r="P19" s="54"/>
      <c r="Q19" s="55"/>
      <c r="R19" s="53"/>
      <c r="S19" s="189" t="s">
        <v>6</v>
      </c>
      <c r="T19" s="190"/>
      <c r="U19" s="2"/>
    </row>
    <row r="20" spans="1:21" ht="21" customHeight="1" thickBot="1" x14ac:dyDescent="0.3">
      <c r="A20" s="1"/>
      <c r="B20" s="18">
        <f t="shared" ref="B20:R20" si="4">IF(SUM(B18:B19)=0,0,IF(B19=0,1*100.0001,IF(B18=0,1*-100.0001,(B18/B19*100-100))))</f>
        <v>0</v>
      </c>
      <c r="C20" s="21">
        <f t="shared" si="4"/>
        <v>0</v>
      </c>
      <c r="D20" s="22">
        <f t="shared" ref="D20:E20" si="5">IF(SUM(D18:D19)=0,0,IF(D19=0,1*100.0001,IF(D18=0,1*-100.0001,(D18/D19*100-100))))</f>
        <v>0</v>
      </c>
      <c r="E20" s="21">
        <f t="shared" si="5"/>
        <v>0</v>
      </c>
      <c r="F20" s="22">
        <f t="shared" si="4"/>
        <v>0</v>
      </c>
      <c r="G20" s="21">
        <f t="shared" si="4"/>
        <v>0</v>
      </c>
      <c r="H20" s="22">
        <f t="shared" si="4"/>
        <v>0</v>
      </c>
      <c r="I20" s="22">
        <f t="shared" si="4"/>
        <v>0</v>
      </c>
      <c r="J20" s="21">
        <f t="shared" si="4"/>
        <v>0</v>
      </c>
      <c r="K20" s="22">
        <f t="shared" si="4"/>
        <v>0</v>
      </c>
      <c r="L20" s="21">
        <f t="shared" si="4"/>
        <v>0</v>
      </c>
      <c r="M20" s="20">
        <f t="shared" si="4"/>
        <v>0</v>
      </c>
      <c r="N20" s="23">
        <f t="shared" si="4"/>
        <v>0</v>
      </c>
      <c r="O20" s="21">
        <f t="shared" si="4"/>
        <v>0</v>
      </c>
      <c r="P20" s="22">
        <f t="shared" si="4"/>
        <v>0</v>
      </c>
      <c r="Q20" s="19">
        <f t="shared" si="4"/>
        <v>0</v>
      </c>
      <c r="R20" s="21">
        <f t="shared" si="4"/>
        <v>0</v>
      </c>
      <c r="S20" s="188" t="s">
        <v>22</v>
      </c>
      <c r="T20" s="91"/>
      <c r="U20" s="2"/>
    </row>
    <row r="21" spans="1:21" ht="6.75" customHeight="1" thickBot="1" x14ac:dyDescent="0.3">
      <c r="A21" s="1"/>
      <c r="B21" s="149"/>
      <c r="C21" s="149"/>
      <c r="D21" s="149"/>
      <c r="E21" s="149"/>
      <c r="F21" s="149"/>
      <c r="G21" s="149"/>
      <c r="H21" s="149"/>
      <c r="I21" s="149"/>
      <c r="J21" s="149"/>
      <c r="K21" s="149"/>
      <c r="L21" s="149"/>
      <c r="M21" s="149"/>
      <c r="N21" s="149"/>
      <c r="O21" s="149"/>
      <c r="P21" s="149"/>
      <c r="Q21" s="149"/>
      <c r="R21" s="149"/>
      <c r="S21" s="149"/>
      <c r="T21" s="149"/>
      <c r="U21" s="2"/>
    </row>
    <row r="22" spans="1:21" ht="20.100000000000001" customHeight="1" x14ac:dyDescent="0.25">
      <c r="A22" s="1"/>
      <c r="B22" s="107" t="s">
        <v>37</v>
      </c>
      <c r="C22" s="108"/>
      <c r="D22" s="108"/>
      <c r="E22" s="108"/>
      <c r="F22" s="157" t="s">
        <v>39</v>
      </c>
      <c r="G22" s="158"/>
      <c r="H22" s="158"/>
      <c r="I22" s="159" t="s">
        <v>49</v>
      </c>
      <c r="J22" s="160"/>
      <c r="K22" s="160"/>
      <c r="L22" s="161"/>
      <c r="M22" s="150" t="s">
        <v>32</v>
      </c>
      <c r="N22" s="151"/>
      <c r="O22" s="151"/>
      <c r="P22" s="151"/>
      <c r="Q22" s="151"/>
      <c r="R22" s="152"/>
      <c r="S22" s="172"/>
      <c r="T22" s="173"/>
      <c r="U22" s="2"/>
    </row>
    <row r="23" spans="1:21" ht="20.100000000000001" customHeight="1" x14ac:dyDescent="0.25">
      <c r="A23" s="1"/>
      <c r="B23" s="109" t="s">
        <v>36</v>
      </c>
      <c r="C23" s="110"/>
      <c r="D23" s="103" t="s">
        <v>33</v>
      </c>
      <c r="E23" s="104"/>
      <c r="F23" s="167" t="s">
        <v>35</v>
      </c>
      <c r="G23" s="168"/>
      <c r="H23" s="67" t="s">
        <v>34</v>
      </c>
      <c r="I23" s="162"/>
      <c r="J23" s="163"/>
      <c r="K23" s="163"/>
      <c r="L23" s="164"/>
      <c r="M23" s="153" t="s">
        <v>0</v>
      </c>
      <c r="N23" s="154"/>
      <c r="O23" s="154" t="s">
        <v>1</v>
      </c>
      <c r="P23" s="154"/>
      <c r="Q23" s="154" t="s">
        <v>2</v>
      </c>
      <c r="R23" s="166"/>
      <c r="S23" s="174"/>
      <c r="T23" s="175"/>
      <c r="U23" s="2"/>
    </row>
    <row r="24" spans="1:21" ht="22.5" customHeight="1" x14ac:dyDescent="0.25">
      <c r="A24" s="1"/>
      <c r="B24" s="111"/>
      <c r="C24" s="112"/>
      <c r="D24" s="105"/>
      <c r="E24" s="106"/>
      <c r="F24" s="70"/>
      <c r="G24" s="72"/>
      <c r="H24" s="65"/>
      <c r="I24" s="70"/>
      <c r="J24" s="71"/>
      <c r="K24" s="71"/>
      <c r="L24" s="72"/>
      <c r="M24" s="165"/>
      <c r="N24" s="155"/>
      <c r="O24" s="155"/>
      <c r="P24" s="155"/>
      <c r="Q24" s="155"/>
      <c r="R24" s="156"/>
      <c r="S24" s="147" t="s">
        <v>11</v>
      </c>
      <c r="T24" s="148"/>
      <c r="U24" s="8"/>
    </row>
    <row r="25" spans="1:21" ht="22.5" customHeight="1" x14ac:dyDescent="0.25">
      <c r="A25" s="1"/>
      <c r="B25" s="84"/>
      <c r="C25" s="85"/>
      <c r="D25" s="78"/>
      <c r="E25" s="72"/>
      <c r="F25" s="70"/>
      <c r="G25" s="72"/>
      <c r="H25" s="65"/>
      <c r="I25" s="70"/>
      <c r="J25" s="71"/>
      <c r="K25" s="71"/>
      <c r="L25" s="72"/>
      <c r="M25" s="165"/>
      <c r="N25" s="155"/>
      <c r="O25" s="155"/>
      <c r="P25" s="155"/>
      <c r="Q25" s="155"/>
      <c r="R25" s="156"/>
      <c r="S25" s="147" t="s">
        <v>6</v>
      </c>
      <c r="T25" s="148"/>
      <c r="U25" s="2"/>
    </row>
    <row r="26" spans="1:21" ht="22.5" customHeight="1" thickBot="1" x14ac:dyDescent="0.3">
      <c r="A26" s="1"/>
      <c r="B26" s="86">
        <f>IF(SUM(B24:C25)=0,0,IF(B25=0,1*100.0001,IF(B24=0,1*-100.0001,(B24/B25*100-100))))</f>
        <v>0</v>
      </c>
      <c r="C26" s="87"/>
      <c r="D26" s="81">
        <f>IF(SUM(D24:E25)=0,0,IF(D25=0,1*100.0001,IF(D24=0,1*-100.0001,(D24/D25*100-100))))</f>
        <v>0</v>
      </c>
      <c r="E26" s="75"/>
      <c r="F26" s="73">
        <f>IF(SUM(F24:G25)=0,0,IF(F25=0,1*100.0001,IF(F24=0,1*-100.0001,(F24/F25*100-100))))</f>
        <v>0</v>
      </c>
      <c r="G26" s="75"/>
      <c r="H26" s="64">
        <f>IF(SUM(H24:H25)=0,0,IF(H25=0,1*100.0001,IF(H24=0,1*-100.0001,(H24/H25*100-100))))</f>
        <v>0</v>
      </c>
      <c r="I26" s="73">
        <f>IF(SUM(I24:L25)=0,0,IF(I25=0,1*100.0001,IF(I24=0,1*-100.0001,(I24/I25*100-100))))</f>
        <v>0</v>
      </c>
      <c r="J26" s="74"/>
      <c r="K26" s="74"/>
      <c r="L26" s="75"/>
      <c r="M26" s="88">
        <f>IF(SUM(M24:N25)=0,0,IF(M25=0,1*100.0001,IF(M24=0,1*-100.0001,(M24/M25*100-100))))</f>
        <v>0</v>
      </c>
      <c r="N26" s="89">
        <f t="shared" ref="N26:R26" si="6">IF(SUM(N24:N25)=0,0,IF(N25=0,1*100.0001,IF(N24=0,1*-100.0001,(N24/N25*100-100))))</f>
        <v>0</v>
      </c>
      <c r="O26" s="89">
        <f t="shared" ref="O26" si="7">IF(SUM(O24:P25)=0,0,IF(O25=0,1*100.0001,IF(O24=0,1*-100.0001,(O24/O25*100-100))))</f>
        <v>0</v>
      </c>
      <c r="P26" s="89">
        <f t="shared" si="6"/>
        <v>0</v>
      </c>
      <c r="Q26" s="89">
        <f t="shared" ref="Q26" si="8">IF(SUM(Q24:R25)=0,0,IF(Q25=0,1*100.0001,IF(Q24=0,1*-100.0001,(Q24/Q25*100-100))))</f>
        <v>0</v>
      </c>
      <c r="R26" s="92">
        <f t="shared" si="6"/>
        <v>0</v>
      </c>
      <c r="S26" s="90" t="s">
        <v>22</v>
      </c>
      <c r="T26" s="91"/>
      <c r="U26" s="2"/>
    </row>
    <row r="27" spans="1:21" ht="26.25" x14ac:dyDescent="0.5">
      <c r="A27" s="1"/>
      <c r="B27" s="83"/>
      <c r="C27" s="83"/>
      <c r="D27" s="83"/>
      <c r="E27" s="76" t="s">
        <v>3</v>
      </c>
      <c r="F27" s="76"/>
      <c r="G27" s="76"/>
      <c r="H27" s="58"/>
      <c r="I27" s="24"/>
      <c r="J27" s="68"/>
      <c r="K27" s="82" t="s">
        <v>46</v>
      </c>
      <c r="L27" s="82"/>
      <c r="M27" s="82"/>
      <c r="N27" s="82"/>
      <c r="O27" s="82"/>
      <c r="P27" s="82"/>
      <c r="Q27" s="82"/>
      <c r="R27" s="82"/>
      <c r="S27" s="82"/>
      <c r="T27" s="82"/>
      <c r="U27" s="2"/>
    </row>
    <row r="28" spans="1:21" s="10" customFormat="1" ht="21" customHeight="1" x14ac:dyDescent="0.25">
      <c r="A28" s="9"/>
      <c r="B28" s="77" t="s">
        <v>40</v>
      </c>
      <c r="C28" s="77"/>
      <c r="D28" s="77"/>
      <c r="E28" s="77"/>
      <c r="F28" s="79">
        <v>44184</v>
      </c>
      <c r="G28" s="79"/>
      <c r="H28" s="69" t="s">
        <v>47</v>
      </c>
      <c r="I28" s="69"/>
      <c r="J28" s="69"/>
      <c r="K28" s="80" t="s">
        <v>48</v>
      </c>
      <c r="L28" s="80"/>
      <c r="M28" s="80"/>
      <c r="N28" s="80"/>
      <c r="O28" s="80"/>
      <c r="P28" s="80"/>
      <c r="Q28" s="80"/>
      <c r="R28" s="80"/>
      <c r="S28" s="80"/>
      <c r="T28" s="80"/>
      <c r="U28" s="11"/>
    </row>
    <row r="29" spans="1:21" ht="6.75" customHeight="1" thickBot="1" x14ac:dyDescent="0.3">
      <c r="A29" s="12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4"/>
    </row>
    <row r="30" spans="1:21" ht="22.5" thickTop="1" x14ac:dyDescent="0.25"/>
  </sheetData>
  <sheetProtection algorithmName="SHA-512" hashValue="dnWR03IaBcSOSSIkDBzHhIbWAuWG/yo0q9ETn7qJCy+Ju3yQjpGYao9rX3DCarDg5pd2166IhOvjvhu2ma0RRg==" saltValue="s+c67rwhvVpoCKUlu/e7TQ==" spinCount="100000" sheet="1" formatCells="0" formatColumns="0" formatRows="0" insertColumns="0" insertRows="0" insertHyperlinks="0" deleteColumns="0" deleteRows="0" sort="0" autoFilter="0" pivotTables="0"/>
  <mergeCells count="82">
    <mergeCell ref="S22:T23"/>
    <mergeCell ref="S5:T5"/>
    <mergeCell ref="S6:T7"/>
    <mergeCell ref="Q5:R5"/>
    <mergeCell ref="Q6:R7"/>
    <mergeCell ref="S20:T20"/>
    <mergeCell ref="S19:T19"/>
    <mergeCell ref="P11:R11"/>
    <mergeCell ref="S18:T18"/>
    <mergeCell ref="Q23:R23"/>
    <mergeCell ref="M24:N24"/>
    <mergeCell ref="F23:G23"/>
    <mergeCell ref="N5:O5"/>
    <mergeCell ref="L5:M5"/>
    <mergeCell ref="G5:H5"/>
    <mergeCell ref="I5:J5"/>
    <mergeCell ref="G7:O7"/>
    <mergeCell ref="F11:G11"/>
    <mergeCell ref="I11:J11"/>
    <mergeCell ref="M9:O9"/>
    <mergeCell ref="P9:R9"/>
    <mergeCell ref="S9:S12"/>
    <mergeCell ref="S24:T24"/>
    <mergeCell ref="S25:T25"/>
    <mergeCell ref="B21:T21"/>
    <mergeCell ref="M22:R22"/>
    <mergeCell ref="M23:N23"/>
    <mergeCell ref="O24:P24"/>
    <mergeCell ref="Q24:R24"/>
    <mergeCell ref="O25:P25"/>
    <mergeCell ref="Q25:R25"/>
    <mergeCell ref="F22:H22"/>
    <mergeCell ref="I22:L23"/>
    <mergeCell ref="M25:N25"/>
    <mergeCell ref="O23:P23"/>
    <mergeCell ref="T9:T12"/>
    <mergeCell ref="F10:L10"/>
    <mergeCell ref="M10:R10"/>
    <mergeCell ref="A1:U1"/>
    <mergeCell ref="Q2:T2"/>
    <mergeCell ref="Q3:T3"/>
    <mergeCell ref="B2:E2"/>
    <mergeCell ref="B3:E3"/>
    <mergeCell ref="G2:O3"/>
    <mergeCell ref="F9:G9"/>
    <mergeCell ref="I9:J9"/>
    <mergeCell ref="B5:E5"/>
    <mergeCell ref="D9:E9"/>
    <mergeCell ref="B6:E7"/>
    <mergeCell ref="K11:L11"/>
    <mergeCell ref="M11:O11"/>
    <mergeCell ref="D24:E24"/>
    <mergeCell ref="B22:E22"/>
    <mergeCell ref="B23:C23"/>
    <mergeCell ref="B24:C24"/>
    <mergeCell ref="H11:H12"/>
    <mergeCell ref="D10:E11"/>
    <mergeCell ref="B10:C11"/>
    <mergeCell ref="K9:L9"/>
    <mergeCell ref="B9:C9"/>
    <mergeCell ref="D23:E23"/>
    <mergeCell ref="S26:T26"/>
    <mergeCell ref="Q26:R26"/>
    <mergeCell ref="F26:G26"/>
    <mergeCell ref="I24:L24"/>
    <mergeCell ref="F24:G24"/>
    <mergeCell ref="H28:J28"/>
    <mergeCell ref="I25:L25"/>
    <mergeCell ref="I26:L26"/>
    <mergeCell ref="E27:G27"/>
    <mergeCell ref="B28:E28"/>
    <mergeCell ref="F25:G25"/>
    <mergeCell ref="D25:E25"/>
    <mergeCell ref="F28:G28"/>
    <mergeCell ref="K28:T28"/>
    <mergeCell ref="D26:E26"/>
    <mergeCell ref="K27:T27"/>
    <mergeCell ref="B27:D27"/>
    <mergeCell ref="B25:C25"/>
    <mergeCell ref="B26:C26"/>
    <mergeCell ref="M26:N26"/>
    <mergeCell ref="O26:P26"/>
  </mergeCells>
  <printOptions horizontalCentered="1"/>
  <pageMargins left="0" right="0" top="0.1" bottom="0" header="0" footer="0"/>
  <pageSetup paperSize="9" scale="9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City</vt:lpstr>
      <vt:lpstr>City!Print_Area</vt:lpstr>
      <vt:lpstr>City!Print_Titles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Abubakr</dc:creator>
  <cp:lastModifiedBy>Ali-Pak Division</cp:lastModifiedBy>
  <cp:lastPrinted>2020-12-19T06:23:03Z</cp:lastPrinted>
  <dcterms:created xsi:type="dcterms:W3CDTF">2014-04-28T10:06:48Z</dcterms:created>
  <dcterms:modified xsi:type="dcterms:W3CDTF">2020-12-19T06:23:15Z</dcterms:modified>
</cp:coreProperties>
</file>