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Faizane Murshid Department\"/>
    </mc:Choice>
  </mc:AlternateContent>
  <xr:revisionPtr revIDLastSave="0" documentId="13_ncr:1_{31E33E99-6148-4005-B77A-1233DB11C421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Month'!$A$1:$AC$33</definedName>
    <definedName name="_xlnm.Print_Titles" localSheetId="0">'Mojuda Month'!$9:$12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33" l="1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B30" i="33" s="1"/>
  <c r="AB14" i="33" l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</calcChain>
</file>

<file path=xl/sharedStrings.xml><?xml version="1.0" encoding="utf-8"?>
<sst xmlns="http://schemas.openxmlformats.org/spreadsheetml/2006/main" count="64" uniqueCount="61">
  <si>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</si>
  <si>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</si>
  <si>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</si>
  <si>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</si>
  <si>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</si>
  <si>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</si>
  <si>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</si>
  <si>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</si>
  <si>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</si>
  <si>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</si>
  <si>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</si>
  <si>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</si>
  <si>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صوبائی ذِمہ دار</t>
  </si>
  <si>
    <t>مدنی کورسز شرکاء</t>
  </si>
  <si>
    <t>نیک اعمال کے رسائل</t>
  </si>
  <si>
    <t>کتنے اسلامی بھائیوں نے  مدنی قافلے میں سفر کیا؟</t>
  </si>
  <si>
    <t>علاقائی دورہ شرکاء</t>
  </si>
  <si>
    <t>ہفتہ وار مدنی مذاکرہ</t>
  </si>
  <si>
    <t>یومِ تعطیل اعتکاف</t>
  </si>
  <si>
    <t>ہفتہ وار رسالہ پڑھنے/سننے والے(اوسطاً تعداد)</t>
  </si>
  <si>
    <t>ہفتہ وار اجتماع شرکاء</t>
  </si>
  <si>
    <t>تفسیر سننے/سنانے کا حلقہ کل شرکاء</t>
  </si>
  <si>
    <t>مدنی درس (گھر، دفتر وغیرہ)</t>
  </si>
  <si>
    <t>اس ماہ کتنے اسلامی بھائی انفرادی کوشش کے ذریعے دینی ماحول سے</t>
  </si>
  <si>
    <t>تعداد</t>
  </si>
  <si>
    <t>دیگر
 کورس</t>
  </si>
  <si>
    <t>فیضانِ نماز کورس</t>
  </si>
  <si>
    <t>12دینی کام کورس</t>
  </si>
  <si>
    <t>اصلاح ِ اعمال کورس</t>
  </si>
  <si>
    <t>وصول</t>
  </si>
  <si>
    <t>تقسیم</t>
  </si>
  <si>
    <t>1ماہ</t>
  </si>
  <si>
    <t>3دِن</t>
  </si>
  <si>
    <t xml:space="preserve">اوسطاً شرکاء </t>
  </si>
  <si>
    <t xml:space="preserve"> کتنے مقامات</t>
  </si>
  <si>
    <t>شرکاء</t>
  </si>
  <si>
    <t>کتنے اداروں میں</t>
  </si>
  <si>
    <t>کل اوسطاً شرکاء</t>
  </si>
  <si>
    <t>کل مدرسے</t>
  </si>
  <si>
    <t>کل شرکاء</t>
  </si>
  <si>
    <t>کتنے
درس</t>
  </si>
  <si>
    <t>کل منسلک</t>
  </si>
  <si>
    <t>منسلک ہوےَ</t>
  </si>
  <si>
    <t>ذیلی مجالس</t>
  </si>
  <si>
    <t>ادارہ</t>
  </si>
  <si>
    <t xml:space="preserve"> مدنی قافلے</t>
  </si>
  <si>
    <t>مدرسۃ المدینہ بالغان</t>
  </si>
  <si>
    <t xml:space="preserve"> 3 دِن ؟</t>
  </si>
  <si>
    <t>12 دِن؟</t>
  </si>
  <si>
    <t>1 ماہ؟</t>
  </si>
  <si>
    <t>12 دینی کام کورس؟</t>
  </si>
  <si>
    <t xml:space="preserve"> 12 ماہ؟</t>
  </si>
  <si>
    <t>26 ماہ؟</t>
  </si>
  <si>
    <t>وقفِ مدینہ؟</t>
  </si>
  <si>
    <t>کل منسلک؟</t>
  </si>
  <si>
    <t xml:space="preserve">اس سال فراغت پانے والے اسلامی بھائیوں کی نیتیں </t>
  </si>
  <si>
    <t>ڈِویژن</t>
  </si>
  <si>
    <r>
      <t xml:space="preserve">ڈِویژن ماہانہ کارکردگی فارم </t>
    </r>
    <r>
      <rPr>
        <sz val="14"/>
        <rFont val="Alvi Nastaleeq"/>
      </rPr>
      <t>(فیضان مرشد ڈیپارٹمنٹ)</t>
    </r>
  </si>
  <si>
    <t>نِگرانِ ڈِویژن مشاورت</t>
  </si>
  <si>
    <t>ڈِویژن ذِمہ دار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</si>
  <si>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4تاریخ تک نِگرانِ ڈِویژن مشاورت اورصوبائی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</si>
</sst>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0"/>
      <name val="Wingdings"/>
      <charset val="2"/>
    </font>
    <font>
      <sz val="12"/>
      <name val="Jameel Noori Nastaleeq"/>
    </font>
    <font>
      <sz val="12"/>
      <name val="Alv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2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1" fontId="17" fillId="2" borderId="17" xfId="1" applyNumberFormat="1" applyFont="1" applyFill="1" applyBorder="1" applyAlignment="1" applyProtection="1">
      <alignment horizontal="center" vertical="center" shrinkToFit="1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1" fontId="17" fillId="2" borderId="32" xfId="1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vertical="center" wrapText="1" shrinkToFit="1"/>
    </xf>
    <xf numFmtId="0" fontId="10" fillId="2" borderId="26" xfId="0" applyFont="1" applyFill="1" applyBorder="1" applyAlignment="1" applyProtection="1">
      <alignment vertical="center" wrapText="1" shrinkToFit="1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3" xfId="0" applyNumberFormat="1" applyFont="1" applyBorder="1" applyAlignment="1" applyProtection="1">
      <alignment shrinkToFit="1" readingOrder="2"/>
    </xf>
    <xf numFmtId="1" fontId="17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6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3" xfId="1" applyNumberFormat="1" applyFont="1" applyFill="1" applyBorder="1" applyAlignment="1" applyProtection="1">
      <alignment horizontal="center" vertical="center" shrinkToFit="1"/>
    </xf>
    <xf numFmtId="38" fontId="17" fillId="2" borderId="50" xfId="1" applyNumberFormat="1" applyFont="1" applyFill="1" applyBorder="1" applyAlignment="1" applyProtection="1">
      <alignment horizontal="center" vertical="center" wrapText="1" shrinkToFit="1"/>
    </xf>
    <xf numFmtId="1" fontId="17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Border="1" applyAlignment="1" applyProtection="1">
      <alignment horizontal="center" vertical="center" shrinkToFit="1"/>
      <protection locked="0"/>
    </xf>
    <xf numFmtId="1" fontId="17" fillId="0" borderId="51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5" xfId="1" applyNumberFormat="1" applyFont="1" applyFill="1" applyBorder="1" applyAlignment="1" applyProtection="1">
      <alignment horizontal="center" vertical="center" shrinkToFit="1"/>
    </xf>
    <xf numFmtId="1" fontId="17" fillId="0" borderId="16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3" fontId="17" fillId="2" borderId="36" xfId="1" applyNumberFormat="1" applyFont="1" applyFill="1" applyBorder="1" applyAlignment="1" applyProtection="1">
      <alignment horizontal="center" vertical="center" wrapText="1" shrinkToFit="1"/>
    </xf>
    <xf numFmtId="3" fontId="17" fillId="2" borderId="35" xfId="1" applyNumberFormat="1" applyFont="1" applyFill="1" applyBorder="1" applyAlignment="1" applyProtection="1">
      <alignment horizontal="center" vertical="center" wrapText="1" shrinkToFit="1"/>
    </xf>
    <xf numFmtId="0" fontId="17" fillId="2" borderId="25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textRotation="90" shrinkToFit="1"/>
    </xf>
    <xf numFmtId="0" fontId="8" fillId="2" borderId="11" xfId="0" applyFont="1" applyFill="1" applyBorder="1" applyAlignment="1">
      <alignment horizontal="center" vertical="center" textRotation="90" shrinkToFit="1"/>
    </xf>
    <xf numFmtId="3" fontId="17" fillId="2" borderId="50" xfId="1" applyNumberFormat="1" applyFont="1" applyFill="1" applyBorder="1" applyAlignment="1" applyProtection="1">
      <alignment horizontal="center" vertical="center" wrapText="1" shrinkToFit="1"/>
    </xf>
    <xf numFmtId="3" fontId="17" fillId="2" borderId="58" xfId="1" applyNumberFormat="1" applyFont="1" applyFill="1" applyBorder="1" applyAlignment="1" applyProtection="1">
      <alignment horizontal="center" vertical="center" wrapText="1" shrinkToFit="1"/>
    </xf>
    <xf numFmtId="38" fontId="17" fillId="2" borderId="36" xfId="1" applyNumberFormat="1" applyFont="1" applyFill="1" applyBorder="1" applyAlignment="1" applyProtection="1">
      <alignment horizontal="center" vertical="center" wrapText="1" shrinkToFit="1"/>
    </xf>
    <xf numFmtId="38" fontId="17" fillId="2" borderId="35" xfId="1" applyNumberFormat="1" applyFont="1" applyFill="1" applyBorder="1" applyAlignment="1" applyProtection="1">
      <alignment horizontal="center" vertical="center" wrapText="1" shrinkToFit="1"/>
    </xf>
    <xf numFmtId="38" fontId="17" fillId="2" borderId="37" xfId="1" applyNumberFormat="1" applyFont="1" applyFill="1" applyBorder="1" applyAlignment="1" applyProtection="1">
      <alignment horizontal="center" vertical="center" wrapText="1" shrinkToFit="1"/>
    </xf>
    <xf numFmtId="1" fontId="17" fillId="0" borderId="66" xfId="1" applyNumberFormat="1" applyFont="1" applyBorder="1" applyAlignment="1" applyProtection="1">
      <alignment horizontal="center" vertical="center" shrinkToFit="1"/>
      <protection locked="0"/>
    </xf>
    <xf numFmtId="1" fontId="17" fillId="0" borderId="73" xfId="1" applyNumberFormat="1" applyFont="1" applyBorder="1" applyAlignment="1" applyProtection="1">
      <alignment horizontal="center" vertical="center" shrinkToFit="1"/>
      <protection locked="0"/>
    </xf>
    <xf numFmtId="1" fontId="17" fillId="0" borderId="72" xfId="1" applyNumberFormat="1" applyFont="1" applyBorder="1" applyAlignment="1" applyProtection="1">
      <alignment horizontal="center" vertical="center" shrinkToFit="1"/>
      <protection locked="0"/>
    </xf>
    <xf numFmtId="1" fontId="17" fillId="2" borderId="74" xfId="1" applyNumberFormat="1" applyFont="1" applyFill="1" applyBorder="1" applyAlignment="1" applyProtection="1">
      <alignment horizontal="center" vertical="center" shrinkToFit="1"/>
    </xf>
    <xf numFmtId="38" fontId="17" fillId="2" borderId="71" xfId="1" applyNumberFormat="1" applyFont="1" applyFill="1" applyBorder="1" applyAlignment="1" applyProtection="1">
      <alignment horizontal="center" vertical="center" wrapText="1" shrinkToFit="1"/>
    </xf>
    <xf numFmtId="0" fontId="12" fillId="0" borderId="58" xfId="0" applyFont="1" applyBorder="1" applyAlignment="1" applyProtection="1">
      <alignment horizontal="center" vertical="center" readingOrder="2"/>
      <protection locked="0"/>
    </xf>
    <xf numFmtId="0" fontId="12" fillId="0" borderId="58" xfId="0" applyFont="1" applyBorder="1" applyAlignment="1" applyProtection="1">
      <alignment vertical="center" readingOrder="2"/>
      <protection locked="0"/>
    </xf>
    <xf numFmtId="0" fontId="3" fillId="2" borderId="58" xfId="0" applyFont="1" applyFill="1" applyBorder="1" applyAlignment="1">
      <alignment vertical="center" readingOrder="2"/>
    </xf>
    <xf numFmtId="0" fontId="12" fillId="0" borderId="78" xfId="0" applyFont="1" applyBorder="1" applyAlignment="1" applyProtection="1">
      <alignment vertical="center" readingOrder="2"/>
      <protection locked="0"/>
    </xf>
    <xf numFmtId="0" fontId="3" fillId="2" borderId="78" xfId="0" applyFont="1" applyFill="1" applyBorder="1" applyAlignment="1">
      <alignment horizontal="center" vertical="center" readingOrder="2"/>
    </xf>
    <xf numFmtId="0" fontId="12" fillId="0" borderId="78" xfId="0" applyFont="1" applyBorder="1" applyAlignment="1" applyProtection="1">
      <alignment horizontal="center" vertical="center" readingOrder="2"/>
      <protection locked="0"/>
    </xf>
    <xf numFmtId="0" fontId="7" fillId="0" borderId="52" xfId="0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5" fillId="2" borderId="18" xfId="0" applyFont="1" applyFill="1" applyBorder="1" applyAlignment="1">
      <alignment horizontal="center" vertical="center" wrapText="1"/>
    </xf>
    <xf numFmtId="1" fontId="17" fillId="0" borderId="81" xfId="1" applyNumberFormat="1" applyFont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Border="1" applyAlignment="1" applyProtection="1">
      <alignment horizontal="center" vertical="center" shrinkToFit="1"/>
      <protection locked="0"/>
    </xf>
    <xf numFmtId="1" fontId="17" fillId="2" borderId="82" xfId="1" applyNumberFormat="1" applyFont="1" applyFill="1" applyBorder="1" applyAlignment="1" applyProtection="1">
      <alignment horizontal="center" vertical="center" shrinkToFit="1"/>
    </xf>
    <xf numFmtId="3" fontId="17" fillId="2" borderId="47" xfId="1" applyNumberFormat="1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8" fillId="0" borderId="13" xfId="4" applyFont="1" applyFill="1" applyBorder="1" applyAlignment="1" applyProtection="1">
      <alignment horizontal="center" vertical="center" wrapText="1" shrinkToFit="1"/>
      <protection locked="0"/>
    </xf>
    <xf numFmtId="0" fontId="13" fillId="0" borderId="13" xfId="4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 applyProtection="1">
      <alignment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8" fillId="2" borderId="70" xfId="0" applyFont="1" applyFill="1" applyBorder="1" applyAlignment="1">
      <alignment horizontal="center" vertical="center" textRotation="90" shrinkToFit="1"/>
    </xf>
    <xf numFmtId="0" fontId="8" fillId="2" borderId="36" xfId="0" applyFont="1" applyFill="1" applyBorder="1" applyAlignment="1">
      <alignment horizontal="center" vertical="center" textRotation="90" shrinkToFit="1"/>
    </xf>
    <xf numFmtId="0" fontId="8" fillId="2" borderId="65" xfId="0" applyFont="1" applyFill="1" applyBorder="1" applyAlignment="1">
      <alignment horizontal="center" vertical="center" textRotation="90" shrinkToFit="1"/>
    </xf>
    <xf numFmtId="0" fontId="8" fillId="2" borderId="35" xfId="0" applyFont="1" applyFill="1" applyBorder="1" applyAlignment="1">
      <alignment horizontal="center" vertical="center" textRotation="90" shrinkToFit="1"/>
    </xf>
    <xf numFmtId="0" fontId="5" fillId="2" borderId="65" xfId="0" applyFont="1" applyFill="1" applyBorder="1" applyAlignment="1">
      <alignment horizontal="center" vertical="center" textRotation="90" shrinkToFit="1"/>
    </xf>
    <xf numFmtId="0" fontId="5" fillId="2" borderId="35" xfId="0" applyFont="1" applyFill="1" applyBorder="1" applyAlignment="1">
      <alignment horizontal="center" vertical="center" textRotation="90" shrinkToFit="1"/>
    </xf>
    <xf numFmtId="1" fontId="8" fillId="0" borderId="33" xfId="0" applyNumberFormat="1" applyFont="1" applyBorder="1" applyAlignment="1" applyProtection="1">
      <alignment horizontal="center" vertical="center" shrinkToFit="1" readingOrder="2"/>
    </xf>
    <xf numFmtId="0" fontId="19" fillId="0" borderId="0" xfId="0" applyFont="1" applyAlignment="1" applyProtection="1">
      <alignment horizontal="center" vertical="center" wrapText="1" shrinkToFit="1"/>
    </xf>
    <xf numFmtId="0" fontId="5" fillId="2" borderId="70" xfId="0" applyFont="1" applyFill="1" applyBorder="1" applyAlignment="1">
      <alignment horizontal="center" vertical="center" textRotation="90" wrapText="1" shrinkToFit="1"/>
    </xf>
    <xf numFmtId="0" fontId="5" fillId="2" borderId="36" xfId="0" applyFont="1" applyFill="1" applyBorder="1" applyAlignment="1">
      <alignment horizontal="center" vertical="center" textRotation="90" wrapText="1" shrinkToFit="1"/>
    </xf>
    <xf numFmtId="0" fontId="5" fillId="2" borderId="65" xfId="0" applyFont="1" applyFill="1" applyBorder="1" applyAlignment="1">
      <alignment horizontal="center" vertical="center" textRotation="90" wrapText="1" shrinkToFit="1"/>
    </xf>
    <xf numFmtId="0" fontId="5" fillId="2" borderId="35" xfId="0" applyFont="1" applyFill="1" applyBorder="1" applyAlignment="1">
      <alignment horizontal="center" vertical="center" textRotation="90" wrapText="1" shrinkToFit="1"/>
    </xf>
    <xf numFmtId="0" fontId="17" fillId="2" borderId="61" xfId="0" applyFont="1" applyFill="1" applyBorder="1" applyAlignment="1">
      <alignment horizontal="center" vertical="center"/>
    </xf>
    <xf numFmtId="0" fontId="17" fillId="2" borderId="67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53" xfId="0" applyFont="1" applyFill="1" applyBorder="1" applyAlignment="1">
      <alignment horizontal="center" vertical="center"/>
    </xf>
    <xf numFmtId="0" fontId="21" fillId="2" borderId="29" xfId="0" quotePrefix="1" applyFont="1" applyFill="1" applyBorder="1" applyAlignment="1">
      <alignment horizontal="center" vertical="center"/>
    </xf>
    <xf numFmtId="0" fontId="21" fillId="2" borderId="25" xfId="0" quotePrefix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8" fillId="2" borderId="49" xfId="0" applyFont="1" applyFill="1" applyBorder="1" applyAlignment="1">
      <alignment horizontal="center" vertical="center" textRotation="90" wrapText="1"/>
    </xf>
    <xf numFmtId="0" fontId="8" fillId="2" borderId="0" xfId="0" applyFont="1" applyFill="1" applyBorder="1" applyAlignment="1">
      <alignment horizontal="center" vertical="center" textRotation="90" wrapText="1"/>
    </xf>
    <xf numFmtId="0" fontId="8" fillId="2" borderId="50" xfId="0" applyFont="1" applyFill="1" applyBorder="1" applyAlignment="1">
      <alignment horizontal="center" vertical="center" textRotation="90" wrapText="1"/>
    </xf>
    <xf numFmtId="0" fontId="5" fillId="2" borderId="68" xfId="0" applyFont="1" applyFill="1" applyBorder="1" applyAlignment="1">
      <alignment horizontal="center" vertical="center" textRotation="90" wrapText="1"/>
    </xf>
    <xf numFmtId="0" fontId="5" fillId="2" borderId="56" xfId="0" applyFont="1" applyFill="1" applyBorder="1" applyAlignment="1">
      <alignment horizontal="center" vertical="center" textRotation="90" wrapText="1"/>
    </xf>
    <xf numFmtId="0" fontId="5" fillId="2" borderId="58" xfId="0" applyFont="1" applyFill="1" applyBorder="1" applyAlignment="1">
      <alignment horizontal="center" vertical="center" textRotation="90" wrapText="1"/>
    </xf>
    <xf numFmtId="0" fontId="5" fillId="2" borderId="49" xfId="0" applyFont="1" applyFill="1" applyBorder="1" applyAlignment="1">
      <alignment horizontal="center" vertical="center" textRotation="90" wrapText="1"/>
    </xf>
    <xf numFmtId="0" fontId="5" fillId="2" borderId="0" xfId="0" applyFont="1" applyFill="1" applyBorder="1" applyAlignment="1">
      <alignment horizontal="center" vertical="center" textRotation="90" wrapText="1"/>
    </xf>
    <xf numFmtId="0" fontId="5" fillId="2" borderId="50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2" fillId="2" borderId="40" xfId="0" applyFont="1" applyFill="1" applyBorder="1" applyAlignment="1">
      <alignment horizontal="center" vertical="center" textRotation="90" wrapText="1" shrinkToFit="1"/>
    </xf>
    <xf numFmtId="0" fontId="22" fillId="2" borderId="47" xfId="0" applyFont="1" applyFill="1" applyBorder="1" applyAlignment="1">
      <alignment horizontal="center" vertical="center" textRotation="90" wrapText="1" shrinkToFit="1"/>
    </xf>
    <xf numFmtId="0" fontId="8" fillId="2" borderId="7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62" xfId="0" applyFont="1" applyFill="1" applyBorder="1" applyAlignment="1">
      <alignment horizontal="center" vertical="center" textRotation="90" wrapText="1"/>
    </xf>
    <xf numFmtId="0" fontId="8" fillId="2" borderId="69" xfId="0" applyFont="1" applyFill="1" applyBorder="1" applyAlignment="1">
      <alignment horizontal="center" vertical="center" textRotation="90"/>
    </xf>
    <xf numFmtId="0" fontId="8" fillId="2" borderId="71" xfId="0" applyFont="1" applyFill="1" applyBorder="1" applyAlignment="1">
      <alignment horizontal="center" vertical="center" textRotation="90"/>
    </xf>
    <xf numFmtId="0" fontId="8" fillId="2" borderId="64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  <xf numFmtId="0" fontId="8" fillId="2" borderId="63" xfId="0" applyFont="1" applyFill="1" applyBorder="1" applyAlignment="1">
      <alignment horizontal="center" vertical="center" textRotation="90"/>
    </xf>
    <xf numFmtId="0" fontId="8" fillId="2" borderId="35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 textRotation="90" shrinkToFit="1"/>
    </xf>
    <xf numFmtId="0" fontId="13" fillId="2" borderId="35" xfId="0" applyFont="1" applyFill="1" applyBorder="1" applyAlignment="1">
      <alignment horizontal="center" vertical="center" textRotation="90" shrinkToFit="1"/>
    </xf>
    <xf numFmtId="14" fontId="16" fillId="2" borderId="44" xfId="0" applyNumberFormat="1" applyFont="1" applyFill="1" applyBorder="1" applyAlignment="1" applyProtection="1">
      <alignment horizontal="center" vertical="center" wrapText="1" shrinkToFit="1"/>
    </xf>
    <xf numFmtId="14" fontId="16" fillId="2" borderId="25" xfId="0" applyNumberFormat="1" applyFont="1" applyFill="1" applyBorder="1" applyAlignment="1" applyProtection="1">
      <alignment horizontal="center" vertical="center" wrapText="1" shrinkToFit="1"/>
    </xf>
    <xf numFmtId="14" fontId="16" fillId="2" borderId="26" xfId="0" applyNumberFormat="1" applyFont="1" applyFill="1" applyBorder="1" applyAlignment="1" applyProtection="1">
      <alignment horizontal="center" vertical="center" wrapText="1" shrinkToFit="1"/>
    </xf>
    <xf numFmtId="0" fontId="4" fillId="0" borderId="42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16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15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5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3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6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8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9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14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1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50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27" xfId="0" applyNumberFormat="1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7" fillId="2" borderId="66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6" fillId="2" borderId="44" xfId="0" applyFont="1" applyFill="1" applyBorder="1" applyAlignment="1" applyProtection="1">
      <alignment horizontal="center" vertical="center" wrapText="1" shrinkToFit="1"/>
    </xf>
    <xf numFmtId="0" fontId="16" fillId="2" borderId="25" xfId="0" applyFont="1" applyFill="1" applyBorder="1" applyAlignment="1" applyProtection="1">
      <alignment horizontal="center" vertical="center" wrapText="1" shrinkToFit="1"/>
    </xf>
    <xf numFmtId="0" fontId="16" fillId="2" borderId="26" xfId="0" applyFont="1" applyFill="1" applyBorder="1" applyAlignment="1" applyProtection="1">
      <alignment horizontal="center" vertical="center" wrapText="1" shrinkToFit="1"/>
    </xf>
    <xf numFmtId="0" fontId="16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1" xfId="0" applyNumberFormat="1" applyFont="1" applyFill="1" applyBorder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0" borderId="40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17" fillId="2" borderId="54" xfId="0" applyFont="1" applyFill="1" applyBorder="1" applyAlignment="1">
      <alignment horizontal="center" vertical="center"/>
    </xf>
    <xf numFmtId="1" fontId="5" fillId="0" borderId="33" xfId="0" applyNumberFormat="1" applyFont="1" applyBorder="1" applyAlignment="1" applyProtection="1">
      <alignment horizontal="right" vertical="center" shrinkToFit="1"/>
    </xf>
    <xf numFmtId="1" fontId="23" fillId="0" borderId="33" xfId="0" applyNumberFormat="1" applyFont="1" applyBorder="1" applyAlignment="1" applyProtection="1">
      <alignment horizontal="right" vertical="center" shrinkToFit="1"/>
    </xf>
    <xf numFmtId="0" fontId="8" fillId="0" borderId="4" xfId="0" applyFont="1" applyBorder="1" applyAlignment="1" applyProtection="1">
      <alignment horizontal="center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3" xfId="0" applyFont="1" applyFill="1" applyBorder="1" applyAlignment="1" applyProtection="1">
      <alignment horizontal="center" vertical="center" wrapText="1" shrinkToFit="1"/>
    </xf>
    <xf numFmtId="0" fontId="15" fillId="2" borderId="68" xfId="0" applyFont="1" applyFill="1" applyBorder="1" applyAlignment="1" applyProtection="1">
      <alignment horizontal="center" vertical="center" wrapText="1" shrinkToFit="1"/>
    </xf>
    <xf numFmtId="0" fontId="15" fillId="2" borderId="80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57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70" xfId="0" applyFont="1" applyFill="1" applyBorder="1" applyAlignment="1">
      <alignment horizontal="center" vertical="center" textRotation="90" shrinkToFit="1"/>
    </xf>
    <xf numFmtId="0" fontId="5" fillId="2" borderId="36" xfId="0" applyFont="1" applyFill="1" applyBorder="1" applyAlignment="1">
      <alignment horizontal="center" vertical="center" textRotation="90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82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47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8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33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7" fillId="0" borderId="76" xfId="0" applyFont="1" applyBorder="1" applyAlignment="1" applyProtection="1">
      <alignment horizontal="center"/>
      <protection locked="0"/>
    </xf>
    <xf numFmtId="0" fontId="7" fillId="0" borderId="77" xfId="0" applyFont="1" applyBorder="1" applyAlignment="1" applyProtection="1">
      <alignment horizontal="center"/>
      <protection locked="0"/>
    </xf>
    <xf numFmtId="0" fontId="3" fillId="2" borderId="78" xfId="0" applyFont="1" applyFill="1" applyBorder="1" applyAlignment="1">
      <alignment horizontal="center" vertical="center" readingOrder="2"/>
    </xf>
    <xf numFmtId="0" fontId="7" fillId="2" borderId="76" xfId="0" applyFont="1" applyFill="1" applyBorder="1" applyAlignment="1">
      <alignment horizontal="center" vertical="center" readingOrder="2"/>
    </xf>
    <xf numFmtId="0" fontId="7" fillId="2" borderId="52" xfId="0" applyFont="1" applyFill="1" applyBorder="1" applyAlignment="1">
      <alignment horizontal="center" vertical="center" readingOrder="2"/>
    </xf>
    <xf numFmtId="0" fontId="7" fillId="2" borderId="79" xfId="0" applyFont="1" applyFill="1" applyBorder="1" applyAlignment="1">
      <alignment horizontal="center" vertical="center" readingOrder="2"/>
    </xf>
    <xf numFmtId="0" fontId="12" fillId="0" borderId="75" xfId="0" applyFont="1" applyBorder="1" applyAlignment="1" applyProtection="1">
      <alignment horizontal="center" vertical="center" readingOrder="2"/>
      <protection locked="0"/>
    </xf>
    <xf numFmtId="0" fontId="12" fillId="0" borderId="58" xfId="0" applyFont="1" applyBorder="1" applyAlignment="1" applyProtection="1">
      <alignment horizontal="center" vertical="center" readingOrder="2"/>
      <protection locked="0"/>
    </xf>
    <xf numFmtId="0" fontId="3" fillId="2" borderId="58" xfId="0" applyFont="1" applyFill="1" applyBorder="1" applyAlignment="1">
      <alignment horizontal="center" vertical="center" readingOrder="2"/>
    </xf>
    <xf numFmtId="0" fontId="3" fillId="2" borderId="76" xfId="0" applyFont="1" applyFill="1" applyBorder="1" applyAlignment="1">
      <alignment horizontal="center" vertical="center" readingOrder="2"/>
    </xf>
    <xf numFmtId="0" fontId="3" fillId="2" borderId="52" xfId="0" applyFont="1" applyFill="1" applyBorder="1" applyAlignment="1">
      <alignment horizontal="center" vertical="center" readingOrder="2"/>
    </xf>
    <xf numFmtId="0" fontId="3" fillId="2" borderId="77" xfId="0" applyFont="1" applyFill="1" applyBorder="1" applyAlignment="1">
      <alignment horizontal="center" vertical="center" readingOrder="2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4"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I41"/>
  <sheetViews>
    <sheetView showGridLines="0" tabSelected="1" topLeftCell="A7" zoomScaleNormal="100" zoomScaleSheetLayoutView="100" workbookViewId="0">
      <selection activeCell="W16" sqref="W16"/>
    </sheetView>
  </sheetViews>
  <sheetFormatPr defaultColWidth="9.28515625" defaultRowHeight="17.25" x14ac:dyDescent="0.2"/>
  <cols>
    <col min="1" max="1" width="0.85546875" style="17" customWidth="1"/>
    <col min="2" max="3" width="5.140625" style="17" customWidth="1"/>
    <col min="4" max="4" width="5.140625" style="52" customWidth="1"/>
    <col min="5" max="5" width="5.140625" style="34" customWidth="1"/>
    <col min="6" max="14" width="5.140625" style="17" customWidth="1"/>
    <col min="15" max="17" width="5.140625" style="34" customWidth="1"/>
    <col min="18" max="26" width="5.140625" style="17" customWidth="1"/>
    <col min="27" max="27" width="12.85546875" style="17" customWidth="1"/>
    <col min="28" max="28" width="3.5703125" style="17" customWidth="1"/>
    <col min="29" max="29" width="0.7109375" style="17" customWidth="1"/>
    <col min="30" max="55" width="9.28515625" style="17"/>
    <col min="56" max="56" width="9.28515625" style="78"/>
    <col min="57" max="16384" width="9.28515625" style="17"/>
  </cols>
  <sheetData>
    <row r="1" spans="1:29" ht="5.25" customHeight="1" thickTop="1" thickBot="1" x14ac:dyDescent="0.25">
      <c r="A1" s="162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4"/>
    </row>
    <row r="2" spans="1:29" ht="24" customHeight="1" x14ac:dyDescent="0.2">
      <c r="A2" s="1"/>
      <c r="B2" s="165" t="s">
        <v>12</v>
      </c>
      <c r="C2" s="166"/>
      <c r="D2" s="166"/>
      <c r="E2" s="167"/>
      <c r="F2" s="10"/>
      <c r="G2" s="88"/>
      <c r="H2" s="97" t="s">
        <v>57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89"/>
      <c r="X2" s="32"/>
      <c r="Y2" s="142" t="s">
        <v>56</v>
      </c>
      <c r="Z2" s="143"/>
      <c r="AA2" s="143"/>
      <c r="AB2" s="144"/>
      <c r="AC2" s="2"/>
    </row>
    <row r="3" spans="1:29" ht="24" customHeight="1" thickBot="1" x14ac:dyDescent="0.25">
      <c r="A3" s="1"/>
      <c r="B3" s="148"/>
      <c r="C3" s="149"/>
      <c r="D3" s="149"/>
      <c r="E3" s="150"/>
      <c r="F3" s="10"/>
      <c r="G3" s="89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89"/>
      <c r="X3" s="32"/>
      <c r="Y3" s="168"/>
      <c r="Z3" s="169"/>
      <c r="AA3" s="169"/>
      <c r="AB3" s="170"/>
      <c r="AC3" s="2"/>
    </row>
    <row r="4" spans="1:29" ht="5.0999999999999996" customHeight="1" thickBot="1" x14ac:dyDescent="0.25">
      <c r="A4" s="1"/>
      <c r="C4" s="52"/>
      <c r="D4" s="34"/>
      <c r="E4" s="10"/>
      <c r="F4" s="10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32"/>
      <c r="Y4" s="171"/>
      <c r="Z4" s="171"/>
      <c r="AA4" s="171"/>
      <c r="AB4" s="171"/>
      <c r="AC4" s="2"/>
    </row>
    <row r="5" spans="1:29" ht="24" customHeight="1" x14ac:dyDescent="0.2">
      <c r="A5" s="1"/>
      <c r="B5" s="165" t="s">
        <v>59</v>
      </c>
      <c r="C5" s="166"/>
      <c r="D5" s="166"/>
      <c r="E5" s="167"/>
      <c r="F5" s="11"/>
      <c r="G5" s="11"/>
      <c r="H5" s="172"/>
      <c r="I5" s="173"/>
      <c r="J5" s="174"/>
      <c r="K5" s="179" t="s">
        <v>0</v>
      </c>
      <c r="L5" s="180"/>
      <c r="M5" s="180"/>
      <c r="N5" s="180"/>
      <c r="O5" s="33"/>
      <c r="P5" s="33"/>
      <c r="Q5" s="175"/>
      <c r="R5" s="176"/>
      <c r="S5" s="177"/>
      <c r="T5" s="178" t="s">
        <v>7</v>
      </c>
      <c r="U5" s="178"/>
      <c r="V5" s="178"/>
      <c r="W5" s="11"/>
      <c r="X5" s="11"/>
      <c r="Y5" s="142" t="s">
        <v>58</v>
      </c>
      <c r="Z5" s="143"/>
      <c r="AA5" s="143"/>
      <c r="AB5" s="144"/>
      <c r="AC5" s="2"/>
    </row>
    <row r="6" spans="1:29" ht="5.0999999999999996" customHeight="1" x14ac:dyDescent="0.2">
      <c r="A6" s="1"/>
      <c r="B6" s="145"/>
      <c r="C6" s="146"/>
      <c r="D6" s="146"/>
      <c r="E6" s="14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W6" s="11"/>
      <c r="X6" s="11"/>
      <c r="Y6" s="151"/>
      <c r="Z6" s="152"/>
      <c r="AA6" s="152"/>
      <c r="AB6" s="153"/>
      <c r="AC6" s="2"/>
    </row>
    <row r="7" spans="1:29" ht="22.35" customHeight="1" thickBot="1" x14ac:dyDescent="0.25">
      <c r="A7" s="1"/>
      <c r="B7" s="148"/>
      <c r="C7" s="149"/>
      <c r="D7" s="149"/>
      <c r="E7" s="150"/>
      <c r="G7" s="157" t="s">
        <v>5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9"/>
      <c r="X7" s="11"/>
      <c r="Y7" s="154"/>
      <c r="Z7" s="155"/>
      <c r="AA7" s="155"/>
      <c r="AB7" s="156"/>
      <c r="AC7" s="2"/>
    </row>
    <row r="8" spans="1:2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29" s="6" customFormat="1" ht="14.25" customHeight="1" x14ac:dyDescent="0.2">
      <c r="A9" s="4"/>
      <c r="B9" s="160">
        <v>12</v>
      </c>
      <c r="C9" s="161"/>
      <c r="D9" s="161"/>
      <c r="E9" s="107"/>
      <c r="F9" s="104">
        <v>11</v>
      </c>
      <c r="G9" s="105"/>
      <c r="H9" s="102">
        <v>10</v>
      </c>
      <c r="I9" s="181"/>
      <c r="J9" s="181"/>
      <c r="K9" s="107"/>
      <c r="L9" s="57">
        <v>9</v>
      </c>
      <c r="M9" s="106">
        <v>8</v>
      </c>
      <c r="N9" s="107"/>
      <c r="O9" s="102">
        <v>7</v>
      </c>
      <c r="P9" s="103"/>
      <c r="Q9" s="104">
        <v>6</v>
      </c>
      <c r="R9" s="105"/>
      <c r="S9" s="56">
        <v>4</v>
      </c>
      <c r="T9" s="58">
        <v>3</v>
      </c>
      <c r="U9" s="55">
        <v>2</v>
      </c>
      <c r="V9" s="106">
        <v>1</v>
      </c>
      <c r="W9" s="107"/>
      <c r="X9" s="108"/>
      <c r="Y9" s="109"/>
      <c r="Z9" s="109"/>
      <c r="AA9" s="18"/>
      <c r="AB9" s="19"/>
      <c r="AC9" s="5"/>
    </row>
    <row r="10" spans="1:29" s="6" customFormat="1" ht="52.5" customHeight="1" x14ac:dyDescent="0.2">
      <c r="A10" s="7"/>
      <c r="B10" s="127" t="s">
        <v>13</v>
      </c>
      <c r="C10" s="128"/>
      <c r="D10" s="128"/>
      <c r="E10" s="111"/>
      <c r="F10" s="110" t="s">
        <v>14</v>
      </c>
      <c r="G10" s="111"/>
      <c r="H10" s="129" t="s">
        <v>15</v>
      </c>
      <c r="I10" s="129"/>
      <c r="J10" s="129"/>
      <c r="K10" s="130"/>
      <c r="L10" s="131" t="s">
        <v>16</v>
      </c>
      <c r="M10" s="110" t="s">
        <v>17</v>
      </c>
      <c r="N10" s="111"/>
      <c r="O10" s="110" t="s">
        <v>18</v>
      </c>
      <c r="P10" s="111"/>
      <c r="Q10" s="112" t="s">
        <v>46</v>
      </c>
      <c r="R10" s="113"/>
      <c r="S10" s="114" t="s">
        <v>19</v>
      </c>
      <c r="T10" s="117" t="s">
        <v>20</v>
      </c>
      <c r="U10" s="120" t="s">
        <v>21</v>
      </c>
      <c r="V10" s="112" t="s">
        <v>22</v>
      </c>
      <c r="W10" s="113"/>
      <c r="X10" s="123" t="s">
        <v>23</v>
      </c>
      <c r="Y10" s="124"/>
      <c r="Z10" s="80" t="s">
        <v>24</v>
      </c>
      <c r="AA10" s="186" t="s">
        <v>44</v>
      </c>
      <c r="AB10" s="189" t="s">
        <v>2</v>
      </c>
      <c r="AC10" s="5"/>
    </row>
    <row r="11" spans="1:29" s="6" customFormat="1" ht="24.75" customHeight="1" x14ac:dyDescent="0.2">
      <c r="A11" s="7"/>
      <c r="B11" s="132" t="s">
        <v>25</v>
      </c>
      <c r="C11" s="134" t="s">
        <v>26</v>
      </c>
      <c r="D11" s="134" t="s">
        <v>27</v>
      </c>
      <c r="E11" s="136" t="s">
        <v>28</v>
      </c>
      <c r="F11" s="90" t="s">
        <v>29</v>
      </c>
      <c r="G11" s="92" t="s">
        <v>30</v>
      </c>
      <c r="H11" s="138" t="s">
        <v>31</v>
      </c>
      <c r="I11" s="139"/>
      <c r="J11" s="138" t="s">
        <v>32</v>
      </c>
      <c r="K11" s="139"/>
      <c r="L11" s="115"/>
      <c r="M11" s="90" t="s">
        <v>33</v>
      </c>
      <c r="N11" s="140" t="s">
        <v>34</v>
      </c>
      <c r="O11" s="90" t="s">
        <v>35</v>
      </c>
      <c r="P11" s="92" t="s">
        <v>36</v>
      </c>
      <c r="Q11" s="90" t="s">
        <v>37</v>
      </c>
      <c r="R11" s="92" t="s">
        <v>38</v>
      </c>
      <c r="S11" s="115"/>
      <c r="T11" s="118"/>
      <c r="U11" s="121"/>
      <c r="V11" s="197" t="s">
        <v>39</v>
      </c>
      <c r="W11" s="94" t="s">
        <v>40</v>
      </c>
      <c r="X11" s="98" t="s">
        <v>41</v>
      </c>
      <c r="Y11" s="100" t="s">
        <v>42</v>
      </c>
      <c r="Z11" s="125" t="s">
        <v>43</v>
      </c>
      <c r="AA11" s="187"/>
      <c r="AB11" s="190"/>
      <c r="AC11" s="5"/>
    </row>
    <row r="12" spans="1:29" s="30" customFormat="1" ht="54.75" customHeight="1" thickBot="1" x14ac:dyDescent="0.25">
      <c r="A12" s="28"/>
      <c r="B12" s="133"/>
      <c r="C12" s="135"/>
      <c r="D12" s="135"/>
      <c r="E12" s="137"/>
      <c r="F12" s="91"/>
      <c r="G12" s="93"/>
      <c r="H12" s="59" t="s">
        <v>35</v>
      </c>
      <c r="I12" s="60" t="s">
        <v>45</v>
      </c>
      <c r="J12" s="59" t="s">
        <v>35</v>
      </c>
      <c r="K12" s="60" t="s">
        <v>45</v>
      </c>
      <c r="L12" s="116"/>
      <c r="M12" s="91"/>
      <c r="N12" s="141"/>
      <c r="O12" s="91"/>
      <c r="P12" s="93"/>
      <c r="Q12" s="91"/>
      <c r="R12" s="93"/>
      <c r="S12" s="116"/>
      <c r="T12" s="119"/>
      <c r="U12" s="122"/>
      <c r="V12" s="198"/>
      <c r="W12" s="95"/>
      <c r="X12" s="99"/>
      <c r="Y12" s="101"/>
      <c r="Z12" s="126"/>
      <c r="AA12" s="188"/>
      <c r="AB12" s="191"/>
      <c r="AC12" s="29"/>
    </row>
    <row r="13" spans="1:29" s="6" customFormat="1" ht="23.1" customHeight="1" x14ac:dyDescent="0.2">
      <c r="A13" s="4"/>
      <c r="B13" s="66"/>
      <c r="C13" s="46"/>
      <c r="D13" s="46"/>
      <c r="E13" s="45"/>
      <c r="F13" s="44"/>
      <c r="G13" s="45"/>
      <c r="H13" s="44"/>
      <c r="I13" s="45"/>
      <c r="J13" s="44"/>
      <c r="K13" s="45"/>
      <c r="L13" s="43"/>
      <c r="M13" s="44"/>
      <c r="N13" s="45"/>
      <c r="O13" s="44"/>
      <c r="P13" s="45"/>
      <c r="Q13" s="44"/>
      <c r="R13" s="45"/>
      <c r="S13" s="43"/>
      <c r="T13" s="42"/>
      <c r="U13" s="43"/>
      <c r="V13" s="44"/>
      <c r="W13" s="45"/>
      <c r="X13" s="44"/>
      <c r="Y13" s="45"/>
      <c r="Z13" s="81"/>
      <c r="AA13" s="85"/>
      <c r="AB13" s="31">
        <v>1</v>
      </c>
      <c r="AC13" s="5"/>
    </row>
    <row r="14" spans="1:29" s="6" customFormat="1" ht="23.1" customHeight="1" x14ac:dyDescent="0.2">
      <c r="A14" s="4"/>
      <c r="B14" s="67"/>
      <c r="C14" s="46"/>
      <c r="D14" s="46"/>
      <c r="E14" s="45"/>
      <c r="F14" s="44"/>
      <c r="G14" s="45"/>
      <c r="H14" s="44"/>
      <c r="I14" s="45"/>
      <c r="J14" s="44"/>
      <c r="K14" s="45"/>
      <c r="L14" s="43"/>
      <c r="M14" s="44"/>
      <c r="N14" s="45"/>
      <c r="O14" s="44"/>
      <c r="P14" s="45"/>
      <c r="Q14" s="44"/>
      <c r="R14" s="45"/>
      <c r="S14" s="43"/>
      <c r="T14" s="42"/>
      <c r="U14" s="43"/>
      <c r="V14" s="44"/>
      <c r="W14" s="45"/>
      <c r="X14" s="44"/>
      <c r="Y14" s="45"/>
      <c r="Z14" s="81"/>
      <c r="AA14" s="86"/>
      <c r="AB14" s="12">
        <f>AB13+1</f>
        <v>2</v>
      </c>
      <c r="AC14" s="5"/>
    </row>
    <row r="15" spans="1:29" s="6" customFormat="1" ht="23.1" customHeight="1" x14ac:dyDescent="0.2">
      <c r="A15" s="4"/>
      <c r="B15" s="67"/>
      <c r="C15" s="46"/>
      <c r="D15" s="46"/>
      <c r="E15" s="45"/>
      <c r="F15" s="44"/>
      <c r="G15" s="45"/>
      <c r="H15" s="44"/>
      <c r="I15" s="45"/>
      <c r="J15" s="44"/>
      <c r="K15" s="45"/>
      <c r="L15" s="43"/>
      <c r="M15" s="44"/>
      <c r="N15" s="45"/>
      <c r="O15" s="44"/>
      <c r="P15" s="45"/>
      <c r="Q15" s="44"/>
      <c r="R15" s="45"/>
      <c r="S15" s="43"/>
      <c r="T15" s="42"/>
      <c r="U15" s="43"/>
      <c r="V15" s="44"/>
      <c r="W15" s="45"/>
      <c r="X15" s="44"/>
      <c r="Y15" s="45"/>
      <c r="Z15" s="81"/>
      <c r="AA15" s="87"/>
      <c r="AB15" s="13">
        <f t="shared" ref="AB15:AB27" si="0">AB14+1</f>
        <v>3</v>
      </c>
      <c r="AC15" s="5"/>
    </row>
    <row r="16" spans="1:29" s="6" customFormat="1" ht="23.1" customHeight="1" x14ac:dyDescent="0.2">
      <c r="A16" s="4"/>
      <c r="B16" s="67"/>
      <c r="C16" s="46"/>
      <c r="D16" s="46"/>
      <c r="E16" s="45"/>
      <c r="F16" s="44"/>
      <c r="G16" s="45"/>
      <c r="H16" s="44"/>
      <c r="I16" s="45"/>
      <c r="J16" s="44"/>
      <c r="K16" s="45"/>
      <c r="L16" s="43"/>
      <c r="M16" s="44"/>
      <c r="N16" s="45"/>
      <c r="O16" s="44"/>
      <c r="P16" s="45"/>
      <c r="Q16" s="44"/>
      <c r="R16" s="45"/>
      <c r="S16" s="43"/>
      <c r="T16" s="42"/>
      <c r="U16" s="43"/>
      <c r="V16" s="44"/>
      <c r="W16" s="45"/>
      <c r="X16" s="44"/>
      <c r="Y16" s="45"/>
      <c r="Z16" s="81"/>
      <c r="AA16" s="86"/>
      <c r="AB16" s="13">
        <f t="shared" si="0"/>
        <v>4</v>
      </c>
      <c r="AC16" s="5"/>
    </row>
    <row r="17" spans="1:61" s="6" customFormat="1" ht="23.1" customHeight="1" x14ac:dyDescent="0.2">
      <c r="A17" s="4"/>
      <c r="B17" s="67"/>
      <c r="C17" s="46"/>
      <c r="D17" s="46"/>
      <c r="E17" s="45"/>
      <c r="F17" s="44"/>
      <c r="G17" s="45"/>
      <c r="H17" s="44"/>
      <c r="I17" s="45"/>
      <c r="J17" s="44"/>
      <c r="K17" s="45"/>
      <c r="L17" s="43"/>
      <c r="M17" s="44"/>
      <c r="N17" s="45"/>
      <c r="O17" s="44"/>
      <c r="P17" s="45"/>
      <c r="Q17" s="44"/>
      <c r="R17" s="45"/>
      <c r="S17" s="43"/>
      <c r="T17" s="42"/>
      <c r="U17" s="43"/>
      <c r="V17" s="44"/>
      <c r="W17" s="45"/>
      <c r="X17" s="44"/>
      <c r="Y17" s="45"/>
      <c r="Z17" s="81"/>
      <c r="AA17" s="86"/>
      <c r="AB17" s="13">
        <f t="shared" si="0"/>
        <v>5</v>
      </c>
      <c r="AC17" s="5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21"/>
      <c r="AZ17" s="21"/>
      <c r="BA17" s="21"/>
      <c r="BB17" s="21"/>
      <c r="BC17" s="185"/>
      <c r="BD17" s="185"/>
      <c r="BE17" s="185"/>
      <c r="BF17" s="185"/>
      <c r="BG17" s="185"/>
      <c r="BH17" s="185"/>
      <c r="BI17" s="185"/>
    </row>
    <row r="18" spans="1:61" s="6" customFormat="1" ht="23.1" customHeight="1" x14ac:dyDescent="0.2">
      <c r="A18" s="4"/>
      <c r="B18" s="67"/>
      <c r="C18" s="46"/>
      <c r="D18" s="46"/>
      <c r="E18" s="45"/>
      <c r="F18" s="44"/>
      <c r="G18" s="45"/>
      <c r="H18" s="44"/>
      <c r="I18" s="45"/>
      <c r="J18" s="44"/>
      <c r="K18" s="45"/>
      <c r="L18" s="43"/>
      <c r="M18" s="44"/>
      <c r="N18" s="45"/>
      <c r="O18" s="44"/>
      <c r="P18" s="45"/>
      <c r="Q18" s="44"/>
      <c r="R18" s="45"/>
      <c r="S18" s="43"/>
      <c r="T18" s="42"/>
      <c r="U18" s="43"/>
      <c r="V18" s="44"/>
      <c r="W18" s="45"/>
      <c r="X18" s="44"/>
      <c r="Y18" s="45"/>
      <c r="Z18" s="81"/>
      <c r="AA18" s="86"/>
      <c r="AB18" s="13">
        <f t="shared" si="0"/>
        <v>6</v>
      </c>
      <c r="AC18" s="5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21"/>
      <c r="AZ18" s="21"/>
      <c r="BA18" s="21"/>
      <c r="BB18" s="21"/>
      <c r="BC18" s="193"/>
      <c r="BD18" s="193"/>
      <c r="BE18" s="193"/>
      <c r="BF18" s="193"/>
      <c r="BG18" s="193"/>
      <c r="BH18" s="193"/>
      <c r="BI18" s="193"/>
    </row>
    <row r="19" spans="1:61" s="6" customFormat="1" ht="23.1" customHeight="1" x14ac:dyDescent="0.2">
      <c r="A19" s="4"/>
      <c r="B19" s="67"/>
      <c r="C19" s="46"/>
      <c r="D19" s="46"/>
      <c r="E19" s="45"/>
      <c r="F19" s="44"/>
      <c r="G19" s="45"/>
      <c r="H19" s="44"/>
      <c r="I19" s="45"/>
      <c r="J19" s="44"/>
      <c r="K19" s="45"/>
      <c r="L19" s="43"/>
      <c r="M19" s="44"/>
      <c r="N19" s="45"/>
      <c r="O19" s="44"/>
      <c r="P19" s="45"/>
      <c r="Q19" s="44"/>
      <c r="R19" s="45"/>
      <c r="S19" s="43"/>
      <c r="T19" s="42"/>
      <c r="U19" s="43"/>
      <c r="V19" s="44"/>
      <c r="W19" s="45"/>
      <c r="X19" s="44"/>
      <c r="Y19" s="45"/>
      <c r="Z19" s="81"/>
      <c r="AA19" s="86"/>
      <c r="AB19" s="13">
        <f t="shared" si="0"/>
        <v>7</v>
      </c>
      <c r="AC19" s="5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 s="6" customFormat="1" ht="23.1" customHeight="1" thickBot="1" x14ac:dyDescent="0.25">
      <c r="A20" s="4"/>
      <c r="B20" s="67"/>
      <c r="C20" s="46"/>
      <c r="D20" s="46"/>
      <c r="E20" s="45"/>
      <c r="F20" s="44"/>
      <c r="G20" s="45"/>
      <c r="H20" s="44"/>
      <c r="I20" s="45"/>
      <c r="J20" s="44"/>
      <c r="K20" s="45"/>
      <c r="L20" s="43"/>
      <c r="M20" s="44"/>
      <c r="N20" s="45"/>
      <c r="O20" s="44"/>
      <c r="P20" s="45"/>
      <c r="Q20" s="44"/>
      <c r="R20" s="45"/>
      <c r="S20" s="43"/>
      <c r="T20" s="42"/>
      <c r="U20" s="43"/>
      <c r="V20" s="44"/>
      <c r="W20" s="45"/>
      <c r="X20" s="44"/>
      <c r="Y20" s="45"/>
      <c r="Z20" s="81"/>
      <c r="AA20" s="86"/>
      <c r="AB20" s="13">
        <f t="shared" si="0"/>
        <v>8</v>
      </c>
      <c r="AC20" s="5"/>
      <c r="AF20" s="194"/>
      <c r="AG20" s="194"/>
      <c r="AH20" s="194"/>
      <c r="AI20" s="195"/>
      <c r="AJ20" s="195"/>
      <c r="AK20" s="195"/>
      <c r="AL20" s="195"/>
      <c r="AM20" s="23"/>
      <c r="AN20" s="23"/>
      <c r="AO20" s="23"/>
      <c r="AP20" s="23"/>
      <c r="AQ20" s="196"/>
      <c r="AR20" s="196"/>
      <c r="AS20" s="196"/>
      <c r="AT20" s="196"/>
      <c r="AU20" s="195"/>
      <c r="AV20" s="195"/>
      <c r="AW20" s="195"/>
      <c r="AX20" s="195"/>
      <c r="AY20" s="22"/>
      <c r="AZ20" s="22"/>
      <c r="BA20" s="22"/>
      <c r="BB20" s="22"/>
      <c r="BC20" s="185"/>
      <c r="BD20" s="185"/>
      <c r="BE20" s="185"/>
      <c r="BF20" s="185"/>
      <c r="BG20" s="185"/>
      <c r="BH20" s="185"/>
      <c r="BI20" s="185"/>
    </row>
    <row r="21" spans="1:61" s="6" customFormat="1" ht="23.1" hidden="1" customHeight="1" thickBot="1" x14ac:dyDescent="0.25">
      <c r="A21" s="4"/>
      <c r="B21" s="67"/>
      <c r="C21" s="46"/>
      <c r="D21" s="46"/>
      <c r="E21" s="45"/>
      <c r="F21" s="44"/>
      <c r="G21" s="45"/>
      <c r="H21" s="44"/>
      <c r="I21" s="45"/>
      <c r="J21" s="44"/>
      <c r="K21" s="45"/>
      <c r="L21" s="43"/>
      <c r="M21" s="44"/>
      <c r="N21" s="45"/>
      <c r="O21" s="44"/>
      <c r="P21" s="45"/>
      <c r="Q21" s="44"/>
      <c r="R21" s="45"/>
      <c r="S21" s="43"/>
      <c r="T21" s="42"/>
      <c r="U21" s="43"/>
      <c r="V21" s="44"/>
      <c r="W21" s="45"/>
      <c r="X21" s="44"/>
      <c r="Y21" s="45"/>
      <c r="Z21" s="81"/>
      <c r="AA21" s="86"/>
      <c r="AB21" s="13">
        <f t="shared" si="0"/>
        <v>9</v>
      </c>
      <c r="AC21" s="5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1"/>
      <c r="AX21" s="21"/>
      <c r="AY21" s="22"/>
      <c r="AZ21" s="22"/>
      <c r="BA21" s="22"/>
      <c r="BB21" s="22"/>
      <c r="BC21" s="193"/>
      <c r="BD21" s="193"/>
      <c r="BE21" s="193"/>
      <c r="BF21" s="193"/>
      <c r="BG21" s="193"/>
      <c r="BH21" s="193"/>
      <c r="BI21" s="193"/>
    </row>
    <row r="22" spans="1:61" s="6" customFormat="1" ht="27" hidden="1" customHeight="1" x14ac:dyDescent="0.2">
      <c r="A22" s="4"/>
      <c r="B22" s="67"/>
      <c r="C22" s="46"/>
      <c r="D22" s="46"/>
      <c r="E22" s="45"/>
      <c r="F22" s="20"/>
      <c r="G22" s="38"/>
      <c r="H22" s="20"/>
      <c r="I22" s="38"/>
      <c r="J22" s="20"/>
      <c r="K22" s="38"/>
      <c r="L22" s="35"/>
      <c r="M22" s="20"/>
      <c r="N22" s="38"/>
      <c r="O22" s="20"/>
      <c r="P22" s="38"/>
      <c r="Q22" s="20"/>
      <c r="R22" s="38"/>
      <c r="S22" s="35"/>
      <c r="T22" s="47"/>
      <c r="U22" s="35"/>
      <c r="V22" s="20"/>
      <c r="W22" s="38"/>
      <c r="X22" s="20"/>
      <c r="Y22" s="38"/>
      <c r="Z22" s="81"/>
      <c r="AA22" s="86"/>
      <c r="AB22" s="13">
        <f t="shared" si="0"/>
        <v>10</v>
      </c>
      <c r="AC22" s="5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22"/>
      <c r="BA22" s="22"/>
      <c r="BB22" s="22"/>
      <c r="BC22" s="193"/>
      <c r="BD22" s="193"/>
      <c r="BE22" s="193"/>
      <c r="BF22" s="193"/>
      <c r="BG22" s="193"/>
      <c r="BH22" s="193"/>
      <c r="BI22" s="193"/>
    </row>
    <row r="23" spans="1:61" s="6" customFormat="1" ht="27" hidden="1" customHeight="1" x14ac:dyDescent="0.2">
      <c r="A23" s="4"/>
      <c r="B23" s="68"/>
      <c r="C23" s="40"/>
      <c r="D23" s="40"/>
      <c r="E23" s="41"/>
      <c r="F23" s="25"/>
      <c r="G23" s="24"/>
      <c r="H23" s="25"/>
      <c r="I23" s="24"/>
      <c r="J23" s="25"/>
      <c r="K23" s="24"/>
      <c r="L23" s="27"/>
      <c r="M23" s="25"/>
      <c r="N23" s="24"/>
      <c r="O23" s="25"/>
      <c r="P23" s="24"/>
      <c r="Q23" s="25"/>
      <c r="R23" s="24"/>
      <c r="S23" s="27"/>
      <c r="T23" s="49"/>
      <c r="U23" s="27"/>
      <c r="V23" s="20"/>
      <c r="W23" s="38"/>
      <c r="X23" s="20"/>
      <c r="Y23" s="24"/>
      <c r="Z23" s="82"/>
      <c r="AA23" s="86"/>
      <c r="AB23" s="13">
        <f t="shared" si="0"/>
        <v>11</v>
      </c>
      <c r="AC23" s="5"/>
    </row>
    <row r="24" spans="1:61" s="6" customFormat="1" ht="27" hidden="1" customHeight="1" x14ac:dyDescent="0.2">
      <c r="A24" s="4"/>
      <c r="B24" s="68"/>
      <c r="C24" s="40"/>
      <c r="D24" s="40"/>
      <c r="E24" s="41"/>
      <c r="F24" s="25"/>
      <c r="G24" s="24"/>
      <c r="H24" s="25"/>
      <c r="I24" s="24"/>
      <c r="J24" s="25"/>
      <c r="K24" s="24"/>
      <c r="L24" s="27"/>
      <c r="M24" s="25"/>
      <c r="N24" s="24"/>
      <c r="O24" s="25"/>
      <c r="P24" s="24"/>
      <c r="Q24" s="25"/>
      <c r="R24" s="24"/>
      <c r="S24" s="27"/>
      <c r="T24" s="49"/>
      <c r="U24" s="27"/>
      <c r="V24" s="20"/>
      <c r="W24" s="38"/>
      <c r="X24" s="20"/>
      <c r="Y24" s="24"/>
      <c r="Z24" s="82"/>
      <c r="AA24" s="86"/>
      <c r="AB24" s="13">
        <f t="shared" si="0"/>
        <v>12</v>
      </c>
      <c r="AC24" s="5"/>
    </row>
    <row r="25" spans="1:61" s="6" customFormat="1" ht="27" hidden="1" customHeight="1" x14ac:dyDescent="0.2">
      <c r="A25" s="4"/>
      <c r="B25" s="68"/>
      <c r="C25" s="40"/>
      <c r="D25" s="40"/>
      <c r="E25" s="41"/>
      <c r="F25" s="25"/>
      <c r="G25" s="24"/>
      <c r="H25" s="25"/>
      <c r="I25" s="24"/>
      <c r="J25" s="25"/>
      <c r="K25" s="24"/>
      <c r="L25" s="27"/>
      <c r="M25" s="25"/>
      <c r="N25" s="24"/>
      <c r="O25" s="25"/>
      <c r="P25" s="24"/>
      <c r="Q25" s="25"/>
      <c r="R25" s="24"/>
      <c r="S25" s="27"/>
      <c r="T25" s="49"/>
      <c r="U25" s="27"/>
      <c r="V25" s="20"/>
      <c r="W25" s="38"/>
      <c r="X25" s="20"/>
      <c r="Y25" s="24"/>
      <c r="Z25" s="82"/>
      <c r="AA25" s="86"/>
      <c r="AB25" s="13">
        <f t="shared" si="0"/>
        <v>13</v>
      </c>
      <c r="AC25" s="5"/>
    </row>
    <row r="26" spans="1:61" s="6" customFormat="1" ht="27" hidden="1" customHeight="1" x14ac:dyDescent="0.2">
      <c r="A26" s="4"/>
      <c r="B26" s="68"/>
      <c r="C26" s="40"/>
      <c r="D26" s="40"/>
      <c r="E26" s="41"/>
      <c r="F26" s="25"/>
      <c r="G26" s="24"/>
      <c r="H26" s="25"/>
      <c r="I26" s="24"/>
      <c r="J26" s="25"/>
      <c r="K26" s="24"/>
      <c r="L26" s="27"/>
      <c r="M26" s="25"/>
      <c r="N26" s="24"/>
      <c r="O26" s="25"/>
      <c r="P26" s="24"/>
      <c r="Q26" s="25"/>
      <c r="R26" s="24"/>
      <c r="S26" s="27"/>
      <c r="T26" s="49"/>
      <c r="U26" s="27"/>
      <c r="V26" s="20"/>
      <c r="W26" s="38"/>
      <c r="X26" s="20"/>
      <c r="Y26" s="24"/>
      <c r="Z26" s="82"/>
      <c r="AA26" s="86"/>
      <c r="AB26" s="13">
        <f t="shared" si="0"/>
        <v>14</v>
      </c>
      <c r="AC26" s="5"/>
    </row>
    <row r="27" spans="1:61" s="6" customFormat="1" ht="27" hidden="1" customHeight="1" x14ac:dyDescent="0.2">
      <c r="A27" s="4"/>
      <c r="B27" s="68"/>
      <c r="C27" s="40"/>
      <c r="D27" s="40"/>
      <c r="E27" s="41"/>
      <c r="F27" s="25"/>
      <c r="G27" s="24"/>
      <c r="H27" s="25"/>
      <c r="I27" s="24"/>
      <c r="J27" s="25"/>
      <c r="K27" s="24"/>
      <c r="L27" s="27"/>
      <c r="M27" s="25"/>
      <c r="N27" s="24"/>
      <c r="O27" s="25"/>
      <c r="P27" s="24"/>
      <c r="Q27" s="25"/>
      <c r="R27" s="24"/>
      <c r="S27" s="27"/>
      <c r="T27" s="49"/>
      <c r="U27" s="27"/>
      <c r="V27" s="20"/>
      <c r="W27" s="38"/>
      <c r="X27" s="20"/>
      <c r="Y27" s="24"/>
      <c r="Z27" s="82"/>
      <c r="AA27" s="86"/>
      <c r="AB27" s="13">
        <f t="shared" si="0"/>
        <v>15</v>
      </c>
      <c r="AC27" s="5"/>
    </row>
    <row r="28" spans="1:61" s="6" customFormat="1" ht="23.1" customHeight="1" x14ac:dyDescent="0.2">
      <c r="A28" s="4"/>
      <c r="B28" s="69">
        <f t="shared" ref="B28:Z28" si="1">SUM(B13:B27)</f>
        <v>0</v>
      </c>
      <c r="C28" s="16">
        <f t="shared" si="1"/>
        <v>0</v>
      </c>
      <c r="D28" s="16">
        <f t="shared" si="1"/>
        <v>0</v>
      </c>
      <c r="E28" s="14">
        <f t="shared" si="1"/>
        <v>0</v>
      </c>
      <c r="F28" s="15">
        <f t="shared" si="1"/>
        <v>0</v>
      </c>
      <c r="G28" s="14">
        <f t="shared" si="1"/>
        <v>0</v>
      </c>
      <c r="H28" s="15">
        <f t="shared" si="1"/>
        <v>0</v>
      </c>
      <c r="I28" s="14">
        <f t="shared" si="1"/>
        <v>0</v>
      </c>
      <c r="J28" s="15">
        <f t="shared" si="1"/>
        <v>0</v>
      </c>
      <c r="K28" s="14">
        <f t="shared" si="1"/>
        <v>0</v>
      </c>
      <c r="L28" s="36">
        <f t="shared" si="1"/>
        <v>0</v>
      </c>
      <c r="M28" s="15">
        <f t="shared" si="1"/>
        <v>0</v>
      </c>
      <c r="N28" s="14">
        <f t="shared" si="1"/>
        <v>0</v>
      </c>
      <c r="O28" s="15">
        <f t="shared" si="1"/>
        <v>0</v>
      </c>
      <c r="P28" s="14">
        <f t="shared" si="1"/>
        <v>0</v>
      </c>
      <c r="Q28" s="15">
        <f t="shared" si="1"/>
        <v>0</v>
      </c>
      <c r="R28" s="14">
        <f t="shared" si="1"/>
        <v>0</v>
      </c>
      <c r="S28" s="36">
        <f t="shared" si="1"/>
        <v>0</v>
      </c>
      <c r="T28" s="50">
        <f t="shared" si="1"/>
        <v>0</v>
      </c>
      <c r="U28" s="36">
        <f t="shared" si="1"/>
        <v>0</v>
      </c>
      <c r="V28" s="15">
        <f t="shared" si="1"/>
        <v>0</v>
      </c>
      <c r="W28" s="14">
        <f t="shared" si="1"/>
        <v>0</v>
      </c>
      <c r="X28" s="15">
        <f t="shared" si="1"/>
        <v>0</v>
      </c>
      <c r="Y28" s="14">
        <f t="shared" si="1"/>
        <v>0</v>
      </c>
      <c r="Z28" s="83">
        <f t="shared" si="1"/>
        <v>0</v>
      </c>
      <c r="AA28" s="200" t="s">
        <v>4</v>
      </c>
      <c r="AB28" s="201"/>
      <c r="AC28" s="5"/>
    </row>
    <row r="29" spans="1:61" s="6" customFormat="1" ht="23.1" customHeight="1" x14ac:dyDescent="0.2">
      <c r="A29" s="4"/>
      <c r="B29" s="68"/>
      <c r="C29" s="40"/>
      <c r="D29" s="40"/>
      <c r="E29" s="41"/>
      <c r="F29" s="39"/>
      <c r="G29" s="41"/>
      <c r="H29" s="39"/>
      <c r="I29" s="41"/>
      <c r="J29" s="39"/>
      <c r="K29" s="41"/>
      <c r="L29" s="51"/>
      <c r="M29" s="39"/>
      <c r="N29" s="41"/>
      <c r="O29" s="39"/>
      <c r="P29" s="41"/>
      <c r="Q29" s="39"/>
      <c r="R29" s="41"/>
      <c r="S29" s="51"/>
      <c r="T29" s="48"/>
      <c r="U29" s="51"/>
      <c r="V29" s="39"/>
      <c r="W29" s="41"/>
      <c r="X29" s="39"/>
      <c r="Y29" s="41"/>
      <c r="Z29" s="82"/>
      <c r="AA29" s="202" t="s">
        <v>3</v>
      </c>
      <c r="AB29" s="203"/>
      <c r="AC29" s="5"/>
    </row>
    <row r="30" spans="1:61" s="6" customFormat="1" ht="23.1" customHeight="1" thickBot="1" x14ac:dyDescent="0.25">
      <c r="A30" s="4"/>
      <c r="B30" s="70">
        <f t="shared" ref="B30:Z30" si="2">IF(SUM(B28:B29)=0,0,IF(B29=0,1*100.0001,IF(B28=0,1*-100.0001,(B28/B29*100-100))))</f>
        <v>0</v>
      </c>
      <c r="C30" s="65">
        <f t="shared" si="2"/>
        <v>0</v>
      </c>
      <c r="D30" s="65">
        <f t="shared" si="2"/>
        <v>0</v>
      </c>
      <c r="E30" s="64">
        <f t="shared" si="2"/>
        <v>0</v>
      </c>
      <c r="F30" s="63">
        <f t="shared" si="2"/>
        <v>0</v>
      </c>
      <c r="G30" s="64">
        <f t="shared" si="2"/>
        <v>0</v>
      </c>
      <c r="H30" s="63">
        <f t="shared" si="2"/>
        <v>0</v>
      </c>
      <c r="I30" s="64">
        <f t="shared" si="2"/>
        <v>0</v>
      </c>
      <c r="J30" s="63">
        <f t="shared" si="2"/>
        <v>0</v>
      </c>
      <c r="K30" s="64">
        <f t="shared" si="2"/>
        <v>0</v>
      </c>
      <c r="L30" s="37">
        <f t="shared" si="2"/>
        <v>0</v>
      </c>
      <c r="M30" s="63">
        <f t="shared" si="2"/>
        <v>0</v>
      </c>
      <c r="N30" s="64">
        <f t="shared" si="2"/>
        <v>0</v>
      </c>
      <c r="O30" s="63">
        <f t="shared" si="2"/>
        <v>0</v>
      </c>
      <c r="P30" s="64">
        <f t="shared" si="2"/>
        <v>0</v>
      </c>
      <c r="Q30" s="63">
        <f t="shared" si="2"/>
        <v>0</v>
      </c>
      <c r="R30" s="64">
        <f t="shared" si="2"/>
        <v>0</v>
      </c>
      <c r="S30" s="37">
        <f t="shared" si="2"/>
        <v>0</v>
      </c>
      <c r="T30" s="62">
        <f t="shared" si="2"/>
        <v>0</v>
      </c>
      <c r="U30" s="61">
        <f t="shared" si="2"/>
        <v>0</v>
      </c>
      <c r="V30" s="53">
        <f t="shared" si="2"/>
        <v>0</v>
      </c>
      <c r="W30" s="54">
        <f t="shared" si="2"/>
        <v>0</v>
      </c>
      <c r="X30" s="53">
        <f t="shared" si="2"/>
        <v>0</v>
      </c>
      <c r="Y30" s="54">
        <f t="shared" si="2"/>
        <v>0</v>
      </c>
      <c r="Z30" s="84">
        <f t="shared" si="2"/>
        <v>0</v>
      </c>
      <c r="AA30" s="204" t="s">
        <v>10</v>
      </c>
      <c r="AB30" s="205"/>
      <c r="AC30" s="5"/>
    </row>
    <row r="31" spans="1:61" s="6" customFormat="1" ht="23.1" customHeight="1" thickBot="1" x14ac:dyDescent="0.4">
      <c r="A31" s="4"/>
      <c r="B31" s="218"/>
      <c r="C31" s="219"/>
      <c r="D31" s="220" t="s">
        <v>47</v>
      </c>
      <c r="E31" s="220"/>
      <c r="F31" s="71"/>
      <c r="G31" s="220" t="s">
        <v>48</v>
      </c>
      <c r="H31" s="220"/>
      <c r="I31" s="72"/>
      <c r="J31" s="73" t="s">
        <v>49</v>
      </c>
      <c r="K31" s="72"/>
      <c r="L31" s="221" t="s">
        <v>50</v>
      </c>
      <c r="M31" s="222"/>
      <c r="N31" s="223"/>
      <c r="O31" s="74"/>
      <c r="P31" s="75" t="s">
        <v>51</v>
      </c>
      <c r="Q31" s="76"/>
      <c r="R31" s="75" t="s">
        <v>52</v>
      </c>
      <c r="S31" s="77"/>
      <c r="T31" s="221" t="s">
        <v>53</v>
      </c>
      <c r="U31" s="223"/>
      <c r="V31" s="212"/>
      <c r="W31" s="213"/>
      <c r="X31" s="214" t="s">
        <v>54</v>
      </c>
      <c r="Y31" s="214"/>
      <c r="Z31" s="215" t="s">
        <v>55</v>
      </c>
      <c r="AA31" s="216"/>
      <c r="AB31" s="217"/>
      <c r="AC31" s="5"/>
    </row>
    <row r="32" spans="1:61" s="6" customFormat="1" ht="23.1" customHeight="1" x14ac:dyDescent="0.5">
      <c r="A32" s="4"/>
      <c r="B32" s="207"/>
      <c r="C32" s="207"/>
      <c r="D32" s="207"/>
      <c r="E32" s="207"/>
      <c r="F32" s="207"/>
      <c r="G32" s="209" t="s">
        <v>1</v>
      </c>
      <c r="H32" s="209"/>
      <c r="I32" s="209"/>
      <c r="J32" s="209"/>
      <c r="K32" s="26"/>
      <c r="L32" s="96" t="s">
        <v>9</v>
      </c>
      <c r="M32" s="96"/>
      <c r="N32" s="96"/>
      <c r="O32" s="96"/>
      <c r="P32" s="26"/>
      <c r="Q32" s="182" t="s">
        <v>60</v>
      </c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5"/>
    </row>
    <row r="33" spans="1:29" s="6" customFormat="1" ht="23.1" customHeight="1" thickBot="1" x14ac:dyDescent="0.7">
      <c r="A33" s="8"/>
      <c r="B33" s="208" t="s">
        <v>8</v>
      </c>
      <c r="C33" s="208"/>
      <c r="D33" s="208"/>
      <c r="E33" s="208"/>
      <c r="F33" s="208"/>
      <c r="G33" s="208"/>
      <c r="H33" s="211">
        <v>44640</v>
      </c>
      <c r="I33" s="211"/>
      <c r="J33" s="211"/>
      <c r="K33" s="211"/>
      <c r="L33" s="210" t="s">
        <v>6</v>
      </c>
      <c r="M33" s="210"/>
      <c r="N33" s="210"/>
      <c r="O33" s="210"/>
      <c r="P33" s="79"/>
      <c r="Q33" s="79"/>
      <c r="R33" s="79"/>
      <c r="S33" s="79"/>
      <c r="T33" s="184" t="s">
        <v>11</v>
      </c>
      <c r="U33" s="184"/>
      <c r="V33" s="184"/>
      <c r="W33" s="184"/>
      <c r="X33" s="184"/>
      <c r="Y33" s="184"/>
      <c r="Z33" s="184"/>
      <c r="AA33" s="184"/>
      <c r="AB33" s="184"/>
      <c r="AC33" s="9"/>
    </row>
    <row r="34" spans="1:29" ht="18" thickTop="1" x14ac:dyDescent="0.2"/>
    <row r="41" spans="1:29" x14ac:dyDescent="0.2">
      <c r="J41" s="206"/>
      <c r="K41" s="206"/>
      <c r="L41" s="206"/>
      <c r="M41" s="206"/>
    </row>
  </sheetData>
  <sheetProtection algorithmName="SHA-512" hashValue="3QMbOzNcAek0c5focZ3ef8wZK52gOjvGz0im1ZVltl7NmCT/ZdlvaSDaglzhtMdwJL/Z8JHL6rECZiBzxKNegw==" saltValue="X+HZ/mR5pxjrfRk2qm64MQ==" spinCount="100000" sheet="1" formatCells="0" formatColumns="0" formatRows="0" insertColumns="0" insertRows="0" insertHyperlinks="0" deleteColumns="0" deleteRows="0" sort="0" autoFilter="0" pivotTables="0"/>
  <mergeCells count="88">
    <mergeCell ref="B31:C31"/>
    <mergeCell ref="D31:E31"/>
    <mergeCell ref="G31:H31"/>
    <mergeCell ref="L31:N31"/>
    <mergeCell ref="T31:U31"/>
    <mergeCell ref="J41:K41"/>
    <mergeCell ref="L41:M41"/>
    <mergeCell ref="B32:F32"/>
    <mergeCell ref="B33:G33"/>
    <mergeCell ref="G32:J32"/>
    <mergeCell ref="L33:O33"/>
    <mergeCell ref="H33:K33"/>
    <mergeCell ref="T33:AB33"/>
    <mergeCell ref="BC20:BI20"/>
    <mergeCell ref="AA10:AA12"/>
    <mergeCell ref="AB10:AB12"/>
    <mergeCell ref="AF17:AX19"/>
    <mergeCell ref="BC17:BI17"/>
    <mergeCell ref="BC18:BI18"/>
    <mergeCell ref="AF20:AH20"/>
    <mergeCell ref="AI20:AL20"/>
    <mergeCell ref="AQ20:AT20"/>
    <mergeCell ref="AU20:AX20"/>
    <mergeCell ref="V11:V12"/>
    <mergeCell ref="BC21:BI22"/>
    <mergeCell ref="AF22:AY22"/>
    <mergeCell ref="AA28:AB28"/>
    <mergeCell ref="AA29:AB29"/>
    <mergeCell ref="Y4:AB4"/>
    <mergeCell ref="B5:E5"/>
    <mergeCell ref="H5:J5"/>
    <mergeCell ref="Q5:S5"/>
    <mergeCell ref="T5:V5"/>
    <mergeCell ref="K5:N5"/>
    <mergeCell ref="A1:AC1"/>
    <mergeCell ref="B2:E2"/>
    <mergeCell ref="Y2:AB2"/>
    <mergeCell ref="B3:E3"/>
    <mergeCell ref="Y3:AB3"/>
    <mergeCell ref="Y5:AB5"/>
    <mergeCell ref="B6:E7"/>
    <mergeCell ref="Y6:AB7"/>
    <mergeCell ref="G7:W7"/>
    <mergeCell ref="B9:E9"/>
    <mergeCell ref="F9:G9"/>
    <mergeCell ref="H9:K9"/>
    <mergeCell ref="M9:N9"/>
    <mergeCell ref="B10:E10"/>
    <mergeCell ref="F10:G10"/>
    <mergeCell ref="H10:K10"/>
    <mergeCell ref="L10:L12"/>
    <mergeCell ref="M10:N10"/>
    <mergeCell ref="B11:B12"/>
    <mergeCell ref="C11:C12"/>
    <mergeCell ref="D11:D12"/>
    <mergeCell ref="E11:E12"/>
    <mergeCell ref="F11:F12"/>
    <mergeCell ref="G11:G12"/>
    <mergeCell ref="H11:I11"/>
    <mergeCell ref="J11:K11"/>
    <mergeCell ref="M11:M12"/>
    <mergeCell ref="N11:N12"/>
    <mergeCell ref="X11:X12"/>
    <mergeCell ref="Y11:Y12"/>
    <mergeCell ref="O9:P9"/>
    <mergeCell ref="Q9:R9"/>
    <mergeCell ref="V9:W9"/>
    <mergeCell ref="X9:Z9"/>
    <mergeCell ref="O10:P10"/>
    <mergeCell ref="Q10:R10"/>
    <mergeCell ref="S10:S12"/>
    <mergeCell ref="T10:T12"/>
    <mergeCell ref="U10:U12"/>
    <mergeCell ref="V10:W10"/>
    <mergeCell ref="X10:Y10"/>
    <mergeCell ref="Z11:Z12"/>
    <mergeCell ref="Q11:Q12"/>
    <mergeCell ref="R11:R12"/>
    <mergeCell ref="O11:O12"/>
    <mergeCell ref="P11:P12"/>
    <mergeCell ref="W11:W12"/>
    <mergeCell ref="L32:O32"/>
    <mergeCell ref="H2:V3"/>
    <mergeCell ref="Q32:AB32"/>
    <mergeCell ref="AA30:AB30"/>
    <mergeCell ref="V31:W31"/>
    <mergeCell ref="X31:Y31"/>
    <mergeCell ref="Z31:AB31"/>
  </mergeCells>
  <conditionalFormatting sqref="Y3:AB3 Y6:AB7 B6:E7 B3:E3">
    <cfRule type="cellIs" dxfId="3" priority="4" operator="equal">
      <formula>0</formula>
    </cfRule>
  </conditionalFormatting>
  <conditionalFormatting sqref="AA13:AA27">
    <cfRule type="cellIs" dxfId="2" priority="3" operator="equal">
      <formula>0</formula>
    </cfRule>
  </conditionalFormatting>
  <conditionalFormatting sqref="T30:Z30">
    <cfRule type="cellIs" dxfId="1" priority="2" operator="lessThan">
      <formula>0</formula>
    </cfRule>
  </conditionalFormatting>
  <conditionalFormatting sqref="T31:Z31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2022-03-20T06:26:19Z</cp:lastPrinted>
  <dcterms:created xsi:type="dcterms:W3CDTF">2002-05-03T06:31:37Z</dcterms:created>
  <dcterms:modified xsi:type="dcterms:W3CDTF">2022-03-20T07:47:11Z</dcterms:modified>
</cp:coreProperties>
</file>