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hsan\Dropbox\01-Karkrdagi Forms\01-Finalay26\Maktaba Tul Madina\Update\"/>
    </mc:Choice>
  </mc:AlternateContent>
  <bookViews>
    <workbookView xWindow="0" yWindow="0" windowWidth="24000" windowHeight="9300"/>
  </bookViews>
  <sheets>
    <sheet name="Zone" sheetId="3" r:id="rId1"/>
  </sheets>
  <definedNames>
    <definedName name="_xlnm.Print_Area" localSheetId="0">Zone!$A$1:$AM$38</definedName>
    <definedName name="_xlnm.Print_Titles" localSheetId="0">Zone!$9:$12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3" l="1"/>
  <c r="AJ33" i="3"/>
  <c r="AJ35" i="3" s="1"/>
  <c r="AI33" i="3"/>
  <c r="AI35" i="3" s="1"/>
  <c r="AH33" i="3"/>
  <c r="AH35" i="3" s="1"/>
  <c r="AG33" i="3"/>
  <c r="AG35" i="3" s="1"/>
  <c r="AF33" i="3"/>
  <c r="AF35" i="3" s="1"/>
  <c r="AE33" i="3"/>
  <c r="AE35" i="3" s="1"/>
  <c r="AD33" i="3"/>
  <c r="AD35" i="3" s="1"/>
  <c r="AC33" i="3"/>
  <c r="AC35" i="3" s="1"/>
  <c r="AB33" i="3"/>
  <c r="AB35" i="3" s="1"/>
  <c r="AA33" i="3"/>
  <c r="AA35" i="3" s="1"/>
  <c r="Z33" i="3"/>
  <c r="Z35" i="3" s="1"/>
  <c r="Y33" i="3"/>
  <c r="Y35" i="3" s="1"/>
  <c r="X33" i="3"/>
  <c r="X35" i="3" s="1"/>
  <c r="W33" i="3"/>
  <c r="W35" i="3" s="1"/>
  <c r="V33" i="3"/>
  <c r="V35" i="3" s="1"/>
  <c r="U33" i="3"/>
  <c r="U35" i="3" s="1"/>
  <c r="T33" i="3"/>
  <c r="T35" i="3" s="1"/>
  <c r="S33" i="3"/>
  <c r="S35" i="3" s="1"/>
  <c r="R33" i="3"/>
  <c r="R35" i="3" s="1"/>
  <c r="Q33" i="3"/>
  <c r="Q35" i="3" s="1"/>
  <c r="P33" i="3"/>
  <c r="P35" i="3" s="1"/>
  <c r="O33" i="3"/>
  <c r="O35" i="3" s="1"/>
  <c r="M33" i="3"/>
  <c r="M35" i="3" s="1"/>
  <c r="L33" i="3"/>
  <c r="L35" i="3" s="1"/>
  <c r="K33" i="3"/>
  <c r="K35" i="3" s="1"/>
  <c r="J33" i="3"/>
  <c r="J35" i="3" s="1"/>
  <c r="I33" i="3"/>
  <c r="I35" i="3" s="1"/>
  <c r="H33" i="3"/>
  <c r="H35" i="3" s="1"/>
  <c r="G33" i="3"/>
  <c r="G35" i="3" s="1"/>
  <c r="F33" i="3"/>
  <c r="F35" i="3" s="1"/>
  <c r="E33" i="3"/>
  <c r="E35" i="3" s="1"/>
  <c r="D33" i="3"/>
  <c r="D35" i="3" s="1"/>
  <c r="C33" i="3"/>
  <c r="C35" i="3" s="1"/>
  <c r="B33" i="3"/>
  <c r="B35" i="3" s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AL14" i="3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N14" i="3"/>
  <c r="N13" i="3"/>
  <c r="N33" i="3" l="1"/>
  <c r="N35" i="3" s="1"/>
</calcChain>
</file>

<file path=xl/sharedStrings.xml><?xml version="1.0" encoding="utf-8"?>
<sst xmlns="http://schemas.openxmlformats.org/spreadsheetml/2006/main" count="66" uniqueCount="63">
  <si>
    <t>رِیجن ذِمہ دار</t>
  </si>
  <si>
    <t>برائے عیسوی ماہ وسن:</t>
  </si>
  <si>
    <t>برائے اِسلامی ماہ وسن:</t>
  </si>
  <si>
    <t>حقیقی کارکردگی وہ ہے جس سے عمل کا جذبہ پیدا ہو اور آخرت کی برکتیں ملیں۔(فرمانِ امیرِاہلسنت دامت برکاتہم العالیہ)</t>
  </si>
  <si>
    <t xml:space="preserve">اس ماہ شعبہ میں </t>
  </si>
  <si>
    <t>ذمہ دارن کی انفرادی کارکردگی</t>
  </si>
  <si>
    <t xml:space="preserve">ہفتہ وار مدنی رِسالہ سیل تعداد </t>
  </si>
  <si>
    <t>دیگر بک شاپ</t>
  </si>
  <si>
    <t>تنظیمی اجتماعات/
مدنی مذاکرے</t>
  </si>
  <si>
    <t>بُک فیئر
(کتب میلہ )</t>
  </si>
  <si>
    <t>ماہنامہ  فیضانِ مدینہ 
(بکنگ/سیل )</t>
  </si>
  <si>
    <t xml:space="preserve">تعداد ہفتہ وار اجتماع بستے </t>
  </si>
  <si>
    <t xml:space="preserve">تعداد
مکتبۃالمدینہ </t>
  </si>
  <si>
    <t>تعداد مدنی عملہ</t>
  </si>
  <si>
    <t>زون</t>
  </si>
  <si>
    <t>نمبر شمار</t>
  </si>
  <si>
    <t xml:space="preserve"> مدنی اِنعامات کے رسائل</t>
  </si>
  <si>
    <t>مدنی قافلہ</t>
  </si>
  <si>
    <t>ہفتہ وار مدنی مذاکرہ</t>
  </si>
  <si>
    <t>مدرسۃالمدینہ بالغان</t>
  </si>
  <si>
    <t>تعداد شرکاء ہفتہ وار اجتماع</t>
  </si>
  <si>
    <t xml:space="preserve">مدنی درس تعداد </t>
  </si>
  <si>
    <t>خرچ میں کمی یا اضافہ</t>
  </si>
  <si>
    <t>آمدن(سیل)</t>
  </si>
  <si>
    <t>وصول</t>
  </si>
  <si>
    <t>تقسیم</t>
  </si>
  <si>
    <t>شرکاء</t>
  </si>
  <si>
    <t>مدنی قافلے</t>
  </si>
  <si>
    <t xml:space="preserve">اوسطاً شرکاء </t>
  </si>
  <si>
    <t xml:space="preserve"> کتنے مقامات</t>
  </si>
  <si>
    <t xml:space="preserve"> کتنے مدرسے</t>
  </si>
  <si>
    <t>کل رسائل سیل</t>
  </si>
  <si>
    <t>پانچواں</t>
  </si>
  <si>
    <t>چوتھا</t>
  </si>
  <si>
    <t>تیسرا</t>
  </si>
  <si>
    <t>دوسرا</t>
  </si>
  <si>
    <t>پہلا</t>
  </si>
  <si>
    <t xml:space="preserve">کتنی دکانوں پر کتب و رسائل جاتے ہیں </t>
  </si>
  <si>
    <t xml:space="preserve">کل بک شاپ  تعداد </t>
  </si>
  <si>
    <t xml:space="preserve">نیو بک شاپ تعداد </t>
  </si>
  <si>
    <t xml:space="preserve">کتنوں میں بستے لگے </t>
  </si>
  <si>
    <t>کتنے ہوئے</t>
  </si>
  <si>
    <t>کتنوں میں بستے لگے ؟</t>
  </si>
  <si>
    <t xml:space="preserve">سیل </t>
  </si>
  <si>
    <t xml:space="preserve">کل مکتبوں پر موجود </t>
  </si>
  <si>
    <t xml:space="preserve">کل بکنگ </t>
  </si>
  <si>
    <t xml:space="preserve">نیو بکنگ </t>
  </si>
  <si>
    <t>کل اجتماع اِسلامی بہنیں</t>
  </si>
  <si>
    <t xml:space="preserve">کل اجتماع اِسلامی بھائی  </t>
  </si>
  <si>
    <t xml:space="preserve">پرائیویٹ </t>
  </si>
  <si>
    <t xml:space="preserve">تنظیمی </t>
  </si>
  <si>
    <t>اِس ماہ کی کارکردگی</t>
  </si>
  <si>
    <t xml:space="preserve">سابقہ ماہ کی کارکردگی </t>
  </si>
  <si>
    <t xml:space="preserve">تقابلی جائزہ ترقی /تنزلی </t>
  </si>
  <si>
    <t>تاریخِ اِجراء اپڈیٹ کارکردگی فارم:</t>
  </si>
  <si>
    <t>(مجلس کارکردگی فارم و مدنی پھول)</t>
  </si>
  <si>
    <t>کارکردگی فارم جمع کروانے کی تاریخ:</t>
  </si>
  <si>
    <t>نِگرانِ زون</t>
  </si>
  <si>
    <t>زون ذِمہ دار</t>
  </si>
  <si>
    <r>
      <rPr>
        <sz val="17"/>
        <rFont val="UL Sajid Heading"/>
        <charset val="178"/>
      </rPr>
      <t>زون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(مجلس مکتبۃ ا لمدینہ)</t>
    </r>
  </si>
  <si>
    <t>دُکان (Shop)</t>
  </si>
  <si>
    <r>
      <rPr>
        <sz val="11"/>
        <rFont val="UL Sajid Heading"/>
        <charset val="178"/>
      </rPr>
      <t xml:space="preserve">  براہِ کرم!</t>
    </r>
    <r>
      <rPr>
        <sz val="11"/>
        <rFont val="Alvi Nastaleeq"/>
      </rPr>
      <t>یہ کارکردگی فارم ہر عیسوی  ماہ کی   5 تاریخ تک نِگرانِ زون اوررِیجن ذِمہ دار کو  ای میل کر یں۔</t>
    </r>
  </si>
  <si>
    <r>
      <rPr>
        <sz val="10"/>
        <rFont val="UL Sajid Heading"/>
        <charset val="178"/>
      </rPr>
      <t>مدنی مقصد:</t>
    </r>
    <r>
      <rPr>
        <sz val="10"/>
        <rFont val="Alvi Nastaleeq"/>
      </rPr>
      <t>مجھے اپنی اور ساری دنیا کے لوگوں کی اصلاح کی کوشش کرنی ہے۔ان شاء اللہ عزوجل(مجھے دعوتِ اِسلامی سے پیار ہے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</si>
</sst>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lvi Nastaleeq"/>
    </font>
    <font>
      <sz val="14"/>
      <name val="Alvi Nastaleeq"/>
    </font>
    <font>
      <sz val="16"/>
      <name val="Alvi Nastaleeq"/>
    </font>
    <font>
      <sz val="17"/>
      <name val="Alvi Nastaleeq"/>
    </font>
    <font>
      <sz val="17"/>
      <name val="UL Sajid Heading"/>
      <charset val="178"/>
    </font>
    <font>
      <sz val="13"/>
      <name val="Alvi Nastaleeq"/>
    </font>
    <font>
      <sz val="11"/>
      <name val="Alvi Nastaleeq"/>
    </font>
    <font>
      <sz val="10"/>
      <name val="Alvi Nastaleeq"/>
    </font>
    <font>
      <sz val="10"/>
      <name val="Arial"/>
      <family val="2"/>
    </font>
    <font>
      <sz val="11"/>
      <name val="Times New Roman"/>
      <family val="1"/>
    </font>
    <font>
      <sz val="8"/>
      <name val="Wingdings"/>
      <charset val="2"/>
    </font>
    <font>
      <sz val="13"/>
      <name val="UL Sajid Heading"/>
      <charset val="178"/>
    </font>
    <font>
      <sz val="11"/>
      <name val="Attari Font"/>
    </font>
    <font>
      <sz val="10"/>
      <name val="Attari Font"/>
    </font>
    <font>
      <sz val="9"/>
      <name val="Alvi Nastaleeq"/>
    </font>
    <font>
      <sz val="12"/>
      <color indexed="8"/>
      <name val="Alvi Nastaleeq"/>
    </font>
    <font>
      <sz val="11"/>
      <name val="Jameel Noori Nastaleeq"/>
    </font>
    <font>
      <sz val="11"/>
      <name val="Arial"/>
      <family val="2"/>
    </font>
    <font>
      <sz val="8"/>
      <name val="Times New Roman"/>
      <family val="1"/>
    </font>
    <font>
      <sz val="13"/>
      <name val="Times New Roman"/>
      <family val="1"/>
    </font>
    <font>
      <sz val="11"/>
      <name val="UL Sajid Heading"/>
      <charset val="178"/>
    </font>
    <font>
      <sz val="17"/>
      <name val="Alvi Nastaleeq"/>
    </font>
    <font>
      <sz val="11"/>
      <name val="Alv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85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Alignment="1" applyProtection="1">
      <alignment vertical="center" shrinkToFit="1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11" fillId="3" borderId="6" xfId="2" applyFont="1" applyFill="1" applyBorder="1" applyAlignment="1">
      <alignment horizontal="center" vertical="center" wrapText="1" shrinkToFit="1"/>
    </xf>
    <xf numFmtId="0" fontId="11" fillId="3" borderId="6" xfId="2" applyFont="1" applyFill="1" applyBorder="1" applyAlignment="1">
      <alignment horizontal="center" vertical="center"/>
    </xf>
    <xf numFmtId="0" fontId="16" fillId="2" borderId="11" xfId="0" applyFont="1" applyFill="1" applyBorder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8" fillId="3" borderId="44" xfId="2" applyFont="1" applyFill="1" applyBorder="1" applyAlignment="1">
      <alignment horizontal="center" vertical="center" textRotation="90" shrinkToFit="1"/>
    </xf>
    <xf numFmtId="0" fontId="8" fillId="3" borderId="46" xfId="0" applyFont="1" applyFill="1" applyBorder="1" applyAlignment="1">
      <alignment horizontal="center" vertical="center" textRotation="90" wrapText="1"/>
    </xf>
    <xf numFmtId="0" fontId="8" fillId="3" borderId="47" xfId="0" applyFont="1" applyFill="1" applyBorder="1" applyAlignment="1">
      <alignment horizontal="center" vertical="center" textRotation="90" wrapText="1"/>
    </xf>
    <xf numFmtId="0" fontId="8" fillId="3" borderId="48" xfId="0" applyFont="1" applyFill="1" applyBorder="1" applyAlignment="1">
      <alignment horizontal="center" vertical="center" textRotation="90" wrapText="1"/>
    </xf>
    <xf numFmtId="0" fontId="14" fillId="3" borderId="46" xfId="0" applyFont="1" applyFill="1" applyBorder="1" applyAlignment="1">
      <alignment horizontal="center" vertical="center" textRotation="90" wrapText="1" shrinkToFit="1"/>
    </xf>
    <xf numFmtId="0" fontId="18" fillId="3" borderId="47" xfId="0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textRotation="90" wrapText="1" shrinkToFit="1"/>
    </xf>
    <xf numFmtId="0" fontId="8" fillId="3" borderId="50" xfId="2" applyFont="1" applyFill="1" applyBorder="1" applyAlignment="1">
      <alignment horizontal="center" vertical="center" textRotation="90" shrinkToFit="1"/>
    </xf>
    <xf numFmtId="0" fontId="8" fillId="3" borderId="50" xfId="2" applyFont="1" applyFill="1" applyBorder="1" applyAlignment="1">
      <alignment horizontal="center" vertical="center" shrinkToFit="1"/>
    </xf>
    <xf numFmtId="0" fontId="8" fillId="3" borderId="47" xfId="2" applyFont="1" applyFill="1" applyBorder="1" applyAlignment="1">
      <alignment horizontal="center" vertical="center" shrinkToFit="1"/>
    </xf>
    <xf numFmtId="0" fontId="8" fillId="3" borderId="50" xfId="2" applyFont="1" applyFill="1" applyBorder="1" applyAlignment="1">
      <alignment horizontal="center" vertical="center" textRotation="90" wrapText="1" shrinkToFit="1"/>
    </xf>
    <xf numFmtId="0" fontId="8" fillId="3" borderId="47" xfId="2" applyFont="1" applyFill="1" applyBorder="1" applyAlignment="1">
      <alignment horizontal="center" vertical="center" textRotation="90" wrapText="1" shrinkToFit="1"/>
    </xf>
    <xf numFmtId="0" fontId="8" fillId="3" borderId="13" xfId="2" applyFont="1" applyFill="1" applyBorder="1" applyAlignment="1">
      <alignment horizontal="center" vertical="center" textRotation="90" wrapText="1" shrinkToFit="1"/>
    </xf>
    <xf numFmtId="0" fontId="8" fillId="3" borderId="46" xfId="2" applyFont="1" applyFill="1" applyBorder="1" applyAlignment="1">
      <alignment horizontal="center" vertical="center" wrapText="1"/>
    </xf>
    <xf numFmtId="0" fontId="8" fillId="3" borderId="50" xfId="2" applyFont="1" applyFill="1" applyBorder="1" applyAlignment="1">
      <alignment horizontal="center" vertical="center" textRotation="90" wrapText="1"/>
    </xf>
    <xf numFmtId="0" fontId="8" fillId="3" borderId="50" xfId="2" applyFont="1" applyFill="1" applyBorder="1" applyAlignment="1">
      <alignment horizontal="center" vertical="center" wrapText="1"/>
    </xf>
    <xf numFmtId="0" fontId="8" fillId="3" borderId="47" xfId="2" applyFont="1" applyFill="1" applyBorder="1" applyAlignment="1">
      <alignment horizontal="center" vertical="center" wrapText="1" shrinkToFit="1"/>
    </xf>
    <xf numFmtId="0" fontId="8" fillId="3" borderId="51" xfId="2" applyFont="1" applyFill="1" applyBorder="1" applyAlignment="1">
      <alignment horizontal="center" vertical="center" textRotation="90" wrapText="1" shrinkToFit="1"/>
    </xf>
    <xf numFmtId="0" fontId="19" fillId="3" borderId="46" xfId="2" applyFont="1" applyFill="1" applyBorder="1" applyAlignment="1">
      <alignment horizontal="center" vertical="center" textRotation="90" wrapText="1" shrinkToFit="1"/>
    </xf>
    <xf numFmtId="1" fontId="20" fillId="2" borderId="52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6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3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2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4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5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" xfId="1" applyNumberFormat="1" applyFont="1" applyFill="1" applyBorder="1" applyAlignment="1" applyProtection="1">
      <alignment horizontal="center" vertical="center" shrinkToFit="1"/>
      <protection locked="0"/>
    </xf>
    <xf numFmtId="1" fontId="20" fillId="3" borderId="53" xfId="1" applyNumberFormat="1" applyFont="1" applyFill="1" applyBorder="1" applyAlignment="1">
      <alignment horizontal="center" vertical="center" shrinkToFit="1"/>
    </xf>
    <xf numFmtId="1" fontId="20" fillId="2" borderId="56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43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31" xfId="1" applyNumberFormat="1" applyFont="1" applyFill="1" applyBorder="1" applyAlignment="1" applyProtection="1">
      <alignment horizontal="center" vertical="center" shrinkToFit="1"/>
      <protection locked="0"/>
    </xf>
    <xf numFmtId="0" fontId="21" fillId="2" borderId="7" xfId="2" applyFont="1" applyFill="1" applyBorder="1" applyAlignment="1">
      <alignment horizontal="center" vertical="center" wrapText="1" shrinkToFit="1"/>
    </xf>
    <xf numFmtId="1" fontId="20" fillId="2" borderId="57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7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59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0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18" xfId="1" applyNumberFormat="1" applyFont="1" applyFill="1" applyBorder="1" applyAlignment="1" applyProtection="1">
      <alignment horizontal="center" vertical="center" shrinkToFit="1"/>
      <protection locked="0"/>
    </xf>
    <xf numFmtId="1" fontId="20" fillId="2" borderId="61" xfId="1" applyNumberFormat="1" applyFont="1" applyFill="1" applyBorder="1" applyAlignment="1" applyProtection="1">
      <alignment horizontal="center" vertical="center" shrinkToFit="1"/>
      <protection locked="0"/>
    </xf>
    <xf numFmtId="0" fontId="21" fillId="2" borderId="62" xfId="2" applyFont="1" applyFill="1" applyBorder="1" applyAlignment="1">
      <alignment horizontal="center" vertical="center" wrapText="1" shrinkToFit="1"/>
    </xf>
    <xf numFmtId="0" fontId="4" fillId="2" borderId="63" xfId="0" applyFont="1" applyFill="1" applyBorder="1" applyAlignment="1" applyProtection="1">
      <alignment horizontal="center" vertical="center"/>
      <protection locked="0"/>
    </xf>
    <xf numFmtId="1" fontId="20" fillId="3" borderId="64" xfId="1" applyNumberFormat="1" applyFont="1" applyFill="1" applyBorder="1" applyAlignment="1">
      <alignment horizontal="center" vertical="center" textRotation="90" shrinkToFit="1"/>
    </xf>
    <xf numFmtId="1" fontId="20" fillId="3" borderId="65" xfId="1" applyNumberFormat="1" applyFont="1" applyFill="1" applyBorder="1" applyAlignment="1">
      <alignment horizontal="center" vertical="center" textRotation="90" shrinkToFit="1"/>
    </xf>
    <xf numFmtId="1" fontId="20" fillId="3" borderId="66" xfId="1" applyNumberFormat="1" applyFont="1" applyFill="1" applyBorder="1" applyAlignment="1">
      <alignment horizontal="center" vertical="center" textRotation="90" shrinkToFit="1"/>
    </xf>
    <xf numFmtId="1" fontId="20" fillId="3" borderId="67" xfId="1" applyNumberFormat="1" applyFont="1" applyFill="1" applyBorder="1" applyAlignment="1">
      <alignment horizontal="center" vertical="center" textRotation="90" shrinkToFit="1"/>
    </xf>
    <xf numFmtId="1" fontId="20" fillId="3" borderId="68" xfId="1" applyNumberFormat="1" applyFont="1" applyFill="1" applyBorder="1" applyAlignment="1">
      <alignment horizontal="center" vertical="center" textRotation="90" shrinkToFit="1"/>
    </xf>
    <xf numFmtId="1" fontId="20" fillId="3" borderId="69" xfId="1" applyNumberFormat="1" applyFont="1" applyFill="1" applyBorder="1" applyAlignment="1">
      <alignment horizontal="center" vertical="center" textRotation="90" shrinkToFit="1"/>
    </xf>
    <xf numFmtId="1" fontId="20" fillId="3" borderId="70" xfId="1" applyNumberFormat="1" applyFont="1" applyFill="1" applyBorder="1" applyAlignment="1">
      <alignment horizontal="center" vertical="center" textRotation="90" shrinkToFit="1"/>
    </xf>
    <xf numFmtId="1" fontId="20" fillId="3" borderId="71" xfId="1" applyNumberFormat="1" applyFont="1" applyFill="1" applyBorder="1" applyAlignment="1">
      <alignment horizontal="center" vertical="center" textRotation="90" shrinkToFit="1"/>
    </xf>
    <xf numFmtId="1" fontId="20" fillId="3" borderId="72" xfId="1" applyNumberFormat="1" applyFont="1" applyFill="1" applyBorder="1" applyAlignment="1">
      <alignment horizontal="center" vertical="center" textRotation="90" shrinkToFit="1"/>
    </xf>
    <xf numFmtId="1" fontId="20" fillId="3" borderId="73" xfId="1" applyNumberFormat="1" applyFont="1" applyFill="1" applyBorder="1" applyAlignment="1">
      <alignment horizontal="center" vertical="center" textRotation="90" shrinkToFit="1"/>
    </xf>
    <xf numFmtId="1" fontId="20" fillId="3" borderId="74" xfId="1" applyNumberFormat="1" applyFont="1" applyFill="1" applyBorder="1" applyAlignment="1">
      <alignment horizontal="center" vertical="center" textRotation="90" shrinkToFit="1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" fontId="20" fillId="0" borderId="76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7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6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5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68" xfId="1" applyNumberFormat="1" applyFont="1" applyBorder="1" applyAlignment="1" applyProtection="1">
      <alignment horizontal="center" vertical="center" textRotation="90" shrinkToFit="1"/>
      <protection locked="0"/>
    </xf>
    <xf numFmtId="1" fontId="20" fillId="0" borderId="73" xfId="1" applyNumberFormat="1" applyFont="1" applyBorder="1" applyAlignment="1" applyProtection="1">
      <alignment horizontal="center" vertical="center" textRotation="90" shrinkToFit="1"/>
      <protection locked="0"/>
    </xf>
    <xf numFmtId="1" fontId="20" fillId="3" borderId="53" xfId="1" applyNumberFormat="1" applyFont="1" applyFill="1" applyBorder="1" applyAlignment="1">
      <alignment horizontal="center" vertical="center" textRotation="90" shrinkToFit="1"/>
    </xf>
    <xf numFmtId="1" fontId="20" fillId="0" borderId="77" xfId="1" applyNumberFormat="1" applyFont="1" applyBorder="1" applyAlignment="1" applyProtection="1">
      <alignment horizontal="center" vertical="center" textRotation="90" shrinkToFit="1"/>
      <protection locked="0"/>
    </xf>
    <xf numFmtId="164" fontId="20" fillId="3" borderId="76" xfId="1" applyNumberFormat="1" applyFont="1" applyFill="1" applyBorder="1" applyAlignment="1">
      <alignment horizontal="center" vertical="center" textRotation="90" shrinkToFit="1"/>
    </xf>
    <xf numFmtId="164" fontId="20" fillId="3" borderId="67" xfId="1" applyNumberFormat="1" applyFont="1" applyFill="1" applyBorder="1" applyAlignment="1">
      <alignment horizontal="center" vertical="center" textRotation="90" shrinkToFit="1"/>
    </xf>
    <xf numFmtId="164" fontId="20" fillId="3" borderId="66" xfId="1" applyNumberFormat="1" applyFont="1" applyFill="1" applyBorder="1" applyAlignment="1">
      <alignment horizontal="center" vertical="center" textRotation="90" shrinkToFit="1"/>
    </xf>
    <xf numFmtId="164" fontId="20" fillId="3" borderId="65" xfId="1" applyNumberFormat="1" applyFont="1" applyFill="1" applyBorder="1" applyAlignment="1">
      <alignment horizontal="center" vertical="center" textRotation="90" shrinkToFit="1"/>
    </xf>
    <xf numFmtId="164" fontId="20" fillId="3" borderId="68" xfId="1" applyNumberFormat="1" applyFont="1" applyFill="1" applyBorder="1" applyAlignment="1">
      <alignment horizontal="center" vertical="center" textRotation="90" shrinkToFit="1"/>
    </xf>
    <xf numFmtId="164" fontId="20" fillId="3" borderId="73" xfId="1" applyNumberFormat="1" applyFont="1" applyFill="1" applyBorder="1" applyAlignment="1">
      <alignment horizontal="center" vertical="center" textRotation="90" shrinkToFit="1"/>
    </xf>
    <xf numFmtId="164" fontId="20" fillId="3" borderId="77" xfId="1" applyNumberFormat="1" applyFont="1" applyFill="1" applyBorder="1" applyAlignment="1">
      <alignment horizontal="center" vertical="center" textRotation="90" shrinkToFit="1"/>
    </xf>
    <xf numFmtId="0" fontId="9" fillId="2" borderId="79" xfId="0" applyFont="1" applyFill="1" applyBorder="1" applyAlignment="1" applyProtection="1">
      <alignment vertical="center" shrinkToFit="1"/>
      <protection locked="0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 shrinkToFit="1"/>
    </xf>
    <xf numFmtId="0" fontId="2" fillId="2" borderId="80" xfId="0" applyFont="1" applyFill="1" applyBorder="1" applyAlignment="1" applyProtection="1">
      <alignment horizontal="center"/>
      <protection locked="0"/>
    </xf>
    <xf numFmtId="0" fontId="2" fillId="2" borderId="81" xfId="0" applyFont="1" applyFill="1" applyBorder="1" applyAlignment="1" applyProtection="1">
      <alignment horizontal="center"/>
      <protection locked="0"/>
    </xf>
    <xf numFmtId="0" fontId="2" fillId="2" borderId="82" xfId="0" applyFont="1" applyFill="1" applyBorder="1" applyAlignment="1" applyProtection="1">
      <alignment horizontal="center"/>
      <protection locked="0"/>
    </xf>
    <xf numFmtId="0" fontId="2" fillId="2" borderId="6" xfId="2" applyFont="1" applyFill="1" applyBorder="1" applyAlignment="1" applyProtection="1">
      <alignment horizontal="center" vertical="center" wrapText="1" shrinkToFit="1"/>
      <protection locked="0"/>
    </xf>
    <xf numFmtId="0" fontId="9" fillId="2" borderId="43" xfId="2" applyFont="1" applyFill="1" applyBorder="1" applyAlignment="1" applyProtection="1">
      <alignment horizontal="center" vertical="center" wrapText="1" shrinkToFit="1"/>
      <protection locked="0"/>
    </xf>
    <xf numFmtId="0" fontId="2" fillId="2" borderId="43" xfId="2" applyFont="1" applyFill="1" applyBorder="1" applyAlignment="1" applyProtection="1">
      <alignment horizontal="center" vertical="center" wrapText="1" shrinkToFit="1"/>
      <protection locked="0"/>
    </xf>
    <xf numFmtId="0" fontId="4" fillId="2" borderId="73" xfId="0" applyFont="1" applyFill="1" applyBorder="1" applyAlignment="1">
      <alignment vertical="center"/>
    </xf>
    <xf numFmtId="0" fontId="18" fillId="3" borderId="45" xfId="2" applyFont="1" applyFill="1" applyBorder="1" applyAlignment="1">
      <alignment horizontal="center" vertical="center" textRotation="90" wrapText="1" shrinkToFit="1"/>
    </xf>
    <xf numFmtId="0" fontId="9" fillId="3" borderId="46" xfId="2" applyFont="1" applyFill="1" applyBorder="1" applyAlignment="1">
      <alignment horizontal="center" vertical="center" wrapText="1" shrinkToFit="1"/>
    </xf>
    <xf numFmtId="0" fontId="11" fillId="3" borderId="9" xfId="2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right" vertical="center" shrinkToFit="1"/>
    </xf>
    <xf numFmtId="0" fontId="8" fillId="2" borderId="0" xfId="0" applyFont="1" applyFill="1" applyAlignment="1">
      <alignment horizontal="left" vertical="center" wrapText="1" shrinkToFit="1"/>
    </xf>
    <xf numFmtId="0" fontId="2" fillId="3" borderId="64" xfId="0" applyFont="1" applyFill="1" applyBorder="1" applyAlignment="1">
      <alignment horizontal="center" vertical="center" shrinkToFit="1"/>
    </xf>
    <xf numFmtId="0" fontId="2" fillId="3" borderId="75" xfId="0" applyFont="1" applyFill="1" applyBorder="1" applyAlignment="1">
      <alignment horizontal="center" vertical="center" shrinkToFit="1"/>
    </xf>
    <xf numFmtId="165" fontId="2" fillId="2" borderId="7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79" xfId="0" applyFont="1" applyFill="1" applyBorder="1" applyAlignment="1">
      <alignment horizontal="left" vertical="center" shrinkToFit="1"/>
    </xf>
    <xf numFmtId="0" fontId="24" fillId="2" borderId="79" xfId="0" applyFont="1" applyFill="1" applyBorder="1" applyAlignment="1">
      <alignment horizontal="center" vertical="center"/>
    </xf>
    <xf numFmtId="0" fontId="9" fillId="3" borderId="36" xfId="2" applyFont="1" applyFill="1" applyBorder="1" applyAlignment="1">
      <alignment horizontal="center" vertical="center" textRotation="90" shrinkToFit="1"/>
    </xf>
    <xf numFmtId="0" fontId="9" fillId="3" borderId="43" xfId="2" applyFont="1" applyFill="1" applyBorder="1" applyAlignment="1">
      <alignment horizontal="center" vertical="center" textRotation="90" shrinkToFi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5" fillId="3" borderId="40" xfId="0" applyFont="1" applyFill="1" applyBorder="1" applyAlignment="1">
      <alignment horizontal="center" vertical="center" wrapText="1"/>
    </xf>
    <xf numFmtId="0" fontId="15" fillId="3" borderId="41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5" fillId="3" borderId="49" xfId="0" applyFont="1" applyFill="1" applyBorder="1" applyAlignment="1">
      <alignment horizontal="center" vertical="center" textRotation="90" wrapText="1"/>
    </xf>
    <xf numFmtId="0" fontId="13" fillId="3" borderId="37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1" fillId="3" borderId="28" xfId="2" applyFont="1" applyFill="1" applyBorder="1" applyAlignment="1">
      <alignment horizontal="center" vertical="center" wrapText="1" shrinkToFit="1"/>
    </xf>
    <xf numFmtId="0" fontId="11" fillId="3" borderId="31" xfId="2" applyFont="1" applyFill="1" applyBorder="1" applyAlignment="1">
      <alignment horizontal="center" vertical="center" wrapText="1" shrinkToFit="1"/>
    </xf>
    <xf numFmtId="0" fontId="11" fillId="3" borderId="29" xfId="2" applyFont="1" applyFill="1" applyBorder="1" applyAlignment="1">
      <alignment horizontal="center" vertical="center" wrapText="1" shrinkToFit="1"/>
    </xf>
    <xf numFmtId="0" fontId="11" fillId="3" borderId="30" xfId="2" applyFont="1" applyFill="1" applyBorder="1" applyAlignment="1">
      <alignment horizontal="center" vertical="center"/>
    </xf>
    <xf numFmtId="0" fontId="11" fillId="3" borderId="9" xfId="2" applyFont="1" applyFill="1" applyBorder="1" applyAlignment="1">
      <alignment horizontal="center" vertical="center"/>
    </xf>
    <xf numFmtId="0" fontId="11" fillId="3" borderId="27" xfId="2" applyFont="1" applyFill="1" applyBorder="1" applyAlignment="1">
      <alignment horizontal="center" vertical="center"/>
    </xf>
    <xf numFmtId="0" fontId="11" fillId="3" borderId="28" xfId="2" applyFont="1" applyFill="1" applyBorder="1" applyAlignment="1">
      <alignment horizontal="center" vertical="center"/>
    </xf>
    <xf numFmtId="0" fontId="11" fillId="3" borderId="29" xfId="2" applyFont="1" applyFill="1" applyBorder="1" applyAlignment="1">
      <alignment horizontal="center" vertical="center"/>
    </xf>
    <xf numFmtId="0" fontId="12" fillId="3" borderId="9" xfId="0" quotePrefix="1" applyFont="1" applyFill="1" applyBorder="1" applyAlignment="1">
      <alignment horizontal="center" vertical="center"/>
    </xf>
    <xf numFmtId="0" fontId="12" fillId="3" borderId="10" xfId="0" quotePrefix="1" applyFont="1" applyFill="1" applyBorder="1" applyAlignment="1">
      <alignment horizontal="center" vertical="center"/>
    </xf>
    <xf numFmtId="0" fontId="8" fillId="3" borderId="34" xfId="2" applyFont="1" applyFill="1" applyBorder="1" applyAlignment="1">
      <alignment horizontal="center" vertical="center" wrapText="1" shrinkToFit="1"/>
    </xf>
    <xf numFmtId="0" fontId="8" fillId="3" borderId="0" xfId="2" applyFont="1" applyFill="1" applyAlignment="1">
      <alignment horizontal="center" vertical="center" wrapText="1" shrinkToFit="1"/>
    </xf>
    <xf numFmtId="0" fontId="8" fillId="3" borderId="35" xfId="2" applyFont="1" applyFill="1" applyBorder="1" applyAlignment="1">
      <alignment horizontal="center" vertical="center" wrapText="1" shrinkToFit="1"/>
    </xf>
    <xf numFmtId="0" fontId="8" fillId="3" borderId="42" xfId="2" applyFont="1" applyFill="1" applyBorder="1" applyAlignment="1">
      <alignment horizontal="center" vertical="center" wrapText="1" shrinkToFit="1"/>
    </xf>
    <xf numFmtId="0" fontId="8" fillId="3" borderId="16" xfId="2" applyFont="1" applyFill="1" applyBorder="1" applyAlignment="1">
      <alignment horizontal="center" vertical="center" wrapText="1" shrinkToFit="1"/>
    </xf>
    <xf numFmtId="0" fontId="8" fillId="3" borderId="38" xfId="2" applyFont="1" applyFill="1" applyBorder="1" applyAlignment="1">
      <alignment horizontal="center" vertical="center" wrapText="1" shrinkToFit="1"/>
    </xf>
    <xf numFmtId="0" fontId="9" fillId="3" borderId="34" xfId="2" applyFont="1" applyFill="1" applyBorder="1" applyAlignment="1">
      <alignment horizontal="center" vertical="center" wrapText="1" shrinkToFit="1"/>
    </xf>
    <xf numFmtId="0" fontId="9" fillId="3" borderId="35" xfId="2" applyFont="1" applyFill="1" applyBorder="1" applyAlignment="1">
      <alignment horizontal="center" vertical="center" wrapText="1" shrinkToFit="1"/>
    </xf>
    <xf numFmtId="0" fontId="9" fillId="3" borderId="42" xfId="2" applyFont="1" applyFill="1" applyBorder="1" applyAlignment="1">
      <alignment horizontal="center" vertical="center" wrapText="1" shrinkToFit="1"/>
    </xf>
    <xf numFmtId="0" fontId="9" fillId="3" borderId="38" xfId="2" applyFont="1" applyFill="1" applyBorder="1" applyAlignment="1">
      <alignment horizontal="center" vertical="center" wrapText="1" shrinkToFit="1"/>
    </xf>
    <xf numFmtId="0" fontId="8" fillId="3" borderId="36" xfId="0" applyFont="1" applyFill="1" applyBorder="1" applyAlignment="1">
      <alignment horizontal="center" vertical="center" textRotation="90" wrapText="1"/>
    </xf>
    <xf numFmtId="0" fontId="8" fillId="3" borderId="49" xfId="0" applyFont="1" applyFill="1" applyBorder="1" applyAlignment="1">
      <alignment horizontal="center" vertical="center" textRotation="90" wrapText="1"/>
    </xf>
    <xf numFmtId="0" fontId="8" fillId="3" borderId="19" xfId="2" applyFont="1" applyFill="1" applyBorder="1" applyAlignment="1">
      <alignment horizontal="center" vertical="center" wrapText="1" shrinkToFit="1"/>
    </xf>
    <xf numFmtId="0" fontId="8" fillId="3" borderId="32" xfId="2" applyFont="1" applyFill="1" applyBorder="1" applyAlignment="1">
      <alignment horizontal="center" vertical="center" wrapText="1" shrinkToFit="1"/>
    </xf>
    <xf numFmtId="0" fontId="8" fillId="3" borderId="15" xfId="2" applyFont="1" applyFill="1" applyBorder="1" applyAlignment="1">
      <alignment horizontal="center" vertical="center" wrapText="1" shrinkToFit="1"/>
    </xf>
    <xf numFmtId="0" fontId="8" fillId="3" borderId="17" xfId="2" applyFont="1" applyFill="1" applyBorder="1" applyAlignment="1">
      <alignment horizontal="center" vertical="center" wrapText="1" shrinkToFit="1"/>
    </xf>
    <xf numFmtId="0" fontId="8" fillId="3" borderId="33" xfId="2" applyFont="1" applyFill="1" applyBorder="1" applyAlignment="1">
      <alignment horizontal="center" vertical="center" wrapText="1" shrinkToFit="1"/>
    </xf>
    <xf numFmtId="0" fontId="8" fillId="3" borderId="37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center" vertical="center" wrapText="1" shrinkToFit="1"/>
    </xf>
    <xf numFmtId="0" fontId="11" fillId="3" borderId="27" xfId="2" applyFont="1" applyFill="1" applyBorder="1" applyAlignment="1">
      <alignment horizontal="center" vertical="center" wrapText="1" shrinkToFit="1"/>
    </xf>
    <xf numFmtId="0" fontId="11" fillId="3" borderId="30" xfId="2" applyFont="1" applyFill="1" applyBorder="1" applyAlignment="1">
      <alignment horizontal="center" vertical="center" wrapText="1" shrinkToFit="1"/>
    </xf>
    <xf numFmtId="0" fontId="11" fillId="3" borderId="9" xfId="2" applyFont="1" applyFill="1" applyBorder="1" applyAlignment="1">
      <alignment horizontal="center" vertical="center" wrapText="1" shrinkToFi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horizontal="left" vertical="center" shrinkToFit="1"/>
    </xf>
    <xf numFmtId="0" fontId="8" fillId="2" borderId="0" xfId="0" applyFont="1" applyFill="1" applyAlignment="1" applyProtection="1">
      <alignment horizontal="left" vertical="center" shrinkToFit="1"/>
      <protection locked="0"/>
    </xf>
    <xf numFmtId="0" fontId="9" fillId="2" borderId="0" xfId="0" applyFont="1" applyFill="1" applyAlignment="1">
      <alignment horizontal="right" vertical="center" readingOrder="2"/>
    </xf>
  </cellXfs>
  <cellStyles count="3">
    <cellStyle name="Comma" xfId="1" builtinId="3"/>
    <cellStyle name="Normal" xfId="0" builtinId="0"/>
    <cellStyle name="Normal 2" xfId="2"/>
  </cellStyles>
  <dxfs count="3"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39"/>
  <sheetViews>
    <sheetView showGridLines="0" tabSelected="1" zoomScaleNormal="100" workbookViewId="0">
      <selection activeCell="AQ34" sqref="AQ34"/>
    </sheetView>
  </sheetViews>
  <sheetFormatPr defaultColWidth="9.140625" defaultRowHeight="21.75" x14ac:dyDescent="0.5"/>
  <cols>
    <col min="1" max="1" width="0.85546875" style="1" customWidth="1"/>
    <col min="2" max="2" width="5.85546875" style="1" customWidth="1"/>
    <col min="3" max="3" width="5.140625" style="1" customWidth="1"/>
    <col min="4" max="19" width="3.42578125" style="1" customWidth="1"/>
    <col min="20" max="20" width="7.140625" style="1" customWidth="1"/>
    <col min="21" max="22" width="3.42578125" style="1" customWidth="1"/>
    <col min="23" max="24" width="3.7109375" style="1" customWidth="1"/>
    <col min="25" max="36" width="3.42578125" style="1" customWidth="1"/>
    <col min="37" max="37" width="12" style="1" customWidth="1"/>
    <col min="38" max="38" width="3.7109375" style="1" customWidth="1"/>
    <col min="39" max="39" width="0.85546875" style="1" customWidth="1"/>
    <col min="40" max="16384" width="9.140625" style="1"/>
  </cols>
  <sheetData>
    <row r="1" spans="1:39" ht="5.25" customHeight="1" thickTop="1" thickBot="1" x14ac:dyDescent="0.55000000000000004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1"/>
    </row>
    <row r="2" spans="1:39" s="3" customFormat="1" ht="27.6" customHeight="1" x14ac:dyDescent="0.6">
      <c r="A2" s="2"/>
      <c r="B2" s="172" t="s">
        <v>58</v>
      </c>
      <c r="C2" s="173"/>
      <c r="D2" s="173"/>
      <c r="E2" s="173"/>
      <c r="F2" s="173"/>
      <c r="G2" s="173"/>
      <c r="H2" s="173"/>
      <c r="I2" s="174"/>
      <c r="N2" s="175" t="s">
        <v>59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4"/>
      <c r="AE2" s="4"/>
      <c r="AF2" s="4"/>
      <c r="AG2" s="166" t="s">
        <v>14</v>
      </c>
      <c r="AH2" s="167"/>
      <c r="AI2" s="167"/>
      <c r="AJ2" s="167"/>
      <c r="AK2" s="167"/>
      <c r="AL2" s="168"/>
      <c r="AM2" s="5"/>
    </row>
    <row r="3" spans="1:39" s="3" customFormat="1" ht="25.9" customHeight="1" thickBot="1" x14ac:dyDescent="0.65">
      <c r="A3" s="2"/>
      <c r="B3" s="177"/>
      <c r="C3" s="178"/>
      <c r="D3" s="178"/>
      <c r="E3" s="178"/>
      <c r="F3" s="178"/>
      <c r="G3" s="178"/>
      <c r="H3" s="178"/>
      <c r="I3" s="179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4"/>
      <c r="AE3" s="4"/>
      <c r="AF3" s="4"/>
      <c r="AG3" s="158"/>
      <c r="AH3" s="180"/>
      <c r="AI3" s="180"/>
      <c r="AJ3" s="180"/>
      <c r="AK3" s="180"/>
      <c r="AL3" s="160"/>
      <c r="AM3" s="5"/>
    </row>
    <row r="4" spans="1:39" s="3" customFormat="1" ht="6" customHeight="1" thickBot="1" x14ac:dyDescent="0.65">
      <c r="A4" s="6"/>
      <c r="B4" s="7"/>
      <c r="C4" s="7"/>
      <c r="D4" s="7"/>
      <c r="E4" s="7"/>
      <c r="F4" s="7"/>
      <c r="G4" s="7"/>
      <c r="H4" s="7"/>
      <c r="I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95"/>
      <c r="AH4" s="95"/>
      <c r="AI4" s="95"/>
      <c r="AJ4" s="95"/>
      <c r="AK4" s="95"/>
      <c r="AL4" s="95"/>
      <c r="AM4" s="5"/>
    </row>
    <row r="5" spans="1:39" s="3" customFormat="1" ht="27.6" customHeight="1" x14ac:dyDescent="0.6">
      <c r="A5" s="2"/>
      <c r="B5" s="172" t="s">
        <v>0</v>
      </c>
      <c r="C5" s="173"/>
      <c r="D5" s="173"/>
      <c r="E5" s="173"/>
      <c r="F5" s="173"/>
      <c r="G5" s="173"/>
      <c r="H5" s="173"/>
      <c r="I5" s="174"/>
      <c r="N5" s="181"/>
      <c r="O5" s="181"/>
      <c r="P5" s="181"/>
      <c r="Q5" s="181"/>
      <c r="R5" s="182" t="s">
        <v>1</v>
      </c>
      <c r="S5" s="182"/>
      <c r="T5" s="182"/>
      <c r="U5" s="182"/>
      <c r="V5" s="181"/>
      <c r="W5" s="181"/>
      <c r="X5" s="181"/>
      <c r="Y5" s="181"/>
      <c r="Z5" s="183" t="s">
        <v>2</v>
      </c>
      <c r="AA5" s="183"/>
      <c r="AB5" s="183"/>
      <c r="AC5" s="183"/>
      <c r="AE5" s="8"/>
      <c r="AF5" s="8"/>
      <c r="AG5" s="166" t="s">
        <v>57</v>
      </c>
      <c r="AH5" s="167"/>
      <c r="AI5" s="167"/>
      <c r="AJ5" s="167"/>
      <c r="AK5" s="167"/>
      <c r="AL5" s="168"/>
      <c r="AM5" s="5"/>
    </row>
    <row r="6" spans="1:39" s="3" customFormat="1" ht="3.95" customHeight="1" x14ac:dyDescent="0.6">
      <c r="A6" s="2"/>
      <c r="B6" s="152"/>
      <c r="C6" s="153"/>
      <c r="D6" s="153"/>
      <c r="E6" s="153"/>
      <c r="F6" s="153"/>
      <c r="G6" s="153"/>
      <c r="H6" s="153"/>
      <c r="I6" s="154"/>
      <c r="O6" s="8"/>
      <c r="P6" s="8"/>
      <c r="Q6" s="8"/>
      <c r="R6" s="9"/>
      <c r="S6" s="10"/>
      <c r="T6" s="10"/>
      <c r="U6" s="10"/>
      <c r="V6" s="10"/>
      <c r="W6" s="10"/>
      <c r="X6" s="10"/>
      <c r="Y6" s="10"/>
      <c r="Z6" s="10"/>
      <c r="AA6" s="9"/>
      <c r="AB6" s="9"/>
      <c r="AC6" s="9"/>
      <c r="AD6" s="10"/>
      <c r="AE6" s="10"/>
      <c r="AF6" s="10"/>
      <c r="AG6" s="158"/>
      <c r="AH6" s="159"/>
      <c r="AI6" s="159"/>
      <c r="AJ6" s="159"/>
      <c r="AK6" s="159"/>
      <c r="AL6" s="160"/>
      <c r="AM6" s="5"/>
    </row>
    <row r="7" spans="1:39" s="3" customFormat="1" ht="22.15" customHeight="1" thickBot="1" x14ac:dyDescent="0.65">
      <c r="A7" s="2"/>
      <c r="B7" s="155"/>
      <c r="C7" s="156"/>
      <c r="D7" s="156"/>
      <c r="E7" s="156"/>
      <c r="F7" s="156"/>
      <c r="G7" s="156"/>
      <c r="H7" s="156"/>
      <c r="I7" s="157"/>
      <c r="M7" s="161" t="s">
        <v>3</v>
      </c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0"/>
      <c r="AF7" s="10"/>
      <c r="AG7" s="155"/>
      <c r="AH7" s="156"/>
      <c r="AI7" s="156"/>
      <c r="AJ7" s="156"/>
      <c r="AK7" s="156"/>
      <c r="AL7" s="157"/>
      <c r="AM7" s="5"/>
    </row>
    <row r="8" spans="1:39" ht="6.6" customHeight="1" thickBot="1" x14ac:dyDescent="0.55000000000000004">
      <c r="A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M8" s="13"/>
    </row>
    <row r="9" spans="1:39" ht="17.25" customHeight="1" x14ac:dyDescent="0.5">
      <c r="A9" s="11"/>
      <c r="B9" s="162">
        <v>15</v>
      </c>
      <c r="C9" s="163"/>
      <c r="D9" s="127">
        <v>14</v>
      </c>
      <c r="E9" s="128"/>
      <c r="F9" s="127">
        <v>13</v>
      </c>
      <c r="G9" s="129"/>
      <c r="H9" s="127">
        <v>12</v>
      </c>
      <c r="I9" s="129"/>
      <c r="J9" s="130">
        <v>11</v>
      </c>
      <c r="K9" s="131"/>
      <c r="L9" s="98">
        <v>10</v>
      </c>
      <c r="M9" s="15">
        <v>9</v>
      </c>
      <c r="N9" s="164">
        <v>8</v>
      </c>
      <c r="O9" s="165"/>
      <c r="P9" s="165"/>
      <c r="Q9" s="165"/>
      <c r="R9" s="165"/>
      <c r="S9" s="163"/>
      <c r="T9" s="124">
        <v>7</v>
      </c>
      <c r="U9" s="125"/>
      <c r="V9" s="126"/>
      <c r="W9" s="124">
        <v>6</v>
      </c>
      <c r="X9" s="126"/>
      <c r="Y9" s="14">
        <v>5</v>
      </c>
      <c r="Z9" s="124">
        <v>4</v>
      </c>
      <c r="AA9" s="125"/>
      <c r="AB9" s="125"/>
      <c r="AC9" s="126"/>
      <c r="AD9" s="127">
        <v>3</v>
      </c>
      <c r="AE9" s="128"/>
      <c r="AF9" s="128"/>
      <c r="AG9" s="129"/>
      <c r="AH9" s="130">
        <v>2</v>
      </c>
      <c r="AI9" s="131"/>
      <c r="AJ9" s="15">
        <v>1</v>
      </c>
      <c r="AK9" s="132"/>
      <c r="AL9" s="133"/>
      <c r="AM9" s="13"/>
    </row>
    <row r="10" spans="1:39" ht="17.25" customHeight="1" x14ac:dyDescent="0.5">
      <c r="A10" s="11"/>
      <c r="B10" s="146" t="s">
        <v>4</v>
      </c>
      <c r="C10" s="147"/>
      <c r="D10" s="149" t="s">
        <v>5</v>
      </c>
      <c r="E10" s="149"/>
      <c r="F10" s="149"/>
      <c r="G10" s="149"/>
      <c r="H10" s="149"/>
      <c r="I10" s="149"/>
      <c r="J10" s="149"/>
      <c r="K10" s="149"/>
      <c r="L10" s="149"/>
      <c r="M10" s="150"/>
      <c r="N10" s="134" t="s">
        <v>6</v>
      </c>
      <c r="O10" s="135"/>
      <c r="P10" s="135"/>
      <c r="Q10" s="135"/>
      <c r="R10" s="135"/>
      <c r="S10" s="136"/>
      <c r="T10" s="134" t="s">
        <v>7</v>
      </c>
      <c r="U10" s="135"/>
      <c r="V10" s="136"/>
      <c r="W10" s="140" t="s">
        <v>8</v>
      </c>
      <c r="X10" s="141"/>
      <c r="Y10" s="107" t="s">
        <v>9</v>
      </c>
      <c r="Z10" s="134" t="s">
        <v>10</v>
      </c>
      <c r="AA10" s="135"/>
      <c r="AB10" s="135"/>
      <c r="AC10" s="136"/>
      <c r="AD10" s="134" t="s">
        <v>11</v>
      </c>
      <c r="AE10" s="135"/>
      <c r="AF10" s="135"/>
      <c r="AG10" s="136"/>
      <c r="AH10" s="140" t="s">
        <v>12</v>
      </c>
      <c r="AI10" s="141"/>
      <c r="AJ10" s="144" t="s">
        <v>13</v>
      </c>
      <c r="AK10" s="118" t="s">
        <v>60</v>
      </c>
      <c r="AL10" s="121" t="s">
        <v>15</v>
      </c>
      <c r="AM10" s="13"/>
    </row>
    <row r="11" spans="1:39" s="17" customFormat="1" ht="63" customHeight="1" x14ac:dyDescent="0.5">
      <c r="A11" s="11"/>
      <c r="B11" s="148"/>
      <c r="C11" s="139"/>
      <c r="D11" s="109" t="s">
        <v>16</v>
      </c>
      <c r="E11" s="109"/>
      <c r="F11" s="110" t="s">
        <v>17</v>
      </c>
      <c r="G11" s="111"/>
      <c r="H11" s="112" t="s">
        <v>18</v>
      </c>
      <c r="I11" s="113"/>
      <c r="J11" s="114" t="s">
        <v>19</v>
      </c>
      <c r="K11" s="115"/>
      <c r="L11" s="116" t="s">
        <v>20</v>
      </c>
      <c r="M11" s="151" t="s">
        <v>21</v>
      </c>
      <c r="N11" s="137"/>
      <c r="O11" s="138"/>
      <c r="P11" s="138"/>
      <c r="Q11" s="138"/>
      <c r="R11" s="138"/>
      <c r="S11" s="139"/>
      <c r="T11" s="137"/>
      <c r="U11" s="138"/>
      <c r="V11" s="139"/>
      <c r="W11" s="142"/>
      <c r="X11" s="143"/>
      <c r="Y11" s="108"/>
      <c r="Z11" s="137"/>
      <c r="AA11" s="138"/>
      <c r="AB11" s="138"/>
      <c r="AC11" s="139"/>
      <c r="AD11" s="137"/>
      <c r="AE11" s="138"/>
      <c r="AF11" s="138"/>
      <c r="AG11" s="139"/>
      <c r="AH11" s="142"/>
      <c r="AI11" s="143"/>
      <c r="AJ11" s="144"/>
      <c r="AK11" s="119"/>
      <c r="AL11" s="122"/>
      <c r="AM11" s="16"/>
    </row>
    <row r="12" spans="1:39" s="17" customFormat="1" ht="70.5" customHeight="1" thickBot="1" x14ac:dyDescent="0.55000000000000004">
      <c r="A12" s="11"/>
      <c r="B12" s="18" t="s">
        <v>22</v>
      </c>
      <c r="C12" s="96" t="s">
        <v>23</v>
      </c>
      <c r="D12" s="19" t="s">
        <v>24</v>
      </c>
      <c r="E12" s="20" t="s">
        <v>25</v>
      </c>
      <c r="F12" s="21" t="s">
        <v>26</v>
      </c>
      <c r="G12" s="20" t="s">
        <v>27</v>
      </c>
      <c r="H12" s="22" t="s">
        <v>28</v>
      </c>
      <c r="I12" s="23" t="s">
        <v>29</v>
      </c>
      <c r="J12" s="22" t="s">
        <v>28</v>
      </c>
      <c r="K12" s="23" t="s">
        <v>30</v>
      </c>
      <c r="L12" s="117"/>
      <c r="M12" s="145"/>
      <c r="N12" s="24" t="s">
        <v>31</v>
      </c>
      <c r="O12" s="25" t="s">
        <v>32</v>
      </c>
      <c r="P12" s="26" t="s">
        <v>33</v>
      </c>
      <c r="Q12" s="26" t="s">
        <v>34</v>
      </c>
      <c r="R12" s="26" t="s">
        <v>35</v>
      </c>
      <c r="S12" s="27" t="s">
        <v>36</v>
      </c>
      <c r="T12" s="97" t="s">
        <v>37</v>
      </c>
      <c r="U12" s="28" t="s">
        <v>38</v>
      </c>
      <c r="V12" s="29" t="s">
        <v>39</v>
      </c>
      <c r="W12" s="24" t="s">
        <v>40</v>
      </c>
      <c r="X12" s="29" t="s">
        <v>41</v>
      </c>
      <c r="Y12" s="30" t="s">
        <v>42</v>
      </c>
      <c r="Z12" s="31" t="s">
        <v>43</v>
      </c>
      <c r="AA12" s="32" t="s">
        <v>44</v>
      </c>
      <c r="AB12" s="33" t="s">
        <v>45</v>
      </c>
      <c r="AC12" s="34" t="s">
        <v>46</v>
      </c>
      <c r="AD12" s="35" t="s">
        <v>42</v>
      </c>
      <c r="AE12" s="28" t="s">
        <v>47</v>
      </c>
      <c r="AF12" s="28" t="s">
        <v>42</v>
      </c>
      <c r="AG12" s="29" t="s">
        <v>48</v>
      </c>
      <c r="AH12" s="36" t="s">
        <v>49</v>
      </c>
      <c r="AI12" s="29" t="s">
        <v>50</v>
      </c>
      <c r="AJ12" s="145"/>
      <c r="AK12" s="120"/>
      <c r="AL12" s="123"/>
      <c r="AM12" s="16"/>
    </row>
    <row r="13" spans="1:39" ht="30" customHeight="1" x14ac:dyDescent="0.5">
      <c r="A13" s="11"/>
      <c r="B13" s="37"/>
      <c r="C13" s="38"/>
      <c r="D13" s="39"/>
      <c r="E13" s="38"/>
      <c r="F13" s="40"/>
      <c r="G13" s="41"/>
      <c r="H13" s="40"/>
      <c r="I13" s="42"/>
      <c r="J13" s="39"/>
      <c r="K13" s="42"/>
      <c r="L13" s="43"/>
      <c r="M13" s="38"/>
      <c r="N13" s="44">
        <f t="shared" ref="N13:N32" si="0">SUM(O13:S13)</f>
        <v>0</v>
      </c>
      <c r="O13" s="45"/>
      <c r="P13" s="45"/>
      <c r="Q13" s="45"/>
      <c r="R13" s="45"/>
      <c r="S13" s="42"/>
      <c r="T13" s="39"/>
      <c r="U13" s="45"/>
      <c r="V13" s="42"/>
      <c r="W13" s="39"/>
      <c r="X13" s="42"/>
      <c r="Y13" s="46"/>
      <c r="Z13" s="39"/>
      <c r="AA13" s="45"/>
      <c r="AB13" s="45"/>
      <c r="AC13" s="42"/>
      <c r="AD13" s="38"/>
      <c r="AE13" s="41"/>
      <c r="AF13" s="47"/>
      <c r="AG13" s="42"/>
      <c r="AH13" s="39"/>
      <c r="AI13" s="42"/>
      <c r="AJ13" s="46"/>
      <c r="AK13" s="92"/>
      <c r="AL13" s="48">
        <v>1</v>
      </c>
      <c r="AM13" s="16"/>
    </row>
    <row r="14" spans="1:39" ht="30" customHeight="1" x14ac:dyDescent="0.5">
      <c r="A14" s="11"/>
      <c r="B14" s="49"/>
      <c r="C14" s="50"/>
      <c r="D14" s="51"/>
      <c r="E14" s="50"/>
      <c r="F14" s="51"/>
      <c r="G14" s="52"/>
      <c r="H14" s="51"/>
      <c r="I14" s="53"/>
      <c r="J14" s="51"/>
      <c r="K14" s="53"/>
      <c r="L14" s="54"/>
      <c r="M14" s="50"/>
      <c r="N14" s="44">
        <f t="shared" si="0"/>
        <v>0</v>
      </c>
      <c r="O14" s="55"/>
      <c r="P14" s="55"/>
      <c r="Q14" s="55"/>
      <c r="R14" s="55"/>
      <c r="S14" s="53"/>
      <c r="T14" s="51"/>
      <c r="U14" s="55"/>
      <c r="V14" s="53"/>
      <c r="W14" s="51"/>
      <c r="X14" s="53"/>
      <c r="Y14" s="54"/>
      <c r="Z14" s="51"/>
      <c r="AA14" s="55"/>
      <c r="AB14" s="55"/>
      <c r="AC14" s="53"/>
      <c r="AD14" s="50"/>
      <c r="AE14" s="52"/>
      <c r="AF14" s="55"/>
      <c r="AG14" s="53"/>
      <c r="AH14" s="51"/>
      <c r="AI14" s="53"/>
      <c r="AJ14" s="54"/>
      <c r="AK14" s="93"/>
      <c r="AL14" s="56">
        <f>AL13+1</f>
        <v>2</v>
      </c>
      <c r="AM14" s="16"/>
    </row>
    <row r="15" spans="1:39" ht="30" customHeight="1" x14ac:dyDescent="0.5">
      <c r="A15" s="11"/>
      <c r="B15" s="49"/>
      <c r="C15" s="50"/>
      <c r="D15" s="51"/>
      <c r="E15" s="50"/>
      <c r="F15" s="51"/>
      <c r="G15" s="52"/>
      <c r="H15" s="51"/>
      <c r="I15" s="53"/>
      <c r="J15" s="51"/>
      <c r="K15" s="53"/>
      <c r="L15" s="54"/>
      <c r="M15" s="50"/>
      <c r="N15" s="44">
        <f t="shared" si="0"/>
        <v>0</v>
      </c>
      <c r="O15" s="55"/>
      <c r="P15" s="55"/>
      <c r="Q15" s="55"/>
      <c r="R15" s="55"/>
      <c r="S15" s="53"/>
      <c r="T15" s="51"/>
      <c r="U15" s="55"/>
      <c r="V15" s="53"/>
      <c r="W15" s="51"/>
      <c r="X15" s="53"/>
      <c r="Y15" s="54"/>
      <c r="Z15" s="51"/>
      <c r="AA15" s="55"/>
      <c r="AB15" s="55"/>
      <c r="AC15" s="53"/>
      <c r="AD15" s="50"/>
      <c r="AE15" s="52"/>
      <c r="AF15" s="55"/>
      <c r="AG15" s="53"/>
      <c r="AH15" s="51"/>
      <c r="AI15" s="53"/>
      <c r="AJ15" s="54"/>
      <c r="AK15" s="94"/>
      <c r="AL15" s="56">
        <f t="shared" ref="AL15:AL32" si="1">AL14+1</f>
        <v>3</v>
      </c>
      <c r="AM15" s="16"/>
    </row>
    <row r="16" spans="1:39" ht="30" customHeight="1" x14ac:dyDescent="0.5">
      <c r="A16" s="11"/>
      <c r="B16" s="49"/>
      <c r="C16" s="50"/>
      <c r="D16" s="51"/>
      <c r="E16" s="50"/>
      <c r="F16" s="51"/>
      <c r="G16" s="52"/>
      <c r="H16" s="51"/>
      <c r="I16" s="53"/>
      <c r="J16" s="51"/>
      <c r="K16" s="53"/>
      <c r="L16" s="54"/>
      <c r="M16" s="50"/>
      <c r="N16" s="44">
        <f t="shared" si="0"/>
        <v>0</v>
      </c>
      <c r="O16" s="55"/>
      <c r="P16" s="55"/>
      <c r="Q16" s="55"/>
      <c r="R16" s="55"/>
      <c r="S16" s="53"/>
      <c r="T16" s="51"/>
      <c r="U16" s="55"/>
      <c r="V16" s="53"/>
      <c r="W16" s="51"/>
      <c r="X16" s="53"/>
      <c r="Y16" s="54"/>
      <c r="Z16" s="51"/>
      <c r="AA16" s="55"/>
      <c r="AB16" s="55"/>
      <c r="AC16" s="53"/>
      <c r="AD16" s="50"/>
      <c r="AE16" s="52"/>
      <c r="AF16" s="55"/>
      <c r="AG16" s="53"/>
      <c r="AH16" s="51"/>
      <c r="AI16" s="53"/>
      <c r="AJ16" s="54"/>
      <c r="AK16" s="94"/>
      <c r="AL16" s="56">
        <f t="shared" si="1"/>
        <v>4</v>
      </c>
      <c r="AM16" s="16"/>
    </row>
    <row r="17" spans="1:39" ht="30" customHeight="1" x14ac:dyDescent="0.5">
      <c r="A17" s="11"/>
      <c r="B17" s="49"/>
      <c r="C17" s="50"/>
      <c r="D17" s="51"/>
      <c r="E17" s="50"/>
      <c r="F17" s="51"/>
      <c r="G17" s="52"/>
      <c r="H17" s="51"/>
      <c r="I17" s="53"/>
      <c r="J17" s="51"/>
      <c r="K17" s="53"/>
      <c r="L17" s="54"/>
      <c r="M17" s="50"/>
      <c r="N17" s="44">
        <f t="shared" si="0"/>
        <v>0</v>
      </c>
      <c r="O17" s="55"/>
      <c r="P17" s="55"/>
      <c r="Q17" s="55"/>
      <c r="R17" s="55"/>
      <c r="S17" s="53"/>
      <c r="T17" s="51"/>
      <c r="U17" s="55"/>
      <c r="V17" s="53"/>
      <c r="W17" s="51"/>
      <c r="X17" s="53"/>
      <c r="Y17" s="54"/>
      <c r="Z17" s="51"/>
      <c r="AA17" s="55"/>
      <c r="AB17" s="55"/>
      <c r="AC17" s="53"/>
      <c r="AD17" s="50"/>
      <c r="AE17" s="52"/>
      <c r="AF17" s="55"/>
      <c r="AG17" s="53"/>
      <c r="AH17" s="51"/>
      <c r="AI17" s="53"/>
      <c r="AJ17" s="54"/>
      <c r="AK17" s="94"/>
      <c r="AL17" s="56">
        <f t="shared" si="1"/>
        <v>5</v>
      </c>
      <c r="AM17" s="16"/>
    </row>
    <row r="18" spans="1:39" ht="30" customHeight="1" x14ac:dyDescent="0.5">
      <c r="A18" s="11"/>
      <c r="B18" s="49"/>
      <c r="C18" s="50"/>
      <c r="D18" s="51"/>
      <c r="E18" s="50"/>
      <c r="F18" s="51"/>
      <c r="G18" s="52"/>
      <c r="H18" s="51"/>
      <c r="I18" s="53"/>
      <c r="J18" s="51"/>
      <c r="K18" s="53"/>
      <c r="L18" s="54"/>
      <c r="M18" s="50"/>
      <c r="N18" s="44">
        <f t="shared" si="0"/>
        <v>0</v>
      </c>
      <c r="O18" s="55"/>
      <c r="P18" s="55"/>
      <c r="Q18" s="55"/>
      <c r="R18" s="55"/>
      <c r="S18" s="53"/>
      <c r="T18" s="51"/>
      <c r="U18" s="55"/>
      <c r="V18" s="53"/>
      <c r="W18" s="51"/>
      <c r="X18" s="53"/>
      <c r="Y18" s="54"/>
      <c r="Z18" s="51"/>
      <c r="AA18" s="55"/>
      <c r="AB18" s="55"/>
      <c r="AC18" s="53"/>
      <c r="AD18" s="50"/>
      <c r="AE18" s="52"/>
      <c r="AF18" s="55"/>
      <c r="AG18" s="53"/>
      <c r="AH18" s="51"/>
      <c r="AI18" s="53"/>
      <c r="AJ18" s="54"/>
      <c r="AK18" s="94"/>
      <c r="AL18" s="56">
        <f t="shared" si="1"/>
        <v>6</v>
      </c>
      <c r="AM18" s="16"/>
    </row>
    <row r="19" spans="1:39" ht="30" customHeight="1" x14ac:dyDescent="0.5">
      <c r="A19" s="11"/>
      <c r="B19" s="49"/>
      <c r="C19" s="50"/>
      <c r="D19" s="51"/>
      <c r="E19" s="50"/>
      <c r="F19" s="51"/>
      <c r="G19" s="52"/>
      <c r="H19" s="51"/>
      <c r="I19" s="53"/>
      <c r="J19" s="51"/>
      <c r="K19" s="53"/>
      <c r="L19" s="54"/>
      <c r="M19" s="50"/>
      <c r="N19" s="44">
        <f t="shared" si="0"/>
        <v>0</v>
      </c>
      <c r="O19" s="55"/>
      <c r="P19" s="55"/>
      <c r="Q19" s="55"/>
      <c r="R19" s="55"/>
      <c r="S19" s="53"/>
      <c r="T19" s="51"/>
      <c r="U19" s="55"/>
      <c r="V19" s="53"/>
      <c r="W19" s="51"/>
      <c r="X19" s="53"/>
      <c r="Y19" s="54"/>
      <c r="Z19" s="51"/>
      <c r="AA19" s="55"/>
      <c r="AB19" s="55"/>
      <c r="AC19" s="53"/>
      <c r="AD19" s="50"/>
      <c r="AE19" s="52"/>
      <c r="AF19" s="55"/>
      <c r="AG19" s="53"/>
      <c r="AH19" s="51"/>
      <c r="AI19" s="53"/>
      <c r="AJ19" s="54"/>
      <c r="AK19" s="94"/>
      <c r="AL19" s="56">
        <f t="shared" si="1"/>
        <v>7</v>
      </c>
      <c r="AM19" s="16"/>
    </row>
    <row r="20" spans="1:39" ht="30" customHeight="1" x14ac:dyDescent="0.5">
      <c r="A20" s="11"/>
      <c r="B20" s="49"/>
      <c r="C20" s="50"/>
      <c r="D20" s="51"/>
      <c r="E20" s="50"/>
      <c r="F20" s="51"/>
      <c r="G20" s="52"/>
      <c r="H20" s="51"/>
      <c r="I20" s="53"/>
      <c r="J20" s="51"/>
      <c r="K20" s="53"/>
      <c r="L20" s="54"/>
      <c r="M20" s="50"/>
      <c r="N20" s="44">
        <f t="shared" si="0"/>
        <v>0</v>
      </c>
      <c r="O20" s="55"/>
      <c r="P20" s="55"/>
      <c r="Q20" s="55"/>
      <c r="R20" s="55"/>
      <c r="S20" s="53"/>
      <c r="T20" s="51"/>
      <c r="U20" s="55"/>
      <c r="V20" s="53"/>
      <c r="W20" s="51"/>
      <c r="X20" s="53"/>
      <c r="Y20" s="54"/>
      <c r="Z20" s="51"/>
      <c r="AA20" s="55"/>
      <c r="AB20" s="55"/>
      <c r="AC20" s="53"/>
      <c r="AD20" s="50"/>
      <c r="AE20" s="52"/>
      <c r="AF20" s="55"/>
      <c r="AG20" s="53"/>
      <c r="AH20" s="51"/>
      <c r="AI20" s="53"/>
      <c r="AJ20" s="54"/>
      <c r="AK20" s="94"/>
      <c r="AL20" s="56">
        <f t="shared" si="1"/>
        <v>8</v>
      </c>
      <c r="AM20" s="16"/>
    </row>
    <row r="21" spans="1:39" ht="30" customHeight="1" x14ac:dyDescent="0.5">
      <c r="A21" s="11"/>
      <c r="B21" s="49"/>
      <c r="C21" s="50"/>
      <c r="D21" s="51"/>
      <c r="E21" s="50"/>
      <c r="F21" s="51"/>
      <c r="G21" s="52"/>
      <c r="H21" s="51"/>
      <c r="I21" s="53"/>
      <c r="J21" s="51"/>
      <c r="K21" s="53"/>
      <c r="L21" s="54"/>
      <c r="M21" s="50"/>
      <c r="N21" s="44">
        <f t="shared" si="0"/>
        <v>0</v>
      </c>
      <c r="O21" s="55"/>
      <c r="P21" s="55"/>
      <c r="Q21" s="55"/>
      <c r="R21" s="55"/>
      <c r="S21" s="53"/>
      <c r="T21" s="51"/>
      <c r="U21" s="55"/>
      <c r="V21" s="53"/>
      <c r="W21" s="51"/>
      <c r="X21" s="53"/>
      <c r="Y21" s="54"/>
      <c r="Z21" s="51"/>
      <c r="AA21" s="55"/>
      <c r="AB21" s="55"/>
      <c r="AC21" s="53"/>
      <c r="AD21" s="50"/>
      <c r="AE21" s="52"/>
      <c r="AF21" s="55"/>
      <c r="AG21" s="53"/>
      <c r="AH21" s="51"/>
      <c r="AI21" s="53"/>
      <c r="AJ21" s="54"/>
      <c r="AK21" s="94"/>
      <c r="AL21" s="56">
        <f>AL20+1</f>
        <v>9</v>
      </c>
      <c r="AM21" s="16"/>
    </row>
    <row r="22" spans="1:39" ht="30" customHeight="1" x14ac:dyDescent="0.5">
      <c r="A22" s="11"/>
      <c r="B22" s="49"/>
      <c r="C22" s="50"/>
      <c r="D22" s="51"/>
      <c r="E22" s="50"/>
      <c r="F22" s="51"/>
      <c r="G22" s="52"/>
      <c r="H22" s="51"/>
      <c r="I22" s="53"/>
      <c r="J22" s="51"/>
      <c r="K22" s="53"/>
      <c r="L22" s="54"/>
      <c r="M22" s="50"/>
      <c r="N22" s="44">
        <f t="shared" si="0"/>
        <v>0</v>
      </c>
      <c r="O22" s="55"/>
      <c r="P22" s="55"/>
      <c r="Q22" s="55"/>
      <c r="R22" s="55"/>
      <c r="S22" s="53"/>
      <c r="T22" s="51"/>
      <c r="U22" s="55"/>
      <c r="V22" s="53"/>
      <c r="W22" s="51"/>
      <c r="X22" s="53"/>
      <c r="Y22" s="54"/>
      <c r="Z22" s="51"/>
      <c r="AA22" s="55"/>
      <c r="AB22" s="55"/>
      <c r="AC22" s="53"/>
      <c r="AD22" s="50"/>
      <c r="AE22" s="52"/>
      <c r="AF22" s="55"/>
      <c r="AG22" s="53"/>
      <c r="AH22" s="51"/>
      <c r="AI22" s="53"/>
      <c r="AJ22" s="54"/>
      <c r="AK22" s="94"/>
      <c r="AL22" s="56">
        <f t="shared" si="1"/>
        <v>10</v>
      </c>
      <c r="AM22" s="16"/>
    </row>
    <row r="23" spans="1:39" ht="30" customHeight="1" x14ac:dyDescent="0.5">
      <c r="A23" s="11"/>
      <c r="B23" s="49"/>
      <c r="C23" s="50"/>
      <c r="D23" s="51"/>
      <c r="E23" s="50"/>
      <c r="F23" s="51"/>
      <c r="G23" s="52"/>
      <c r="H23" s="51"/>
      <c r="I23" s="53"/>
      <c r="J23" s="51"/>
      <c r="K23" s="53"/>
      <c r="L23" s="54"/>
      <c r="M23" s="50"/>
      <c r="N23" s="44">
        <f t="shared" si="0"/>
        <v>0</v>
      </c>
      <c r="O23" s="55"/>
      <c r="P23" s="55"/>
      <c r="Q23" s="55"/>
      <c r="R23" s="55"/>
      <c r="S23" s="53"/>
      <c r="T23" s="51"/>
      <c r="U23" s="55"/>
      <c r="V23" s="53"/>
      <c r="W23" s="51"/>
      <c r="X23" s="53"/>
      <c r="Y23" s="54"/>
      <c r="Z23" s="51"/>
      <c r="AA23" s="55"/>
      <c r="AB23" s="55"/>
      <c r="AC23" s="53"/>
      <c r="AD23" s="50"/>
      <c r="AE23" s="52"/>
      <c r="AF23" s="55"/>
      <c r="AG23" s="53"/>
      <c r="AH23" s="51"/>
      <c r="AI23" s="53"/>
      <c r="AJ23" s="54"/>
      <c r="AK23" s="94"/>
      <c r="AL23" s="56">
        <f t="shared" si="1"/>
        <v>11</v>
      </c>
      <c r="AM23" s="16"/>
    </row>
    <row r="24" spans="1:39" ht="30" customHeight="1" x14ac:dyDescent="0.5">
      <c r="A24" s="11"/>
      <c r="B24" s="49"/>
      <c r="C24" s="50"/>
      <c r="D24" s="51"/>
      <c r="E24" s="50"/>
      <c r="F24" s="51"/>
      <c r="G24" s="52"/>
      <c r="H24" s="51"/>
      <c r="I24" s="53"/>
      <c r="J24" s="51"/>
      <c r="K24" s="53"/>
      <c r="L24" s="54"/>
      <c r="M24" s="50"/>
      <c r="N24" s="44">
        <f t="shared" si="0"/>
        <v>0</v>
      </c>
      <c r="O24" s="55"/>
      <c r="P24" s="55"/>
      <c r="Q24" s="55"/>
      <c r="R24" s="55"/>
      <c r="S24" s="53"/>
      <c r="T24" s="51"/>
      <c r="U24" s="55"/>
      <c r="V24" s="53"/>
      <c r="W24" s="51"/>
      <c r="X24" s="53"/>
      <c r="Y24" s="54"/>
      <c r="Z24" s="51"/>
      <c r="AA24" s="55"/>
      <c r="AB24" s="55"/>
      <c r="AC24" s="53"/>
      <c r="AD24" s="50"/>
      <c r="AE24" s="52"/>
      <c r="AF24" s="55"/>
      <c r="AG24" s="53"/>
      <c r="AH24" s="51"/>
      <c r="AI24" s="53"/>
      <c r="AJ24" s="54"/>
      <c r="AK24" s="94"/>
      <c r="AL24" s="56">
        <f t="shared" si="1"/>
        <v>12</v>
      </c>
      <c r="AM24" s="16"/>
    </row>
    <row r="25" spans="1:39" ht="30" customHeight="1" x14ac:dyDescent="0.5">
      <c r="A25" s="11"/>
      <c r="B25" s="49"/>
      <c r="C25" s="50"/>
      <c r="D25" s="51"/>
      <c r="E25" s="50"/>
      <c r="F25" s="51"/>
      <c r="G25" s="52"/>
      <c r="H25" s="51"/>
      <c r="I25" s="53"/>
      <c r="J25" s="51"/>
      <c r="K25" s="53"/>
      <c r="L25" s="54"/>
      <c r="M25" s="50"/>
      <c r="N25" s="44">
        <f t="shared" si="0"/>
        <v>0</v>
      </c>
      <c r="O25" s="55"/>
      <c r="P25" s="55"/>
      <c r="Q25" s="55"/>
      <c r="R25" s="55"/>
      <c r="S25" s="53"/>
      <c r="T25" s="51"/>
      <c r="U25" s="55"/>
      <c r="V25" s="53"/>
      <c r="W25" s="51"/>
      <c r="X25" s="53"/>
      <c r="Y25" s="54"/>
      <c r="Z25" s="51"/>
      <c r="AA25" s="55"/>
      <c r="AB25" s="55"/>
      <c r="AC25" s="53"/>
      <c r="AD25" s="50"/>
      <c r="AE25" s="52"/>
      <c r="AF25" s="55"/>
      <c r="AG25" s="53"/>
      <c r="AH25" s="51"/>
      <c r="AI25" s="53"/>
      <c r="AJ25" s="54"/>
      <c r="AK25" s="94"/>
      <c r="AL25" s="56">
        <f t="shared" si="1"/>
        <v>13</v>
      </c>
      <c r="AM25" s="16"/>
    </row>
    <row r="26" spans="1:39" ht="30" customHeight="1" x14ac:dyDescent="0.5">
      <c r="A26" s="11"/>
      <c r="B26" s="49"/>
      <c r="C26" s="50"/>
      <c r="D26" s="51"/>
      <c r="E26" s="50"/>
      <c r="F26" s="51"/>
      <c r="G26" s="52"/>
      <c r="H26" s="51"/>
      <c r="I26" s="53"/>
      <c r="J26" s="51"/>
      <c r="K26" s="53"/>
      <c r="L26" s="54"/>
      <c r="M26" s="50"/>
      <c r="N26" s="44">
        <f t="shared" si="0"/>
        <v>0</v>
      </c>
      <c r="O26" s="55"/>
      <c r="P26" s="55"/>
      <c r="Q26" s="55"/>
      <c r="R26" s="55"/>
      <c r="S26" s="53"/>
      <c r="T26" s="51"/>
      <c r="U26" s="55"/>
      <c r="V26" s="53"/>
      <c r="W26" s="51"/>
      <c r="X26" s="53"/>
      <c r="Y26" s="54"/>
      <c r="Z26" s="51"/>
      <c r="AA26" s="55"/>
      <c r="AB26" s="55"/>
      <c r="AC26" s="53"/>
      <c r="AD26" s="50"/>
      <c r="AE26" s="52"/>
      <c r="AF26" s="55"/>
      <c r="AG26" s="53"/>
      <c r="AH26" s="51"/>
      <c r="AI26" s="53"/>
      <c r="AJ26" s="54"/>
      <c r="AK26" s="94"/>
      <c r="AL26" s="56">
        <f t="shared" si="1"/>
        <v>14</v>
      </c>
      <c r="AM26" s="16"/>
    </row>
    <row r="27" spans="1:39" ht="30" customHeight="1" x14ac:dyDescent="0.5">
      <c r="A27" s="11"/>
      <c r="B27" s="49"/>
      <c r="C27" s="50"/>
      <c r="D27" s="51"/>
      <c r="E27" s="50"/>
      <c r="F27" s="51"/>
      <c r="G27" s="52"/>
      <c r="H27" s="51"/>
      <c r="I27" s="53"/>
      <c r="J27" s="51"/>
      <c r="K27" s="53"/>
      <c r="L27" s="54"/>
      <c r="M27" s="50"/>
      <c r="N27" s="44">
        <f t="shared" si="0"/>
        <v>0</v>
      </c>
      <c r="O27" s="55"/>
      <c r="P27" s="55"/>
      <c r="Q27" s="55"/>
      <c r="R27" s="55"/>
      <c r="S27" s="53"/>
      <c r="T27" s="51"/>
      <c r="U27" s="55"/>
      <c r="V27" s="53"/>
      <c r="W27" s="51"/>
      <c r="X27" s="53"/>
      <c r="Y27" s="54"/>
      <c r="Z27" s="51"/>
      <c r="AA27" s="55"/>
      <c r="AB27" s="55"/>
      <c r="AC27" s="53"/>
      <c r="AD27" s="50"/>
      <c r="AE27" s="52"/>
      <c r="AF27" s="55"/>
      <c r="AG27" s="53"/>
      <c r="AH27" s="51"/>
      <c r="AI27" s="53"/>
      <c r="AJ27" s="54"/>
      <c r="AK27" s="94"/>
      <c r="AL27" s="56">
        <f t="shared" si="1"/>
        <v>15</v>
      </c>
      <c r="AM27" s="16"/>
    </row>
    <row r="28" spans="1:39" ht="30" customHeight="1" x14ac:dyDescent="0.5">
      <c r="A28" s="11"/>
      <c r="B28" s="49"/>
      <c r="C28" s="50"/>
      <c r="D28" s="51"/>
      <c r="E28" s="50"/>
      <c r="F28" s="51"/>
      <c r="G28" s="52"/>
      <c r="H28" s="51"/>
      <c r="I28" s="53"/>
      <c r="J28" s="51"/>
      <c r="K28" s="53"/>
      <c r="L28" s="54"/>
      <c r="M28" s="50"/>
      <c r="N28" s="44">
        <f t="shared" si="0"/>
        <v>0</v>
      </c>
      <c r="O28" s="55"/>
      <c r="P28" s="55"/>
      <c r="Q28" s="55"/>
      <c r="R28" s="55"/>
      <c r="S28" s="53"/>
      <c r="T28" s="51"/>
      <c r="U28" s="55"/>
      <c r="V28" s="53"/>
      <c r="W28" s="51"/>
      <c r="X28" s="53"/>
      <c r="Y28" s="54"/>
      <c r="Z28" s="51"/>
      <c r="AA28" s="55"/>
      <c r="AB28" s="55"/>
      <c r="AC28" s="53"/>
      <c r="AD28" s="50"/>
      <c r="AE28" s="52"/>
      <c r="AF28" s="55"/>
      <c r="AG28" s="53"/>
      <c r="AH28" s="51"/>
      <c r="AI28" s="53"/>
      <c r="AJ28" s="54"/>
      <c r="AK28" s="94"/>
      <c r="AL28" s="56">
        <f t="shared" si="1"/>
        <v>16</v>
      </c>
      <c r="AM28" s="16"/>
    </row>
    <row r="29" spans="1:39" ht="30" customHeight="1" x14ac:dyDescent="0.5">
      <c r="A29" s="11"/>
      <c r="B29" s="49"/>
      <c r="C29" s="50"/>
      <c r="D29" s="51"/>
      <c r="E29" s="50"/>
      <c r="F29" s="51"/>
      <c r="G29" s="52"/>
      <c r="H29" s="51"/>
      <c r="I29" s="53"/>
      <c r="J29" s="51"/>
      <c r="K29" s="53"/>
      <c r="L29" s="54"/>
      <c r="M29" s="50"/>
      <c r="N29" s="44">
        <f t="shared" si="0"/>
        <v>0</v>
      </c>
      <c r="O29" s="55"/>
      <c r="P29" s="55"/>
      <c r="Q29" s="55"/>
      <c r="R29" s="55"/>
      <c r="S29" s="53"/>
      <c r="T29" s="51"/>
      <c r="U29" s="55"/>
      <c r="V29" s="53"/>
      <c r="W29" s="51"/>
      <c r="X29" s="53"/>
      <c r="Y29" s="54"/>
      <c r="Z29" s="51"/>
      <c r="AA29" s="55"/>
      <c r="AB29" s="55"/>
      <c r="AC29" s="53"/>
      <c r="AD29" s="50"/>
      <c r="AE29" s="52"/>
      <c r="AF29" s="55"/>
      <c r="AG29" s="53"/>
      <c r="AH29" s="51"/>
      <c r="AI29" s="53"/>
      <c r="AJ29" s="54"/>
      <c r="AK29" s="94"/>
      <c r="AL29" s="56">
        <f t="shared" si="1"/>
        <v>17</v>
      </c>
      <c r="AM29" s="16"/>
    </row>
    <row r="30" spans="1:39" ht="30" customHeight="1" x14ac:dyDescent="0.5">
      <c r="A30" s="11"/>
      <c r="B30" s="49"/>
      <c r="C30" s="50"/>
      <c r="D30" s="51"/>
      <c r="E30" s="50"/>
      <c r="F30" s="51"/>
      <c r="G30" s="52"/>
      <c r="H30" s="51"/>
      <c r="I30" s="53"/>
      <c r="J30" s="51"/>
      <c r="K30" s="53"/>
      <c r="L30" s="54"/>
      <c r="M30" s="50"/>
      <c r="N30" s="44">
        <f t="shared" si="0"/>
        <v>0</v>
      </c>
      <c r="O30" s="55"/>
      <c r="P30" s="55"/>
      <c r="Q30" s="55"/>
      <c r="R30" s="55"/>
      <c r="S30" s="53"/>
      <c r="T30" s="51"/>
      <c r="U30" s="55"/>
      <c r="V30" s="53"/>
      <c r="W30" s="51"/>
      <c r="X30" s="53"/>
      <c r="Y30" s="54"/>
      <c r="Z30" s="51"/>
      <c r="AA30" s="55"/>
      <c r="AB30" s="55"/>
      <c r="AC30" s="53"/>
      <c r="AD30" s="50"/>
      <c r="AE30" s="52"/>
      <c r="AF30" s="55"/>
      <c r="AG30" s="53"/>
      <c r="AH30" s="51"/>
      <c r="AI30" s="53"/>
      <c r="AJ30" s="54"/>
      <c r="AK30" s="94"/>
      <c r="AL30" s="56">
        <f t="shared" si="1"/>
        <v>18</v>
      </c>
      <c r="AM30" s="16"/>
    </row>
    <row r="31" spans="1:39" ht="30" customHeight="1" x14ac:dyDescent="0.5">
      <c r="A31" s="11"/>
      <c r="B31" s="49"/>
      <c r="C31" s="50"/>
      <c r="D31" s="51"/>
      <c r="E31" s="50"/>
      <c r="F31" s="51"/>
      <c r="G31" s="52"/>
      <c r="H31" s="51"/>
      <c r="I31" s="53"/>
      <c r="J31" s="51"/>
      <c r="K31" s="53"/>
      <c r="L31" s="54"/>
      <c r="M31" s="50"/>
      <c r="N31" s="44">
        <f t="shared" si="0"/>
        <v>0</v>
      </c>
      <c r="O31" s="55"/>
      <c r="P31" s="55"/>
      <c r="Q31" s="55"/>
      <c r="R31" s="55"/>
      <c r="S31" s="53"/>
      <c r="T31" s="51"/>
      <c r="U31" s="55"/>
      <c r="V31" s="53"/>
      <c r="W31" s="51"/>
      <c r="X31" s="53"/>
      <c r="Y31" s="54"/>
      <c r="Z31" s="51"/>
      <c r="AA31" s="55"/>
      <c r="AB31" s="55"/>
      <c r="AC31" s="53"/>
      <c r="AD31" s="50"/>
      <c r="AE31" s="52"/>
      <c r="AF31" s="55"/>
      <c r="AG31" s="53"/>
      <c r="AH31" s="51"/>
      <c r="AI31" s="53"/>
      <c r="AJ31" s="54"/>
      <c r="AK31" s="94"/>
      <c r="AL31" s="56">
        <f t="shared" si="1"/>
        <v>19</v>
      </c>
      <c r="AM31" s="16"/>
    </row>
    <row r="32" spans="1:39" ht="30" customHeight="1" thickBot="1" x14ac:dyDescent="0.55000000000000004">
      <c r="A32" s="11"/>
      <c r="B32" s="49"/>
      <c r="C32" s="50"/>
      <c r="D32" s="51"/>
      <c r="E32" s="50"/>
      <c r="F32" s="51"/>
      <c r="G32" s="52"/>
      <c r="H32" s="51"/>
      <c r="I32" s="53"/>
      <c r="J32" s="51"/>
      <c r="K32" s="53"/>
      <c r="L32" s="54"/>
      <c r="M32" s="50"/>
      <c r="N32" s="44">
        <f t="shared" si="0"/>
        <v>0</v>
      </c>
      <c r="O32" s="55"/>
      <c r="P32" s="55"/>
      <c r="Q32" s="55"/>
      <c r="R32" s="55"/>
      <c r="S32" s="53"/>
      <c r="T32" s="51"/>
      <c r="U32" s="55"/>
      <c r="V32" s="53"/>
      <c r="W32" s="51"/>
      <c r="X32" s="53"/>
      <c r="Y32" s="54"/>
      <c r="Z32" s="51"/>
      <c r="AA32" s="55"/>
      <c r="AB32" s="55"/>
      <c r="AC32" s="53"/>
      <c r="AD32" s="50"/>
      <c r="AE32" s="52"/>
      <c r="AF32" s="55"/>
      <c r="AG32" s="53"/>
      <c r="AH32" s="51"/>
      <c r="AI32" s="53"/>
      <c r="AJ32" s="54"/>
      <c r="AK32" s="94"/>
      <c r="AL32" s="56">
        <f t="shared" si="1"/>
        <v>20</v>
      </c>
      <c r="AM32" s="16"/>
    </row>
    <row r="33" spans="1:39" s="69" customFormat="1" ht="30" customHeight="1" thickBot="1" x14ac:dyDescent="0.4">
      <c r="A33" s="57"/>
      <c r="B33" s="58">
        <f t="shared" ref="B33:AJ33" si="2">SUM(B13:B32)</f>
        <v>0</v>
      </c>
      <c r="C33" s="59">
        <f t="shared" si="2"/>
        <v>0</v>
      </c>
      <c r="D33" s="60">
        <f t="shared" si="2"/>
        <v>0</v>
      </c>
      <c r="E33" s="61">
        <f t="shared" si="2"/>
        <v>0</v>
      </c>
      <c r="F33" s="60">
        <f t="shared" si="2"/>
        <v>0</v>
      </c>
      <c r="G33" s="61">
        <f t="shared" si="2"/>
        <v>0</v>
      </c>
      <c r="H33" s="60">
        <f t="shared" si="2"/>
        <v>0</v>
      </c>
      <c r="I33" s="59">
        <f t="shared" si="2"/>
        <v>0</v>
      </c>
      <c r="J33" s="60">
        <f t="shared" si="2"/>
        <v>0</v>
      </c>
      <c r="K33" s="59">
        <f t="shared" si="2"/>
        <v>0</v>
      </c>
      <c r="L33" s="62">
        <f t="shared" si="2"/>
        <v>0</v>
      </c>
      <c r="M33" s="63">
        <f t="shared" si="2"/>
        <v>0</v>
      </c>
      <c r="N33" s="58">
        <f t="shared" si="2"/>
        <v>0</v>
      </c>
      <c r="O33" s="61">
        <f t="shared" si="2"/>
        <v>0</v>
      </c>
      <c r="P33" s="64">
        <f t="shared" si="2"/>
        <v>0</v>
      </c>
      <c r="Q33" s="64">
        <f t="shared" si="2"/>
        <v>0</v>
      </c>
      <c r="R33" s="64">
        <f t="shared" si="2"/>
        <v>0</v>
      </c>
      <c r="S33" s="65">
        <f t="shared" si="2"/>
        <v>0</v>
      </c>
      <c r="T33" s="58">
        <f t="shared" si="2"/>
        <v>0</v>
      </c>
      <c r="U33" s="66">
        <f t="shared" si="2"/>
        <v>0</v>
      </c>
      <c r="V33" s="63">
        <f t="shared" si="2"/>
        <v>0</v>
      </c>
      <c r="W33" s="58">
        <f t="shared" si="2"/>
        <v>0</v>
      </c>
      <c r="X33" s="59">
        <f t="shared" si="2"/>
        <v>0</v>
      </c>
      <c r="Y33" s="62">
        <f t="shared" si="2"/>
        <v>0</v>
      </c>
      <c r="Z33" s="58">
        <f t="shared" si="2"/>
        <v>0</v>
      </c>
      <c r="AA33" s="66">
        <f t="shared" si="2"/>
        <v>0</v>
      </c>
      <c r="AB33" s="67">
        <f t="shared" si="2"/>
        <v>0</v>
      </c>
      <c r="AC33" s="65">
        <f t="shared" si="2"/>
        <v>0</v>
      </c>
      <c r="AD33" s="64">
        <f t="shared" si="2"/>
        <v>0</v>
      </c>
      <c r="AE33" s="64">
        <f t="shared" si="2"/>
        <v>0</v>
      </c>
      <c r="AF33" s="68">
        <f t="shared" si="2"/>
        <v>0</v>
      </c>
      <c r="AG33" s="59">
        <f t="shared" si="2"/>
        <v>0</v>
      </c>
      <c r="AH33" s="58">
        <f t="shared" si="2"/>
        <v>0</v>
      </c>
      <c r="AI33" s="59">
        <f t="shared" si="2"/>
        <v>0</v>
      </c>
      <c r="AJ33" s="62">
        <f t="shared" si="2"/>
        <v>0</v>
      </c>
      <c r="AK33" s="102" t="s">
        <v>51</v>
      </c>
      <c r="AL33" s="103"/>
      <c r="AM33" s="16"/>
    </row>
    <row r="34" spans="1:39" s="69" customFormat="1" ht="30" customHeight="1" thickBot="1" x14ac:dyDescent="0.4">
      <c r="A34" s="70"/>
      <c r="B34" s="71"/>
      <c r="C34" s="72"/>
      <c r="D34" s="73"/>
      <c r="E34" s="72"/>
      <c r="F34" s="73"/>
      <c r="G34" s="72"/>
      <c r="H34" s="73"/>
      <c r="I34" s="74"/>
      <c r="J34" s="73"/>
      <c r="K34" s="74"/>
      <c r="L34" s="75"/>
      <c r="M34" s="76"/>
      <c r="N34" s="77">
        <f>SUM(O34:S34)</f>
        <v>0</v>
      </c>
      <c r="O34" s="78"/>
      <c r="P34" s="78"/>
      <c r="Q34" s="78"/>
      <c r="R34" s="78"/>
      <c r="S34" s="74"/>
      <c r="T34" s="73"/>
      <c r="U34" s="78"/>
      <c r="V34" s="74"/>
      <c r="W34" s="73"/>
      <c r="X34" s="74"/>
      <c r="Y34" s="75"/>
      <c r="Z34" s="73"/>
      <c r="AA34" s="78"/>
      <c r="AB34" s="78"/>
      <c r="AC34" s="74"/>
      <c r="AD34" s="72"/>
      <c r="AE34" s="72"/>
      <c r="AF34" s="78"/>
      <c r="AG34" s="74"/>
      <c r="AH34" s="73"/>
      <c r="AI34" s="74"/>
      <c r="AJ34" s="75"/>
      <c r="AK34" s="102" t="s">
        <v>52</v>
      </c>
      <c r="AL34" s="103"/>
      <c r="AM34" s="16"/>
    </row>
    <row r="35" spans="1:39" s="69" customFormat="1" ht="30" customHeight="1" thickBot="1" x14ac:dyDescent="0.4">
      <c r="A35" s="70"/>
      <c r="B35" s="79">
        <f t="shared" ref="B35:AI35" si="3">IF(SUM(B33:B34)=0,0,IF(B34=0,1*100.0001,IF(B33=0,1*-100.0001,(B33/B34*100-100))))</f>
        <v>0</v>
      </c>
      <c r="C35" s="80">
        <f t="shared" si="3"/>
        <v>0</v>
      </c>
      <c r="D35" s="81">
        <f t="shared" si="3"/>
        <v>0</v>
      </c>
      <c r="E35" s="80">
        <f t="shared" si="3"/>
        <v>0</v>
      </c>
      <c r="F35" s="81">
        <f t="shared" si="3"/>
        <v>0</v>
      </c>
      <c r="G35" s="80">
        <f t="shared" si="3"/>
        <v>0</v>
      </c>
      <c r="H35" s="81">
        <f t="shared" si="3"/>
        <v>0</v>
      </c>
      <c r="I35" s="82">
        <f t="shared" si="3"/>
        <v>0</v>
      </c>
      <c r="J35" s="81">
        <f t="shared" si="3"/>
        <v>0</v>
      </c>
      <c r="K35" s="82">
        <f t="shared" si="3"/>
        <v>0</v>
      </c>
      <c r="L35" s="83">
        <f t="shared" si="3"/>
        <v>0</v>
      </c>
      <c r="M35" s="84">
        <f t="shared" si="3"/>
        <v>0</v>
      </c>
      <c r="N35" s="81">
        <f t="shared" si="3"/>
        <v>0</v>
      </c>
      <c r="O35" s="85">
        <f t="shared" si="3"/>
        <v>0</v>
      </c>
      <c r="P35" s="85">
        <f t="shared" si="3"/>
        <v>0</v>
      </c>
      <c r="Q35" s="85">
        <f t="shared" si="3"/>
        <v>0</v>
      </c>
      <c r="R35" s="85">
        <f t="shared" si="3"/>
        <v>0</v>
      </c>
      <c r="S35" s="82">
        <f t="shared" si="3"/>
        <v>0</v>
      </c>
      <c r="T35" s="81">
        <f t="shared" si="3"/>
        <v>0</v>
      </c>
      <c r="U35" s="85">
        <f t="shared" si="3"/>
        <v>0</v>
      </c>
      <c r="V35" s="82">
        <f t="shared" si="3"/>
        <v>0</v>
      </c>
      <c r="W35" s="81">
        <f t="shared" si="3"/>
        <v>0</v>
      </c>
      <c r="X35" s="82">
        <f t="shared" si="3"/>
        <v>0</v>
      </c>
      <c r="Y35" s="83">
        <f t="shared" si="3"/>
        <v>0</v>
      </c>
      <c r="Z35" s="81">
        <f t="shared" si="3"/>
        <v>0</v>
      </c>
      <c r="AA35" s="85">
        <f t="shared" si="3"/>
        <v>0</v>
      </c>
      <c r="AB35" s="85">
        <f t="shared" si="3"/>
        <v>0</v>
      </c>
      <c r="AC35" s="82">
        <f t="shared" si="3"/>
        <v>0</v>
      </c>
      <c r="AD35" s="85">
        <f t="shared" si="3"/>
        <v>0</v>
      </c>
      <c r="AE35" s="85">
        <f t="shared" si="3"/>
        <v>0</v>
      </c>
      <c r="AF35" s="85">
        <f t="shared" si="3"/>
        <v>0</v>
      </c>
      <c r="AG35" s="82">
        <f t="shared" si="3"/>
        <v>0</v>
      </c>
      <c r="AH35" s="81">
        <f t="shared" si="3"/>
        <v>0</v>
      </c>
      <c r="AI35" s="82">
        <f t="shared" si="3"/>
        <v>0</v>
      </c>
      <c r="AJ35" s="83">
        <f>IF(SUM(AJ33:AJ34)=0,0,IF(AJ34=0,1*100.0001,IF(AJ33=0,1*-100.0001,(AJ33/AJ34*100-100))))</f>
        <v>0</v>
      </c>
      <c r="AK35" s="102" t="s">
        <v>53</v>
      </c>
      <c r="AL35" s="103"/>
      <c r="AM35" s="16"/>
    </row>
    <row r="36" spans="1:39" ht="30" customHeight="1" x14ac:dyDescent="0.5">
      <c r="A36" s="11"/>
      <c r="B36" s="104"/>
      <c r="C36" s="104"/>
      <c r="D36" s="104"/>
      <c r="E36" s="104"/>
      <c r="F36" s="104"/>
      <c r="G36" s="104"/>
      <c r="H36" s="105" t="s">
        <v>54</v>
      </c>
      <c r="I36" s="105"/>
      <c r="J36" s="105"/>
      <c r="K36" s="105"/>
      <c r="L36" s="105"/>
      <c r="M36" s="105"/>
      <c r="N36" s="105"/>
      <c r="O36" s="105"/>
      <c r="P36" s="86"/>
      <c r="Q36" s="86"/>
      <c r="R36" s="86"/>
      <c r="S36" s="86"/>
      <c r="T36" s="86"/>
      <c r="U36" s="86"/>
      <c r="X36" s="87"/>
      <c r="Y36" s="106" t="s">
        <v>61</v>
      </c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6"/>
    </row>
    <row r="37" spans="1:39" ht="30" customHeight="1" x14ac:dyDescent="0.5">
      <c r="A37" s="11"/>
      <c r="B37" s="99" t="s">
        <v>55</v>
      </c>
      <c r="C37" s="99"/>
      <c r="D37" s="99"/>
      <c r="E37" s="99"/>
      <c r="F37" s="99"/>
      <c r="G37" s="99"/>
      <c r="H37" s="99"/>
      <c r="I37" s="99"/>
      <c r="J37" s="99"/>
      <c r="K37" s="100">
        <v>43993</v>
      </c>
      <c r="L37" s="100"/>
      <c r="M37" s="100"/>
      <c r="N37" s="100"/>
      <c r="O37" s="100"/>
      <c r="P37" s="101" t="s">
        <v>56</v>
      </c>
      <c r="Q37" s="101"/>
      <c r="R37" s="101"/>
      <c r="S37" s="101"/>
      <c r="T37" s="101"/>
      <c r="U37" s="88"/>
      <c r="V37" s="88"/>
      <c r="X37" s="184" t="s">
        <v>62</v>
      </c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6"/>
    </row>
    <row r="38" spans="1:39" ht="3" customHeight="1" thickBot="1" x14ac:dyDescent="0.55000000000000004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1"/>
    </row>
    <row r="39" spans="1:39" ht="22.5" thickTop="1" x14ac:dyDescent="0.5"/>
  </sheetData>
  <sheetProtection algorithmName="SHA-512" hashValue="Tt7Fgka4aYaOFDa1OpnBKsqPWR4fP3z5EVwAc0VhydIpRuXdZtDbSUKFgb9J4Uh/h8cr/PQw1ChILV6ckD3IzA==" saltValue="R7rN9/IzdCBHqfHrzSTDFg==" spinCount="100000" sheet="1" formatCells="0" formatColumns="0" formatRows="0" insertColumns="0" insertRows="0" insertHyperlinks="0" deleteColumns="0" deleteRows="0" sort="0" autoFilter="0" pivotTables="0"/>
  <mergeCells count="55">
    <mergeCell ref="AG5:AL5"/>
    <mergeCell ref="A1:AM1"/>
    <mergeCell ref="B2:I2"/>
    <mergeCell ref="N2:AC3"/>
    <mergeCell ref="AG2:AL2"/>
    <mergeCell ref="B3:I3"/>
    <mergeCell ref="AG3:AL3"/>
    <mergeCell ref="B5:I5"/>
    <mergeCell ref="N5:Q5"/>
    <mergeCell ref="R5:U5"/>
    <mergeCell ref="V5:Y5"/>
    <mergeCell ref="Z5:AC5"/>
    <mergeCell ref="B6:I7"/>
    <mergeCell ref="AG6:AL7"/>
    <mergeCell ref="M7:AD7"/>
    <mergeCell ref="B9:C9"/>
    <mergeCell ref="J9:K9"/>
    <mergeCell ref="N9:S9"/>
    <mergeCell ref="T9:V9"/>
    <mergeCell ref="W9:X9"/>
    <mergeCell ref="D9:E9"/>
    <mergeCell ref="F9:G9"/>
    <mergeCell ref="H9:I9"/>
    <mergeCell ref="B10:C11"/>
    <mergeCell ref="D10:M10"/>
    <mergeCell ref="N10:S11"/>
    <mergeCell ref="T10:V11"/>
    <mergeCell ref="W10:X11"/>
    <mergeCell ref="M11:M12"/>
    <mergeCell ref="AK10:AK12"/>
    <mergeCell ref="AL10:AL12"/>
    <mergeCell ref="Z9:AC9"/>
    <mergeCell ref="AD9:AG9"/>
    <mergeCell ref="AH9:AI9"/>
    <mergeCell ref="AK9:AL9"/>
    <mergeCell ref="Z10:AC11"/>
    <mergeCell ref="AD10:AG11"/>
    <mergeCell ref="AH10:AI11"/>
    <mergeCell ref="AJ10:AJ12"/>
    <mergeCell ref="Y10:Y11"/>
    <mergeCell ref="D11:E11"/>
    <mergeCell ref="F11:G11"/>
    <mergeCell ref="H11:I11"/>
    <mergeCell ref="J11:K11"/>
    <mergeCell ref="L11:L12"/>
    <mergeCell ref="B37:J37"/>
    <mergeCell ref="K37:O37"/>
    <mergeCell ref="P37:T37"/>
    <mergeCell ref="X37:AL37"/>
    <mergeCell ref="AK33:AL33"/>
    <mergeCell ref="AK34:AL34"/>
    <mergeCell ref="AK35:AL35"/>
    <mergeCell ref="B36:G36"/>
    <mergeCell ref="H36:O36"/>
    <mergeCell ref="Y36:AL36"/>
  </mergeCells>
  <conditionalFormatting sqref="N13:N32 B33:AJ33">
    <cfRule type="cellIs" dxfId="2" priority="3" operator="equal">
      <formula>0</formula>
    </cfRule>
  </conditionalFormatting>
  <conditionalFormatting sqref="N34">
    <cfRule type="cellIs" dxfId="1" priority="2" operator="equal">
      <formula>0</formula>
    </cfRule>
  </conditionalFormatting>
  <conditionalFormatting sqref="B35:AJ35 B33:AJ33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Zone</vt:lpstr>
      <vt:lpstr>Zone!Print_Area</vt:lpstr>
      <vt:lpstr>Zone!Print_Titles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Ehsan</cp:lastModifiedBy>
  <cp:lastPrinted>2020-06-12T03:52:59Z</cp:lastPrinted>
  <dcterms:created xsi:type="dcterms:W3CDTF">2020-06-11T10:59:00Z</dcterms:created>
  <dcterms:modified xsi:type="dcterms:W3CDTF">2020-06-12T04:08:41Z</dcterms:modified>
</cp:coreProperties>
</file>