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Construction Department\"/>
    </mc:Choice>
  </mc:AlternateContent>
  <xr:revisionPtr revIDLastSave="0" documentId="13_ncr:1_{780ACE97-AB74-4D0D-BA61-B18895611A74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Zila!$A$1:$AQ$31</definedName>
    <definedName name="_xlnm.Print_Titles" localSheetId="0">Zila!$9:$11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3" i="33" l="1"/>
  <c r="AP14" i="33" s="1"/>
  <c r="AP15" i="33" s="1"/>
  <c r="AP16" i="33" s="1"/>
  <c r="AP17" i="33" s="1"/>
  <c r="AP18" i="33" s="1"/>
  <c r="AP19" i="33" s="1"/>
  <c r="AP20" i="33" s="1"/>
  <c r="AP21" i="33" s="1"/>
  <c r="AP22" i="33" s="1"/>
  <c r="AP23" i="33" s="1"/>
  <c r="AP24" i="33" s="1"/>
  <c r="AP25" i="33" s="1"/>
  <c r="AP26" i="33" s="1"/>
  <c r="B27" i="33"/>
  <c r="C27" i="33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Y27" i="33"/>
  <c r="Y29" i="33" s="1"/>
  <c r="Z27" i="33"/>
  <c r="Z29" i="33" s="1"/>
  <c r="AA27" i="33"/>
  <c r="AA29" i="33" s="1"/>
  <c r="AB27" i="33"/>
  <c r="AB29" i="33" s="1"/>
  <c r="AC27" i="33"/>
  <c r="AC29" i="33" s="1"/>
  <c r="AD27" i="33"/>
  <c r="AD29" i="33" s="1"/>
  <c r="AE27" i="33"/>
  <c r="AE29" i="33" s="1"/>
  <c r="AF27" i="33"/>
  <c r="AF29" i="33" s="1"/>
  <c r="AG27" i="33"/>
  <c r="AG29" i="33" s="1"/>
  <c r="AH27" i="33"/>
  <c r="AH29" i="33" s="1"/>
  <c r="AI27" i="33"/>
  <c r="AI29" i="33" s="1"/>
  <c r="AJ27" i="33"/>
  <c r="AJ29" i="33" s="1"/>
  <c r="AK27" i="33"/>
  <c r="AK29" i="33" s="1"/>
  <c r="AL27" i="33"/>
  <c r="AL29" i="33" s="1"/>
  <c r="AM27" i="33"/>
  <c r="AM29" i="33" s="1"/>
  <c r="AN27" i="33"/>
  <c r="AN29" i="33" s="1"/>
  <c r="B29" i="33" l="1"/>
</calcChain>
</file>

<file path=xl/sharedStrings.xml><?xml version="1.0" encoding="utf-8"?>
<sst xmlns="http://schemas.openxmlformats.org/spreadsheetml/2006/main" count="71" uniqueCount="61">
  <si>
    <t>برائے عیسوی ماہ وسن: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</si>
  <si>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</si>
  <si>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</si>
  <si>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</si>
  <si>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برائے اِسلامی  ماہ وسن:</t>
  </si>
  <si>
    <t>تقابلی جائزہ (ترقی/تنزلی)</t>
  </si>
  <si>
    <t>ڈویژن ذِمہ دار</t>
  </si>
  <si>
    <t>اس ماہ ڈیپارٹمنٹ میں</t>
  </si>
  <si>
    <t>اس ماہ کتنے تعمیرات کے ذِمہ داران نے شرکت کی؟</t>
  </si>
  <si>
    <t>کل کتنے پروجیکٹ کی تفصیلات</t>
  </si>
  <si>
    <t>اس ماہ کتنے پروجیکٹ کے</t>
  </si>
  <si>
    <t>اس ماہ کتنے نئے پروجیکٹ کی تعمیر</t>
  </si>
  <si>
    <t xml:space="preserve">اس ماہ کتنی </t>
  </si>
  <si>
    <t>مدارسُ المدینہ گرلز</t>
  </si>
  <si>
    <t>مدارسُ المدینہ بوائز</t>
  </si>
  <si>
    <t>جامعاتُ المدینہ گرلز</t>
  </si>
  <si>
    <t>جامعاتُ المدینہ بوائز</t>
  </si>
  <si>
    <t>مساجد</t>
  </si>
  <si>
    <t>فیضانِ مدینہ</t>
  </si>
  <si>
    <t>کل زیرِ تعمیر  پروجیکٹ</t>
  </si>
  <si>
    <t>اثاثہ جات سے  کتنے NOC لیے</t>
  </si>
  <si>
    <t xml:space="preserve"> خرچ میں کمی یااضافہ</t>
  </si>
  <si>
    <t>آمدن</t>
  </si>
  <si>
    <t>نیک اعمال کا رسالہ جمع کروایا</t>
  </si>
  <si>
    <t>3دِن مدنی قافلہ</t>
  </si>
  <si>
    <t>علاقائی دورہ</t>
  </si>
  <si>
    <t>ہفتہ وار رسالہ مطالعہ (اوسطاً تعداد)</t>
  </si>
  <si>
    <t>ہفتہ وار مدنی مذاکرہ</t>
  </si>
  <si>
    <t>یومِ تعطیل اعتکاف</t>
  </si>
  <si>
    <t>ہفتہ وار اجتماع</t>
  </si>
  <si>
    <t>اسلامی بھائیوں کے مدرسۃ المدینہ</t>
  </si>
  <si>
    <t>چوک درس</t>
  </si>
  <si>
    <t>مسجد درس</t>
  </si>
  <si>
    <t>تفسیر سننے/ سنانے کا حلقہ</t>
  </si>
  <si>
    <t>فجر کے لئے جگائیں</t>
  </si>
  <si>
    <t>پرمقامی مجلس بنائی گئیں</t>
  </si>
  <si>
    <t>فنانس کے پاس</t>
  </si>
  <si>
    <t>وزٹ  صوبائی ذِمہ دار</t>
  </si>
  <si>
    <t>وزٹ سپر وائزر
(ڈویژن ذمہ دار)</t>
  </si>
  <si>
    <t xml:space="preserve">وزٹ سینئر انجینئرز </t>
  </si>
  <si>
    <t xml:space="preserve"> تخمینے بنے</t>
  </si>
  <si>
    <t xml:space="preserve"> مکمل ہوئیں</t>
  </si>
  <si>
    <t>شروع ہوئیں</t>
  </si>
  <si>
    <t>اسٹرکچرل (STRUCTURAL) ڈرائنگز بنیں</t>
  </si>
  <si>
    <r>
      <rPr>
        <sz val="8"/>
        <rFont val="Calibri"/>
        <family val="2"/>
        <scheme val="minor"/>
      </rPr>
      <t>آرکیٹیکچرل</t>
    </r>
    <r>
      <rPr>
        <sz val="6"/>
        <rFont val="Calibri"/>
        <family val="2"/>
        <scheme val="minor"/>
      </rPr>
      <t>(ARCHITECTURAL)</t>
    </r>
    <r>
      <rPr>
        <sz val="8"/>
        <rFont val="Alvi Nastaleeq"/>
      </rPr>
      <t>ڈرائنگز بنیں</t>
    </r>
  </si>
  <si>
    <t>پاس شدہ نقشے ملے</t>
  </si>
  <si>
    <t>تجویزی نقشے بھیجے</t>
  </si>
  <si>
    <t>مقامی مجلس</t>
  </si>
  <si>
    <t>کنسٹرکشن ڈیپارٹمنٹ</t>
  </si>
  <si>
    <t>نمبر   شمار</t>
  </si>
  <si>
    <t>کارکردگی فارم جمع کروانے کی تاریخ:</t>
  </si>
  <si>
    <t>(شعبہ کارکردگی فارم و مدنی پھول)</t>
  </si>
  <si>
    <t>تاریخِ اجراء اپڈیٹ کارکردگی فارم:</t>
  </si>
  <si>
    <t>(مجھے دعوتِ اسلامی سے پیار ہے)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</si>
  <si>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</si>
  <si>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میٹروپولیٹن/ضِلع</t>
  </si>
  <si>
    <t xml:space="preserve"> نِگرانِ  میٹروپولیٹن /ضِلع مشاورت</t>
  </si>
  <si>
    <t>میٹروپولیٹن /ضِلع ذِمہ دار</t>
  </si>
  <si>
    <t>تحصیل /ٹاؤن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</si>
  <si>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میٹروپولیٹن/ ضِلع مشاورت اور ڈویژن ذِمہ دارکو ای میل کریں۔</t>
    </r>
  </si>
  <si>
    <r>
      <t xml:space="preserve">میٹروپولیٹن/ضِلع ماہانہ کارکردگی فارم </t>
    </r>
    <r>
      <rPr>
        <sz val="13"/>
        <rFont val="UL Sajid Heading"/>
        <charset val="178"/>
      </rPr>
      <t>(</t>
    </r>
    <r>
      <rPr>
        <sz val="13"/>
        <rFont val="Alvi Nastaleeq"/>
      </rPr>
      <t>کنسٹرکشن ڈیپارٹمنٹ(</t>
    </r>
    <r>
      <rPr>
        <sz val="13"/>
        <rFont val="UL Sajid Heading"/>
        <charset val="178"/>
      </rPr>
      <t>Construction Dept</t>
    </r>
    <r>
      <rPr>
        <sz val="13"/>
        <rFont val="Alvi Nastaleeq"/>
      </rPr>
      <t>)</t>
    </r>
    <r>
      <rPr>
        <sz val="16"/>
        <rFont val="UL Sajid Heading"/>
        <charset val="17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</si>
</sst>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20]dddd\,\ dd\ mmmm\,\ 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4"/>
      <name val="UL Sajid Heading"/>
      <charset val="178"/>
    </font>
    <font>
      <sz val="9"/>
      <name val="Times New Roman"/>
      <family val="1"/>
    </font>
    <font>
      <sz val="9"/>
      <name val="Jameel Noori Nastaleeq"/>
    </font>
    <font>
      <sz val="7"/>
      <name val="Calibri"/>
      <family val="2"/>
      <scheme val="minor"/>
    </font>
    <font>
      <sz val="8"/>
      <name val="Alvi Nastaleeq"/>
      <family val="2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8"/>
      <name val="Alvi Nastaleeq"/>
    </font>
    <font>
      <sz val="10"/>
      <name val="Times New Roman"/>
      <family val="1"/>
    </font>
    <font>
      <sz val="12"/>
      <name val="UL Sajid Heading"/>
      <charset val="178"/>
    </font>
    <font>
      <sz val="12"/>
      <name val="Al_Mushaf"/>
    </font>
    <font>
      <sz val="9"/>
      <name val="UL Sajid Heading"/>
      <charset val="178"/>
    </font>
    <font>
      <sz val="13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0" fontId="11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 shrinkToFit="1"/>
      <protection locked="0"/>
    </xf>
    <xf numFmtId="38" fontId="13" fillId="2" borderId="24" xfId="1" applyNumberFormat="1" applyFont="1" applyFill="1" applyBorder="1" applyAlignment="1" applyProtection="1">
      <alignment horizontal="center" vertical="center" wrapText="1" shrinkToFit="1"/>
    </xf>
    <xf numFmtId="38" fontId="13" fillId="2" borderId="25" xfId="1" applyNumberFormat="1" applyFont="1" applyFill="1" applyBorder="1" applyAlignment="1" applyProtection="1">
      <alignment horizontal="center" vertical="center" wrapText="1" shrinkToFit="1"/>
    </xf>
    <xf numFmtId="38" fontId="13" fillId="2" borderId="26" xfId="1" applyNumberFormat="1" applyFont="1" applyFill="1" applyBorder="1" applyAlignment="1" applyProtection="1">
      <alignment horizontal="center" vertical="center" wrapText="1" shrinkToFit="1"/>
    </xf>
    <xf numFmtId="38" fontId="13" fillId="2" borderId="27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/>
      <protection locked="0"/>
    </xf>
    <xf numFmtId="1" fontId="13" fillId="0" borderId="4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5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vertical="center" wrapText="1" shrinkToFit="1"/>
    </xf>
    <xf numFmtId="0" fontId="6" fillId="3" borderId="0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14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vertical="center" wrapText="1" shrinkToFit="1"/>
    </xf>
    <xf numFmtId="1" fontId="13" fillId="0" borderId="35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44" xfId="1" applyNumberFormat="1" applyFont="1" applyFill="1" applyBorder="1" applyAlignment="1" applyProtection="1">
      <alignment horizontal="center" vertical="center" wrapText="1" shrinkToFit="1"/>
    </xf>
    <xf numFmtId="14" fontId="12" fillId="0" borderId="0" xfId="0" applyNumberFormat="1" applyFont="1" applyFill="1" applyBorder="1" applyAlignment="1" applyProtection="1">
      <alignment vertical="center" wrapText="1" shrinkToFit="1"/>
    </xf>
    <xf numFmtId="14" fontId="12" fillId="0" borderId="32" xfId="0" applyNumberFormat="1" applyFont="1" applyFill="1" applyBorder="1" applyAlignment="1" applyProtection="1">
      <alignment vertical="center" wrapText="1" shrinkToFit="1"/>
    </xf>
    <xf numFmtId="1" fontId="13" fillId="0" borderId="53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54" xfId="1" applyNumberFormat="1" applyFont="1" applyFill="1" applyBorder="1" applyAlignment="1" applyProtection="1">
      <alignment horizontal="center" vertical="center" wrapText="1" shrinkToFit="1"/>
    </xf>
    <xf numFmtId="1" fontId="13" fillId="0" borderId="13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56" xfId="1" applyNumberFormat="1" applyFont="1" applyFill="1" applyBorder="1" applyAlignment="1" applyProtection="1">
      <alignment horizontal="center" vertical="center" wrapText="1" shrinkToFit="1"/>
    </xf>
    <xf numFmtId="1" fontId="13" fillId="0" borderId="10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31" xfId="1" applyNumberFormat="1" applyFont="1" applyFill="1" applyBorder="1" applyAlignment="1" applyProtection="1">
      <alignment horizontal="center" vertical="center" wrapText="1" shrinkToFit="1"/>
    </xf>
    <xf numFmtId="0" fontId="16" fillId="2" borderId="52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textRotation="90" shrinkToFit="1"/>
    </xf>
    <xf numFmtId="0" fontId="17" fillId="2" borderId="60" xfId="0" applyFont="1" applyFill="1" applyBorder="1" applyAlignment="1">
      <alignment horizontal="center" vertical="center" textRotation="90" shrinkToFit="1"/>
    </xf>
    <xf numFmtId="0" fontId="17" fillId="2" borderId="49" xfId="0" applyFont="1" applyFill="1" applyBorder="1" applyAlignment="1">
      <alignment horizontal="center" vertical="center" textRotation="90" shrinkToFit="1"/>
    </xf>
    <xf numFmtId="0" fontId="8" fillId="2" borderId="50" xfId="0" applyFont="1" applyFill="1" applyBorder="1" applyAlignment="1">
      <alignment horizontal="center" vertical="center" textRotation="90" shrinkToFit="1"/>
    </xf>
    <xf numFmtId="0" fontId="8" fillId="2" borderId="49" xfId="0" applyFont="1" applyFill="1" applyBorder="1" applyAlignment="1">
      <alignment horizontal="center" vertical="center" textRotation="90" shrinkToFit="1"/>
    </xf>
    <xf numFmtId="0" fontId="18" fillId="2" borderId="50" xfId="0" applyFont="1" applyFill="1" applyBorder="1" applyAlignment="1">
      <alignment horizontal="center" vertical="center" textRotation="90" wrapText="1" shrinkToFit="1"/>
    </xf>
    <xf numFmtId="0" fontId="19" fillId="2" borderId="49" xfId="0" applyFont="1" applyFill="1" applyBorder="1" applyAlignment="1">
      <alignment horizontal="center" vertical="center" textRotation="90" wrapText="1" shrinkToFit="1"/>
    </xf>
    <xf numFmtId="0" fontId="17" fillId="2" borderId="48" xfId="0" applyFont="1" applyFill="1" applyBorder="1" applyAlignment="1">
      <alignment horizontal="center" vertical="center" textRotation="90" shrinkToFit="1"/>
    </xf>
    <xf numFmtId="0" fontId="17" fillId="2" borderId="47" xfId="0" applyFont="1" applyFill="1" applyBorder="1" applyAlignment="1">
      <alignment horizontal="center" vertical="center" textRotation="90" shrinkToFit="1"/>
    </xf>
    <xf numFmtId="0" fontId="8" fillId="0" borderId="62" xfId="0" applyFont="1" applyBorder="1" applyAlignment="1" applyProtection="1">
      <alignment horizontal="center" vertical="center" wrapText="1"/>
      <protection locked="0"/>
    </xf>
    <xf numFmtId="1" fontId="13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17" fillId="2" borderId="51" xfId="0" applyFont="1" applyFill="1" applyBorder="1" applyAlignment="1">
      <alignment horizontal="center" vertical="center" textRotation="90" shrinkToFit="1"/>
    </xf>
    <xf numFmtId="1" fontId="13" fillId="2" borderId="52" xfId="1" applyNumberFormat="1" applyFont="1" applyFill="1" applyBorder="1" applyAlignment="1" applyProtection="1">
      <alignment horizontal="center" vertical="center" shrinkToFit="1"/>
    </xf>
    <xf numFmtId="1" fontId="13" fillId="2" borderId="61" xfId="1" applyNumberFormat="1" applyFont="1" applyFill="1" applyBorder="1" applyAlignment="1" applyProtection="1">
      <alignment horizontal="center" vertical="center" shrinkToFit="1"/>
    </xf>
    <xf numFmtId="0" fontId="23" fillId="0" borderId="37" xfId="3" applyFont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vertical="center" wrapText="1" shrinkToFit="1"/>
    </xf>
    <xf numFmtId="0" fontId="10" fillId="2" borderId="46" xfId="0" applyFont="1" applyFill="1" applyBorder="1" applyAlignment="1" applyProtection="1">
      <alignment vertical="center" wrapText="1" shrinkToFit="1"/>
    </xf>
    <xf numFmtId="0" fontId="23" fillId="0" borderId="70" xfId="3" applyFont="1" applyBorder="1" applyAlignment="1" applyProtection="1">
      <alignment horizontal="center" vertical="center" shrinkToFit="1"/>
    </xf>
    <xf numFmtId="1" fontId="13" fillId="2" borderId="11" xfId="1" applyNumberFormat="1" applyFont="1" applyFill="1" applyBorder="1" applyAlignment="1" applyProtection="1">
      <alignment horizontal="center" vertical="center" shrinkToFit="1"/>
    </xf>
    <xf numFmtId="1" fontId="13" fillId="2" borderId="22" xfId="1" applyNumberFormat="1" applyFont="1" applyFill="1" applyBorder="1" applyAlignment="1" applyProtection="1">
      <alignment horizontal="center" vertical="center" shrinkToFit="1"/>
    </xf>
    <xf numFmtId="1" fontId="13" fillId="2" borderId="43" xfId="1" applyNumberFormat="1" applyFont="1" applyFill="1" applyBorder="1" applyAlignment="1" applyProtection="1">
      <alignment horizontal="center" vertical="center" shrinkToFit="1"/>
    </xf>
    <xf numFmtId="1" fontId="13" fillId="2" borderId="55" xfId="1" applyNumberFormat="1" applyFont="1" applyFill="1" applyBorder="1" applyAlignment="1" applyProtection="1">
      <alignment horizontal="center" vertical="center" shrinkToFit="1"/>
    </xf>
    <xf numFmtId="1" fontId="13" fillId="2" borderId="12" xfId="1" applyNumberFormat="1" applyFont="1" applyFill="1" applyBorder="1" applyAlignment="1" applyProtection="1">
      <alignment horizontal="center" vertical="center" shrinkToFit="1"/>
    </xf>
    <xf numFmtId="1" fontId="13" fillId="2" borderId="20" xfId="1" applyNumberFormat="1" applyFont="1" applyFill="1" applyBorder="1" applyAlignment="1" applyProtection="1">
      <alignment horizontal="center" vertical="center" shrinkToFit="1"/>
    </xf>
    <xf numFmtId="1" fontId="13" fillId="2" borderId="21" xfId="1" applyNumberFormat="1" applyFont="1" applyFill="1" applyBorder="1" applyAlignment="1" applyProtection="1">
      <alignment horizontal="center" vertical="center" shrinkToFit="1"/>
    </xf>
    <xf numFmtId="1" fontId="13" fillId="2" borderId="57" xfId="1" applyNumberFormat="1" applyFont="1" applyFill="1" applyBorder="1" applyAlignment="1" applyProtection="1">
      <alignment horizontal="center" vertical="center" shrinkToFit="1"/>
    </xf>
    <xf numFmtId="0" fontId="17" fillId="3" borderId="64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17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52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65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66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61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67" xfId="0" applyFont="1" applyFill="1" applyBorder="1" applyAlignment="1" applyProtection="1">
      <alignment horizontal="center" vertical="center" textRotation="90" shrinkToFit="1"/>
      <protection locked="0"/>
    </xf>
    <xf numFmtId="0" fontId="8" fillId="3" borderId="66" xfId="0" applyFont="1" applyFill="1" applyBorder="1" applyAlignment="1" applyProtection="1">
      <alignment horizontal="center" vertical="center" textRotation="90" shrinkToFit="1"/>
      <protection locked="0"/>
    </xf>
    <xf numFmtId="0" fontId="8" fillId="3" borderId="61" xfId="0" applyFont="1" applyFill="1" applyBorder="1" applyAlignment="1" applyProtection="1">
      <alignment horizontal="center" vertical="center" textRotation="90" shrinkToFit="1"/>
      <protection locked="0"/>
    </xf>
    <xf numFmtId="0" fontId="18" fillId="3" borderId="61" xfId="0" applyFont="1" applyFill="1" applyBorder="1" applyAlignment="1" applyProtection="1">
      <alignment horizontal="center" vertical="center" textRotation="90" wrapText="1" shrinkToFit="1"/>
      <protection locked="0"/>
    </xf>
    <xf numFmtId="0" fontId="19" fillId="3" borderId="66" xfId="0" applyFont="1" applyFill="1" applyBorder="1" applyAlignment="1" applyProtection="1">
      <alignment horizontal="center" vertical="center" textRotation="90" wrapText="1" shrinkToFit="1"/>
      <protection locked="0"/>
    </xf>
    <xf numFmtId="0" fontId="17" fillId="3" borderId="68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52" xfId="0" applyFont="1" applyFill="1" applyBorder="1" applyAlignment="1" applyProtection="1">
      <alignment horizontal="center" vertical="center" textRotation="90" wrapText="1" shrinkToFit="1"/>
      <protection locked="0"/>
    </xf>
    <xf numFmtId="0" fontId="17" fillId="3" borderId="51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34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47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69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49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50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48" xfId="0" applyFont="1" applyFill="1" applyBorder="1" applyAlignment="1" applyProtection="1">
      <alignment horizontal="center" vertical="center" textRotation="90" shrinkToFit="1"/>
      <protection locked="0"/>
    </xf>
    <xf numFmtId="0" fontId="8" fillId="3" borderId="49" xfId="0" applyFont="1" applyFill="1" applyBorder="1" applyAlignment="1" applyProtection="1">
      <alignment horizontal="center" vertical="center" textRotation="90" shrinkToFit="1"/>
      <protection locked="0"/>
    </xf>
    <xf numFmtId="0" fontId="8" fillId="3" borderId="50" xfId="0" applyFont="1" applyFill="1" applyBorder="1" applyAlignment="1" applyProtection="1">
      <alignment horizontal="center" vertical="center" textRotation="90" shrinkToFit="1"/>
      <protection locked="0"/>
    </xf>
    <xf numFmtId="0" fontId="18" fillId="3" borderId="50" xfId="0" applyFont="1" applyFill="1" applyBorder="1" applyAlignment="1" applyProtection="1">
      <alignment horizontal="center" vertical="center" textRotation="90" wrapText="1" shrinkToFit="1"/>
      <protection locked="0"/>
    </xf>
    <xf numFmtId="0" fontId="19" fillId="3" borderId="49" xfId="0" applyFont="1" applyFill="1" applyBorder="1" applyAlignment="1" applyProtection="1">
      <alignment horizontal="center" vertical="center" textRotation="90" wrapText="1" shrinkToFit="1"/>
      <protection locked="0"/>
    </xf>
    <xf numFmtId="0" fontId="17" fillId="3" borderId="60" xfId="0" applyFont="1" applyFill="1" applyBorder="1" applyAlignment="1" applyProtection="1">
      <alignment horizontal="center" vertical="center" textRotation="90" shrinkToFit="1"/>
      <protection locked="0"/>
    </xf>
    <xf numFmtId="0" fontId="17" fillId="3" borderId="47" xfId="0" applyFont="1" applyFill="1" applyBorder="1" applyAlignment="1" applyProtection="1">
      <alignment horizontal="center" vertical="center" textRotation="90" wrapText="1" shrinkToFit="1"/>
      <protection locked="0"/>
    </xf>
    <xf numFmtId="0" fontId="10" fillId="3" borderId="46" xfId="0" applyFont="1" applyFill="1" applyBorder="1" applyAlignment="1" applyProtection="1">
      <alignment horizontal="center" vertical="center" wrapText="1" shrinkToFit="1"/>
      <protection locked="0"/>
    </xf>
    <xf numFmtId="0" fontId="10" fillId="3" borderId="34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/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22" xfId="3" applyNumberFormat="1" applyFont="1" applyBorder="1" applyAlignment="1" applyProtection="1"/>
    <xf numFmtId="0" fontId="9" fillId="0" borderId="22" xfId="3" applyNumberFormat="1" applyFont="1" applyBorder="1" applyAlignment="1" applyProtection="1">
      <alignment horizontal="left"/>
    </xf>
    <xf numFmtId="165" fontId="9" fillId="0" borderId="74" xfId="3" applyNumberFormat="1" applyFont="1" applyBorder="1" applyAlignment="1" applyProtection="1">
      <alignment horizontal="right"/>
      <protection locked="0"/>
    </xf>
    <xf numFmtId="1" fontId="7" fillId="0" borderId="22" xfId="0" applyNumberFormat="1" applyFont="1" applyBorder="1" applyAlignment="1" applyProtection="1">
      <alignment horizontal="center" vertical="center" shrinkToFit="1"/>
    </xf>
    <xf numFmtId="0" fontId="17" fillId="2" borderId="47" xfId="0" applyFont="1" applyFill="1" applyBorder="1" applyAlignment="1">
      <alignment horizontal="center" vertical="center" textRotation="90" wrapText="1" shrinkToFit="1"/>
    </xf>
    <xf numFmtId="0" fontId="17" fillId="2" borderId="45" xfId="0" applyFont="1" applyFill="1" applyBorder="1" applyAlignment="1">
      <alignment horizontal="center" vertical="center" textRotation="90" wrapText="1" shrinkToFit="1"/>
    </xf>
    <xf numFmtId="0" fontId="16" fillId="2" borderId="46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 shrinkToFit="1"/>
    </xf>
    <xf numFmtId="0" fontId="8" fillId="2" borderId="13" xfId="0" applyFont="1" applyFill="1" applyBorder="1" applyAlignment="1">
      <alignment horizontal="center" vertical="center" wrapText="1" shrinkToFit="1"/>
    </xf>
    <xf numFmtId="0" fontId="8" fillId="2" borderId="59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5" fillId="2" borderId="59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3" xfId="0" applyFont="1" applyFill="1" applyBorder="1" applyAlignment="1" applyProtection="1">
      <alignment horizontal="center" vertical="center" wrapText="1" shrinkToFit="1"/>
    </xf>
    <xf numFmtId="0" fontId="7" fillId="2" borderId="10" xfId="0" applyFont="1" applyFill="1" applyBorder="1" applyAlignment="1" applyProtection="1">
      <alignment horizontal="center" vertical="center" wrapText="1" shrinkToFit="1"/>
    </xf>
    <xf numFmtId="0" fontId="7" fillId="2" borderId="9" xfId="0" applyFont="1" applyFill="1" applyBorder="1" applyAlignment="1" applyProtection="1">
      <alignment horizontal="center" vertical="center" wrapText="1" shrinkToFit="1"/>
    </xf>
    <xf numFmtId="0" fontId="9" fillId="2" borderId="31" xfId="0" applyFont="1" applyFill="1" applyBorder="1" applyAlignment="1" applyProtection="1">
      <alignment horizontal="center" vertical="center" wrapText="1" shrinkToFit="1"/>
    </xf>
    <xf numFmtId="0" fontId="9" fillId="2" borderId="19" xfId="0" applyFont="1" applyFill="1" applyBorder="1" applyAlignment="1" applyProtection="1">
      <alignment horizontal="center" vertical="center" wrapText="1" shrinkToFit="1"/>
    </xf>
    <xf numFmtId="0" fontId="12" fillId="2" borderId="36" xfId="0" applyFont="1" applyFill="1" applyBorder="1" applyAlignment="1" applyProtection="1">
      <alignment horizontal="center" vertical="center" wrapText="1" shrinkToFit="1"/>
    </xf>
    <xf numFmtId="0" fontId="12" fillId="2" borderId="28" xfId="0" applyFont="1" applyFill="1" applyBorder="1" applyAlignment="1" applyProtection="1">
      <alignment horizontal="center" vertical="center" wrapText="1" shrinkToFit="1"/>
    </xf>
    <xf numFmtId="0" fontId="12" fillId="2" borderId="37" xfId="0" applyFont="1" applyFill="1" applyBorder="1" applyAlignment="1" applyProtection="1">
      <alignment horizontal="center" vertical="center" wrapText="1" shrinkToFit="1"/>
    </xf>
    <xf numFmtId="0" fontId="6" fillId="0" borderId="38" xfId="0" applyFont="1" applyBorder="1" applyAlignment="1" applyProtection="1">
      <alignment horizontal="center" vertical="center" wrapText="1" shrinkToFit="1"/>
      <protection locked="0"/>
    </xf>
    <xf numFmtId="0" fontId="6" fillId="0" borderId="42" xfId="0" applyFont="1" applyBorder="1" applyAlignment="1" applyProtection="1">
      <alignment horizontal="center" vertical="center" wrapText="1" shrinkToFit="1"/>
      <protection locked="0"/>
    </xf>
    <xf numFmtId="0" fontId="6" fillId="0" borderId="39" xfId="0" applyFont="1" applyBorder="1" applyAlignment="1" applyProtection="1">
      <alignment horizontal="center" vertical="center" wrapText="1" shrinkToFit="1"/>
      <protection locked="0"/>
    </xf>
    <xf numFmtId="0" fontId="6" fillId="0" borderId="40" xfId="0" applyFont="1" applyBorder="1" applyAlignment="1" applyProtection="1">
      <alignment horizontal="center" vertical="center" wrapText="1" shrinkToFit="1"/>
      <protection locked="0"/>
    </xf>
    <xf numFmtId="0" fontId="6" fillId="0" borderId="13" xfId="0" applyFont="1" applyBorder="1" applyAlignment="1" applyProtection="1">
      <alignment horizontal="center" vertical="center" wrapText="1" shrinkToFit="1"/>
      <protection locked="0"/>
    </xf>
    <xf numFmtId="0" fontId="6" fillId="0" borderId="41" xfId="0" applyFont="1" applyBorder="1" applyAlignment="1" applyProtection="1">
      <alignment horizontal="center" vertical="center" wrapText="1" shrinkToFit="1"/>
      <protection locked="0"/>
    </xf>
    <xf numFmtId="0" fontId="6" fillId="0" borderId="33" xfId="0" applyFont="1" applyBorder="1" applyAlignment="1" applyProtection="1">
      <alignment horizontal="center" vertical="center" wrapText="1" shrinkToFit="1"/>
      <protection locked="0"/>
    </xf>
    <xf numFmtId="0" fontId="6" fillId="0" borderId="34" xfId="0" applyFont="1" applyBorder="1" applyAlignment="1" applyProtection="1">
      <alignment horizontal="center" vertical="center" wrapText="1" shrinkToFit="1"/>
      <protection locked="0"/>
    </xf>
    <xf numFmtId="0" fontId="6" fillId="0" borderId="8" xfId="0" applyFont="1" applyBorder="1" applyAlignment="1" applyProtection="1">
      <alignment horizontal="center" vertical="center" wrapText="1" shrinkToFit="1"/>
      <protection locked="0"/>
    </xf>
    <xf numFmtId="0" fontId="6" fillId="0" borderId="29" xfId="0" applyFont="1" applyBorder="1" applyAlignment="1" applyProtection="1">
      <alignment horizontal="center" vertical="center" wrapText="1" shrinkToFit="1"/>
      <protection locked="0"/>
    </xf>
    <xf numFmtId="0" fontId="6" fillId="0" borderId="31" xfId="0" applyFont="1" applyBorder="1" applyAlignment="1" applyProtection="1">
      <alignment horizontal="center" vertical="center" wrapText="1" shrinkToFit="1"/>
      <protection locked="0"/>
    </xf>
    <xf numFmtId="0" fontId="6" fillId="0" borderId="19" xfId="0" applyFont="1" applyBorder="1" applyAlignment="1" applyProtection="1">
      <alignment horizontal="center" vertical="center" wrapText="1" shrinkToFit="1"/>
      <protection locked="0"/>
    </xf>
    <xf numFmtId="0" fontId="6" fillId="2" borderId="35" xfId="0" applyFont="1" applyFill="1" applyBorder="1" applyAlignment="1" applyProtection="1">
      <alignment horizontal="center" vertical="center" wrapText="1"/>
    </xf>
    <xf numFmtId="0" fontId="9" fillId="2" borderId="71" xfId="3" applyFont="1" applyFill="1" applyBorder="1" applyAlignment="1" applyProtection="1">
      <alignment horizontal="center" vertical="center" textRotation="90" wrapText="1" shrinkToFi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14" fontId="12" fillId="2" borderId="30" xfId="0" applyNumberFormat="1" applyFont="1" applyFill="1" applyBorder="1" applyAlignment="1" applyProtection="1">
      <alignment horizontal="center" vertical="center" wrapText="1" shrinkToFit="1"/>
    </xf>
    <xf numFmtId="14" fontId="12" fillId="2" borderId="17" xfId="0" applyNumberFormat="1" applyFont="1" applyFill="1" applyBorder="1" applyAlignment="1" applyProtection="1">
      <alignment horizontal="center" vertical="center" wrapText="1" shrinkToFit="1"/>
    </xf>
    <xf numFmtId="14" fontId="12" fillId="2" borderId="18" xfId="0" applyNumberFormat="1" applyFont="1" applyFill="1" applyBorder="1" applyAlignment="1" applyProtection="1">
      <alignment horizontal="center" vertical="center" wrapText="1" shrinkToFit="1"/>
    </xf>
    <xf numFmtId="14" fontId="12" fillId="2" borderId="36" xfId="0" applyNumberFormat="1" applyFont="1" applyFill="1" applyBorder="1" applyAlignment="1" applyProtection="1">
      <alignment horizontal="center" vertical="center" wrapText="1" shrinkToFit="1"/>
    </xf>
    <xf numFmtId="14" fontId="12" fillId="2" borderId="28" xfId="0" applyNumberFormat="1" applyFont="1" applyFill="1" applyBorder="1" applyAlignment="1" applyProtection="1">
      <alignment horizontal="center" vertical="center" wrapText="1" shrinkToFit="1"/>
    </xf>
    <xf numFmtId="14" fontId="12" fillId="2" borderId="37" xfId="0" applyNumberFormat="1" applyFont="1" applyFill="1" applyBorder="1" applyAlignment="1" applyProtection="1">
      <alignment horizontal="center" vertical="center" wrapText="1" shrinkToFit="1"/>
    </xf>
    <xf numFmtId="14" fontId="6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14" fontId="6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6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left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0" fontId="15" fillId="2" borderId="47" xfId="0" applyFont="1" applyFill="1" applyBorder="1" applyAlignment="1" applyProtection="1">
      <alignment horizontal="center" vertical="center" wrapText="1" shrinkToFit="1"/>
    </xf>
    <xf numFmtId="0" fontId="15" fillId="2" borderId="44" xfId="0" applyFont="1" applyFill="1" applyBorder="1" applyAlignment="1" applyProtection="1">
      <alignment horizontal="center" vertical="center" wrapText="1" shrinkToFit="1"/>
    </xf>
    <xf numFmtId="0" fontId="8" fillId="0" borderId="72" xfId="0" applyFont="1" applyBorder="1" applyAlignment="1" applyProtection="1">
      <alignment horizontal="center" vertical="center" wrapText="1"/>
      <protection locked="0"/>
    </xf>
    <xf numFmtId="1" fontId="26" fillId="0" borderId="75" xfId="0" applyNumberFormat="1" applyFont="1" applyBorder="1" applyAlignment="1" applyProtection="1">
      <alignment horizontal="center" vertical="center" wrapText="1" shrinkToFit="1" readingOrder="2"/>
    </xf>
    <xf numFmtId="165" fontId="9" fillId="0" borderId="3" xfId="0" quotePrefix="1" applyNumberFormat="1" applyFont="1" applyBorder="1" applyAlignment="1" applyProtection="1">
      <alignment horizontal="right" vertical="center" wrapText="1"/>
    </xf>
    <xf numFmtId="1" fontId="9" fillId="0" borderId="3" xfId="0" applyNumberFormat="1" applyFont="1" applyBorder="1" applyAlignment="1" applyProtection="1">
      <alignment horizontal="left" vertical="center" wrapText="1" shrinkToFit="1" readingOrder="2"/>
    </xf>
    <xf numFmtId="165" fontId="5" fillId="0" borderId="3" xfId="0" quotePrefix="1" applyNumberFormat="1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shrinkToFit="1"/>
    </xf>
    <xf numFmtId="0" fontId="8" fillId="0" borderId="73" xfId="0" applyFont="1" applyBorder="1" applyAlignment="1" applyProtection="1">
      <alignment horizontal="center" vertical="center" wrapText="1"/>
      <protection locked="0"/>
    </xf>
    <xf numFmtId="1" fontId="13" fillId="3" borderId="35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6" xfId="1" applyNumberFormat="1" applyFont="1" applyFill="1" applyBorder="1" applyAlignment="1" applyProtection="1">
      <alignment horizontal="center" vertical="center" shrinkToFit="1"/>
      <protection locked="0"/>
    </xf>
  </cellXfs>
  <cellStyles count="13">
    <cellStyle name="Comma" xfId="1" builtinId="3"/>
    <cellStyle name="Comma 2" xfId="8" xr:uid="{A6FAE81E-3AC3-4583-912A-543FBA2B28CB}"/>
    <cellStyle name="Normal" xfId="0" builtinId="0"/>
    <cellStyle name="Normal 2" xfId="3" xr:uid="{00000000-0005-0000-0000-000002000000}"/>
    <cellStyle name="Normal 2 2" xfId="7" xr:uid="{00000000-0005-0000-0000-000003000000}"/>
    <cellStyle name="Normal 2 3" xfId="6" xr:uid="{00000000-0005-0000-0000-000004000000}"/>
    <cellStyle name="Normal 3" xfId="2" xr:uid="{00000000-0005-0000-0000-000005000000}"/>
    <cellStyle name="Normal 3 2" xfId="4" xr:uid="{00000000-0005-0000-0000-000006000000}"/>
    <cellStyle name="Normal 3 2 2" xfId="10" xr:uid="{E29190F5-CD53-4977-9D55-3B56005275B4}"/>
    <cellStyle name="Normal 3 2 3" xfId="12" xr:uid="{89A40602-7A76-487D-B167-69E65F47351E}"/>
    <cellStyle name="Normal 3 3" xfId="9" xr:uid="{565CBFCE-4E34-4D2E-A099-6CDD0D55312C}"/>
    <cellStyle name="Normal 3 4" xfId="11" xr:uid="{521F77A3-0E5E-4421-9EA4-8EB74ABA8B59}"/>
    <cellStyle name="Normal 4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G35"/>
  <sheetViews>
    <sheetView showGridLines="0" tabSelected="1" zoomScaleNormal="100" zoomScaleSheetLayoutView="100" workbookViewId="0">
      <selection activeCell="J4" sqref="J4"/>
    </sheetView>
  </sheetViews>
  <sheetFormatPr defaultColWidth="9.28515625" defaultRowHeight="17.25" x14ac:dyDescent="0.2"/>
  <cols>
    <col min="1" max="1" width="0.85546875" style="12" customWidth="1"/>
    <col min="2" max="2" width="3.28515625" style="12" customWidth="1"/>
    <col min="3" max="7" width="3.28515625" style="18" customWidth="1"/>
    <col min="8" max="8" width="3.28515625" style="17" customWidth="1"/>
    <col min="9" max="9" width="3.28515625" style="12" customWidth="1"/>
    <col min="10" max="11" width="3.28515625" style="18" customWidth="1"/>
    <col min="12" max="12" width="3.28515625" style="12" customWidth="1"/>
    <col min="13" max="13" width="3.28515625" style="18" customWidth="1"/>
    <col min="14" max="14" width="3.28515625" style="12" customWidth="1"/>
    <col min="15" max="33" width="3.28515625" style="18" customWidth="1"/>
    <col min="34" max="34" width="3.28515625" style="12" customWidth="1"/>
    <col min="35" max="35" width="3.28515625" style="18" customWidth="1"/>
    <col min="36" max="36" width="3.28515625" style="12" customWidth="1"/>
    <col min="37" max="40" width="3.28515625" style="18" customWidth="1"/>
    <col min="41" max="41" width="9.85546875" style="12" customWidth="1"/>
    <col min="42" max="42" width="3.5703125" style="12" customWidth="1"/>
    <col min="43" max="43" width="0.7109375" style="12" customWidth="1"/>
    <col min="44" max="45" width="9.28515625" style="12"/>
    <col min="46" max="51" width="9.28515625" style="95"/>
    <col min="52" max="52" width="9.28515625" style="18"/>
    <col min="53" max="53" width="9.28515625" style="95"/>
    <col min="54" max="55" width="9.28515625" style="18"/>
    <col min="56" max="56" width="9.28515625" style="95"/>
    <col min="57" max="57" width="9.28515625" style="12"/>
    <col min="58" max="58" width="9.28515625" style="95"/>
    <col min="59" max="61" width="9.28515625" style="12"/>
    <col min="62" max="63" width="9.28515625" style="95"/>
    <col min="64" max="65" width="9.28515625" style="18"/>
    <col min="66" max="66" width="9.28515625" style="12"/>
    <col min="67" max="67" width="9.28515625" style="95"/>
    <col min="68" max="71" width="9.28515625" style="12"/>
    <col min="72" max="73" width="9.28515625" style="95"/>
    <col min="74" max="74" width="9.28515625" style="12"/>
    <col min="75" max="80" width="9.28515625" style="95"/>
    <col min="81" max="81" width="9.28515625" style="12"/>
    <col min="82" max="82" width="9.28515625" style="95" customWidth="1"/>
    <col min="83" max="85" width="9.28515625" style="95"/>
    <col min="86" max="16384" width="9.28515625" style="12"/>
  </cols>
  <sheetData>
    <row r="1" spans="1:85" ht="5.25" customHeight="1" thickTop="1" thickBot="1" x14ac:dyDescent="0.25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8"/>
    </row>
    <row r="2" spans="1:85" ht="24" customHeight="1" x14ac:dyDescent="0.2">
      <c r="A2" s="1"/>
      <c r="B2" s="117" t="s">
        <v>6</v>
      </c>
      <c r="C2" s="118"/>
      <c r="D2" s="118"/>
      <c r="E2" s="118"/>
      <c r="F2" s="118"/>
      <c r="G2" s="118"/>
      <c r="H2" s="119"/>
      <c r="I2" s="19"/>
      <c r="J2" s="150" t="s">
        <v>60</v>
      </c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22"/>
      <c r="AL2" s="142" t="s">
        <v>55</v>
      </c>
      <c r="AM2" s="143"/>
      <c r="AN2" s="143"/>
      <c r="AO2" s="143"/>
      <c r="AP2" s="144"/>
      <c r="AQ2" s="2"/>
    </row>
    <row r="3" spans="1:85" ht="24" customHeight="1" thickBot="1" x14ac:dyDescent="0.25">
      <c r="A3" s="1"/>
      <c r="B3" s="120"/>
      <c r="C3" s="121"/>
      <c r="D3" s="121"/>
      <c r="E3" s="121"/>
      <c r="F3" s="121"/>
      <c r="G3" s="121"/>
      <c r="H3" s="122"/>
      <c r="I3" s="2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22"/>
      <c r="AL3" s="145"/>
      <c r="AM3" s="146"/>
      <c r="AN3" s="146"/>
      <c r="AO3" s="146"/>
      <c r="AP3" s="147"/>
      <c r="AQ3" s="2"/>
    </row>
    <row r="4" spans="1:85" ht="5.0999999999999996" customHeight="1" thickBot="1" x14ac:dyDescent="0.25">
      <c r="A4" s="1"/>
      <c r="F4" s="95"/>
      <c r="H4" s="18"/>
      <c r="I4" s="18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6"/>
      <c r="AL4" s="27"/>
      <c r="AM4" s="27"/>
      <c r="AN4" s="27"/>
      <c r="AO4" s="27"/>
      <c r="AP4" s="27"/>
      <c r="AQ4" s="2"/>
    </row>
    <row r="5" spans="1:85" ht="24" customHeight="1" x14ac:dyDescent="0.2">
      <c r="A5" s="1"/>
      <c r="B5" s="117" t="s">
        <v>57</v>
      </c>
      <c r="C5" s="118"/>
      <c r="D5" s="118"/>
      <c r="E5" s="118"/>
      <c r="F5" s="118"/>
      <c r="G5" s="118"/>
      <c r="H5" s="119"/>
      <c r="I5" s="19"/>
      <c r="J5" s="12"/>
      <c r="K5" s="148"/>
      <c r="L5" s="148"/>
      <c r="M5" s="148"/>
      <c r="N5" s="148"/>
      <c r="O5" s="148"/>
      <c r="P5" s="149" t="s">
        <v>0</v>
      </c>
      <c r="Q5" s="149"/>
      <c r="R5" s="149"/>
      <c r="S5" s="149"/>
      <c r="T5" s="149"/>
      <c r="U5" s="149"/>
      <c r="V5" s="149"/>
      <c r="W5" s="149"/>
      <c r="X5" s="23"/>
      <c r="Y5" s="148"/>
      <c r="Z5" s="148"/>
      <c r="AA5" s="148"/>
      <c r="AB5" s="148"/>
      <c r="AC5" s="148"/>
      <c r="AD5" s="149" t="s">
        <v>4</v>
      </c>
      <c r="AE5" s="149"/>
      <c r="AF5" s="149"/>
      <c r="AG5" s="149"/>
      <c r="AH5" s="149"/>
      <c r="AI5" s="149"/>
      <c r="AJ5" s="149"/>
      <c r="AL5" s="139" t="s">
        <v>56</v>
      </c>
      <c r="AM5" s="140"/>
      <c r="AN5" s="140"/>
      <c r="AO5" s="140"/>
      <c r="AP5" s="141"/>
      <c r="AQ5" s="2"/>
    </row>
    <row r="6" spans="1:85" ht="5.0999999999999996" customHeight="1" x14ac:dyDescent="0.2">
      <c r="A6" s="1"/>
      <c r="B6" s="123"/>
      <c r="C6" s="124"/>
      <c r="D6" s="124"/>
      <c r="E6" s="124"/>
      <c r="F6" s="124"/>
      <c r="G6" s="124"/>
      <c r="H6" s="125"/>
      <c r="I6" s="20"/>
      <c r="J6" s="20"/>
      <c r="K6" s="20"/>
      <c r="L6" s="20"/>
      <c r="M6" s="20"/>
      <c r="N6" s="20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1"/>
      <c r="AL6" s="126"/>
      <c r="AM6" s="127"/>
      <c r="AN6" s="127"/>
      <c r="AO6" s="127"/>
      <c r="AP6" s="128"/>
      <c r="AQ6" s="2"/>
    </row>
    <row r="7" spans="1:85" ht="24" customHeight="1" thickBot="1" x14ac:dyDescent="0.25">
      <c r="A7" s="1"/>
      <c r="B7" s="120"/>
      <c r="C7" s="121"/>
      <c r="D7" s="121"/>
      <c r="E7" s="121"/>
      <c r="F7" s="121"/>
      <c r="G7" s="121"/>
      <c r="H7" s="122"/>
      <c r="I7" s="17"/>
      <c r="J7" s="132" t="s">
        <v>3</v>
      </c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L7" s="129"/>
      <c r="AM7" s="130"/>
      <c r="AN7" s="130"/>
      <c r="AO7" s="130"/>
      <c r="AP7" s="131"/>
      <c r="AQ7" s="2"/>
    </row>
    <row r="8" spans="1:85" ht="4.5" customHeight="1" thickBot="1" x14ac:dyDescent="0.25">
      <c r="A8" s="1"/>
      <c r="AQ8" s="2"/>
      <c r="AS8" s="3"/>
      <c r="AT8" s="91"/>
      <c r="AU8" s="91"/>
      <c r="AV8" s="91"/>
      <c r="AW8" s="91"/>
      <c r="AX8" s="91"/>
      <c r="AY8" s="91"/>
      <c r="AZ8" s="3"/>
      <c r="BA8" s="91"/>
      <c r="BB8" s="3"/>
      <c r="BC8" s="3"/>
      <c r="BD8" s="91"/>
      <c r="BE8" s="3"/>
      <c r="BF8" s="91"/>
      <c r="BG8" s="3"/>
      <c r="BH8" s="3"/>
      <c r="BI8" s="3"/>
      <c r="BJ8" s="91"/>
      <c r="BK8" s="91"/>
      <c r="BL8" s="3"/>
      <c r="BM8" s="3"/>
      <c r="BN8" s="3"/>
      <c r="BO8" s="91"/>
      <c r="BP8" s="3"/>
      <c r="BQ8" s="3"/>
      <c r="BR8" s="3"/>
      <c r="BS8" s="3"/>
      <c r="BT8" s="91"/>
      <c r="BU8" s="91"/>
      <c r="BV8" s="3"/>
      <c r="BW8" s="91"/>
      <c r="BX8" s="91"/>
      <c r="BY8" s="91"/>
      <c r="BZ8" s="91"/>
      <c r="CA8" s="91"/>
      <c r="CB8" s="91"/>
      <c r="CC8" s="3"/>
      <c r="CD8" s="91"/>
      <c r="CE8" s="91"/>
      <c r="CF8" s="91"/>
      <c r="CG8" s="91"/>
    </row>
    <row r="9" spans="1:85" s="6" customFormat="1" ht="15" customHeight="1" x14ac:dyDescent="0.2">
      <c r="A9" s="4"/>
      <c r="B9" s="134">
        <v>25</v>
      </c>
      <c r="C9" s="103"/>
      <c r="D9" s="34">
        <v>24</v>
      </c>
      <c r="E9" s="35">
        <v>23</v>
      </c>
      <c r="F9" s="35">
        <v>22</v>
      </c>
      <c r="G9" s="35">
        <v>21</v>
      </c>
      <c r="H9" s="35">
        <v>20</v>
      </c>
      <c r="I9" s="34">
        <v>19</v>
      </c>
      <c r="J9" s="35">
        <v>18</v>
      </c>
      <c r="K9" s="35">
        <v>17</v>
      </c>
      <c r="L9" s="35">
        <v>16</v>
      </c>
      <c r="M9" s="35">
        <v>15</v>
      </c>
      <c r="N9" s="35">
        <v>14</v>
      </c>
      <c r="O9" s="35">
        <v>13</v>
      </c>
      <c r="P9" s="102">
        <v>12</v>
      </c>
      <c r="Q9" s="103"/>
      <c r="R9" s="102">
        <v>11</v>
      </c>
      <c r="S9" s="135"/>
      <c r="T9" s="135"/>
      <c r="U9" s="103"/>
      <c r="V9" s="102">
        <v>10</v>
      </c>
      <c r="W9" s="103"/>
      <c r="X9" s="102">
        <v>9</v>
      </c>
      <c r="Y9" s="103"/>
      <c r="Z9" s="102">
        <v>8</v>
      </c>
      <c r="AA9" s="103"/>
      <c r="AB9" s="102">
        <v>7</v>
      </c>
      <c r="AC9" s="103"/>
      <c r="AD9" s="102">
        <v>6</v>
      </c>
      <c r="AE9" s="103"/>
      <c r="AF9" s="102">
        <v>5</v>
      </c>
      <c r="AG9" s="103"/>
      <c r="AH9" s="102">
        <v>4</v>
      </c>
      <c r="AI9" s="103"/>
      <c r="AJ9" s="102">
        <v>3</v>
      </c>
      <c r="AK9" s="103"/>
      <c r="AL9" s="102">
        <v>2</v>
      </c>
      <c r="AM9" s="103"/>
      <c r="AN9" s="34">
        <v>1</v>
      </c>
      <c r="AO9" s="52"/>
      <c r="AP9" s="51"/>
      <c r="AQ9" s="5"/>
      <c r="AT9" s="94"/>
      <c r="AU9" s="94"/>
      <c r="AV9" s="94"/>
      <c r="AW9" s="94"/>
      <c r="AX9" s="94"/>
      <c r="AY9" s="94"/>
      <c r="BA9" s="94"/>
      <c r="BD9" s="94"/>
      <c r="BF9" s="94"/>
      <c r="BJ9" s="94"/>
      <c r="BK9" s="94"/>
      <c r="BO9" s="94"/>
      <c r="BT9" s="94"/>
      <c r="BU9" s="94"/>
      <c r="BW9" s="94"/>
      <c r="BX9" s="94"/>
      <c r="BY9" s="94"/>
      <c r="BZ9" s="94"/>
      <c r="CA9" s="94"/>
      <c r="CB9" s="94"/>
      <c r="CD9" s="94"/>
      <c r="CE9" s="94"/>
      <c r="CF9" s="94"/>
      <c r="CG9" s="94"/>
    </row>
    <row r="10" spans="1:85" s="6" customFormat="1" ht="60" customHeight="1" x14ac:dyDescent="0.2">
      <c r="A10" s="4"/>
      <c r="B10" s="104" t="s">
        <v>7</v>
      </c>
      <c r="C10" s="105"/>
      <c r="D10" s="108" t="s">
        <v>8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10"/>
      <c r="P10" s="106" t="s">
        <v>9</v>
      </c>
      <c r="Q10" s="105"/>
      <c r="R10" s="108" t="s">
        <v>10</v>
      </c>
      <c r="S10" s="109"/>
      <c r="T10" s="109"/>
      <c r="U10" s="110"/>
      <c r="V10" s="106" t="s">
        <v>11</v>
      </c>
      <c r="W10" s="105"/>
      <c r="X10" s="106" t="s">
        <v>12</v>
      </c>
      <c r="Y10" s="105"/>
      <c r="Z10" s="106" t="s">
        <v>13</v>
      </c>
      <c r="AA10" s="105"/>
      <c r="AB10" s="106" t="s">
        <v>14</v>
      </c>
      <c r="AC10" s="105"/>
      <c r="AD10" s="106" t="s">
        <v>15</v>
      </c>
      <c r="AE10" s="105"/>
      <c r="AF10" s="106" t="s">
        <v>16</v>
      </c>
      <c r="AG10" s="105"/>
      <c r="AH10" s="106" t="s">
        <v>17</v>
      </c>
      <c r="AI10" s="105"/>
      <c r="AJ10" s="106" t="s">
        <v>18</v>
      </c>
      <c r="AK10" s="105"/>
      <c r="AL10" s="106" t="s">
        <v>19</v>
      </c>
      <c r="AM10" s="107"/>
      <c r="AN10" s="100" t="s">
        <v>20</v>
      </c>
      <c r="AO10" s="151" t="s">
        <v>58</v>
      </c>
      <c r="AP10" s="133" t="s">
        <v>49</v>
      </c>
      <c r="AQ10" s="5"/>
      <c r="AT10" s="94"/>
      <c r="AU10" s="94"/>
      <c r="AV10" s="94"/>
      <c r="AW10" s="94"/>
      <c r="AX10" s="94"/>
      <c r="AY10" s="94"/>
      <c r="BA10" s="94"/>
      <c r="BD10" s="94"/>
      <c r="BF10" s="94"/>
      <c r="BJ10" s="94"/>
      <c r="BK10" s="94"/>
      <c r="BO10" s="94"/>
      <c r="BT10" s="94"/>
      <c r="BU10" s="94"/>
      <c r="BW10" s="94"/>
      <c r="BX10" s="94"/>
      <c r="BY10" s="94"/>
      <c r="BZ10" s="94"/>
      <c r="CA10" s="94"/>
      <c r="CB10" s="94"/>
      <c r="CD10" s="94"/>
      <c r="CE10" s="94"/>
      <c r="CF10" s="94"/>
      <c r="CG10" s="94"/>
    </row>
    <row r="11" spans="1:85" s="6" customFormat="1" ht="123" customHeight="1" thickBot="1" x14ac:dyDescent="0.25">
      <c r="A11" s="4"/>
      <c r="B11" s="47" t="s">
        <v>21</v>
      </c>
      <c r="C11" s="38" t="s">
        <v>22</v>
      </c>
      <c r="D11" s="44" t="s">
        <v>23</v>
      </c>
      <c r="E11" s="44" t="s">
        <v>24</v>
      </c>
      <c r="F11" s="44" t="s">
        <v>25</v>
      </c>
      <c r="G11" s="44" t="s">
        <v>26</v>
      </c>
      <c r="H11" s="44" t="s">
        <v>27</v>
      </c>
      <c r="I11" s="44" t="s">
        <v>28</v>
      </c>
      <c r="J11" s="44" t="s">
        <v>29</v>
      </c>
      <c r="K11" s="44" t="s">
        <v>30</v>
      </c>
      <c r="L11" s="44" t="s">
        <v>31</v>
      </c>
      <c r="M11" s="44" t="s">
        <v>32</v>
      </c>
      <c r="N11" s="44" t="s">
        <v>33</v>
      </c>
      <c r="O11" s="44" t="s">
        <v>34</v>
      </c>
      <c r="P11" s="36" t="s">
        <v>35</v>
      </c>
      <c r="Q11" s="38" t="s">
        <v>36</v>
      </c>
      <c r="R11" s="36" t="s">
        <v>37</v>
      </c>
      <c r="S11" s="43" t="s">
        <v>38</v>
      </c>
      <c r="T11" s="43" t="s">
        <v>39</v>
      </c>
      <c r="U11" s="40" t="s">
        <v>40</v>
      </c>
      <c r="V11" s="39" t="s">
        <v>41</v>
      </c>
      <c r="W11" s="40" t="s">
        <v>42</v>
      </c>
      <c r="X11" s="41" t="s">
        <v>43</v>
      </c>
      <c r="Y11" s="42" t="s">
        <v>44</v>
      </c>
      <c r="Z11" s="39" t="s">
        <v>45</v>
      </c>
      <c r="AA11" s="40" t="s">
        <v>46</v>
      </c>
      <c r="AB11" s="36" t="s">
        <v>45</v>
      </c>
      <c r="AC11" s="38" t="s">
        <v>46</v>
      </c>
      <c r="AD11" s="36" t="s">
        <v>45</v>
      </c>
      <c r="AE11" s="38" t="s">
        <v>46</v>
      </c>
      <c r="AF11" s="36" t="s">
        <v>45</v>
      </c>
      <c r="AG11" s="38" t="s">
        <v>46</v>
      </c>
      <c r="AH11" s="36" t="s">
        <v>45</v>
      </c>
      <c r="AI11" s="38" t="s">
        <v>46</v>
      </c>
      <c r="AJ11" s="36" t="s">
        <v>45</v>
      </c>
      <c r="AK11" s="38" t="s">
        <v>46</v>
      </c>
      <c r="AL11" s="36" t="s">
        <v>47</v>
      </c>
      <c r="AM11" s="37" t="s">
        <v>48</v>
      </c>
      <c r="AN11" s="101"/>
      <c r="AO11" s="152"/>
      <c r="AP11" s="133"/>
      <c r="AQ11" s="45"/>
      <c r="AR11"/>
      <c r="AT11" s="94"/>
      <c r="AU11" s="94"/>
      <c r="AV11" s="94"/>
      <c r="AW11" s="94"/>
      <c r="AX11" s="94"/>
      <c r="AY11" s="94"/>
      <c r="BA11" s="94"/>
      <c r="BD11" s="94"/>
      <c r="BE11"/>
      <c r="BF11" s="90"/>
      <c r="BJ11" s="94"/>
      <c r="BK11" s="94"/>
      <c r="BO11" s="94"/>
      <c r="BT11" s="94"/>
      <c r="BU11" s="94"/>
      <c r="BW11" s="94"/>
      <c r="BX11" s="94"/>
      <c r="BY11" s="94"/>
      <c r="BZ11" s="94"/>
      <c r="CA11" s="94"/>
      <c r="CB11" s="94"/>
      <c r="CD11" s="94"/>
      <c r="CE11" s="94"/>
      <c r="CF11" s="94"/>
      <c r="CG11" s="94"/>
    </row>
    <row r="12" spans="1:85" s="6" customFormat="1" ht="20.100000000000001" customHeight="1" x14ac:dyDescent="0.2">
      <c r="A12" s="4"/>
      <c r="B12" s="62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5"/>
      <c r="Q12" s="66"/>
      <c r="R12" s="67"/>
      <c r="S12" s="68"/>
      <c r="T12" s="68"/>
      <c r="U12" s="69"/>
      <c r="V12" s="70"/>
      <c r="W12" s="69"/>
      <c r="X12" s="71"/>
      <c r="Y12" s="72"/>
      <c r="Z12" s="70"/>
      <c r="AA12" s="69"/>
      <c r="AB12" s="67"/>
      <c r="AC12" s="66"/>
      <c r="AD12" s="67"/>
      <c r="AE12" s="66"/>
      <c r="AF12" s="67"/>
      <c r="AG12" s="66"/>
      <c r="AH12" s="67"/>
      <c r="AI12" s="66"/>
      <c r="AJ12" s="67"/>
      <c r="AK12" s="66"/>
      <c r="AL12" s="67"/>
      <c r="AM12" s="73"/>
      <c r="AN12" s="74"/>
      <c r="AO12" s="88"/>
      <c r="AP12" s="50">
        <v>1</v>
      </c>
      <c r="AQ12" s="5"/>
      <c r="AU12" s="94"/>
      <c r="AW12" s="94"/>
    </row>
    <row r="13" spans="1:85" s="6" customFormat="1" ht="20.100000000000001" customHeight="1" x14ac:dyDescent="0.2">
      <c r="A13" s="4"/>
      <c r="B13" s="75"/>
      <c r="C13" s="76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  <c r="Q13" s="79"/>
      <c r="R13" s="80"/>
      <c r="S13" s="81"/>
      <c r="T13" s="81"/>
      <c r="U13" s="82"/>
      <c r="V13" s="83"/>
      <c r="W13" s="82"/>
      <c r="X13" s="84"/>
      <c r="Y13" s="85"/>
      <c r="Z13" s="83"/>
      <c r="AA13" s="82"/>
      <c r="AB13" s="80"/>
      <c r="AC13" s="79"/>
      <c r="AD13" s="80"/>
      <c r="AE13" s="79"/>
      <c r="AF13" s="80"/>
      <c r="AG13" s="79"/>
      <c r="AH13" s="80"/>
      <c r="AI13" s="79"/>
      <c r="AJ13" s="80"/>
      <c r="AK13" s="79"/>
      <c r="AL13" s="80"/>
      <c r="AM13" s="86"/>
      <c r="AN13" s="87"/>
      <c r="AO13" s="89"/>
      <c r="AP13" s="53">
        <f>AP12+1</f>
        <v>2</v>
      </c>
      <c r="AQ13" s="5"/>
      <c r="AU13" s="94"/>
      <c r="AW13" s="94"/>
    </row>
    <row r="14" spans="1:85" s="94" customFormat="1" ht="20.100000000000001" customHeight="1" x14ac:dyDescent="0.2">
      <c r="A14" s="92"/>
      <c r="B14" s="75"/>
      <c r="C14" s="76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8"/>
      <c r="Q14" s="79"/>
      <c r="R14" s="80"/>
      <c r="S14" s="81"/>
      <c r="T14" s="81"/>
      <c r="U14" s="82"/>
      <c r="V14" s="83"/>
      <c r="W14" s="82"/>
      <c r="X14" s="84"/>
      <c r="Y14" s="85"/>
      <c r="Z14" s="83"/>
      <c r="AA14" s="82"/>
      <c r="AB14" s="80"/>
      <c r="AC14" s="79"/>
      <c r="AD14" s="80"/>
      <c r="AE14" s="79"/>
      <c r="AF14" s="80"/>
      <c r="AG14" s="79"/>
      <c r="AH14" s="80"/>
      <c r="AI14" s="79"/>
      <c r="AJ14" s="80"/>
      <c r="AK14" s="79"/>
      <c r="AL14" s="80"/>
      <c r="AM14" s="86"/>
      <c r="AN14" s="87"/>
      <c r="AO14" s="89"/>
      <c r="AP14" s="53">
        <f t="shared" ref="AP14:AP26" si="0">AP13+1</f>
        <v>3</v>
      </c>
      <c r="AQ14" s="93"/>
    </row>
    <row r="15" spans="1:85" s="94" customFormat="1" ht="20.100000000000001" customHeight="1" x14ac:dyDescent="0.2">
      <c r="A15" s="92"/>
      <c r="B15" s="75"/>
      <c r="C15" s="76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9"/>
      <c r="R15" s="80"/>
      <c r="S15" s="81"/>
      <c r="T15" s="81"/>
      <c r="U15" s="82"/>
      <c r="V15" s="83"/>
      <c r="W15" s="82"/>
      <c r="X15" s="84"/>
      <c r="Y15" s="85"/>
      <c r="Z15" s="83"/>
      <c r="AA15" s="82"/>
      <c r="AB15" s="80"/>
      <c r="AC15" s="79"/>
      <c r="AD15" s="80"/>
      <c r="AE15" s="79"/>
      <c r="AF15" s="80"/>
      <c r="AG15" s="79"/>
      <c r="AH15" s="80"/>
      <c r="AI15" s="79"/>
      <c r="AJ15" s="80"/>
      <c r="AK15" s="79"/>
      <c r="AL15" s="80"/>
      <c r="AM15" s="86"/>
      <c r="AN15" s="87"/>
      <c r="AO15" s="89"/>
      <c r="AP15" s="53">
        <f t="shared" si="0"/>
        <v>4</v>
      </c>
      <c r="AQ15" s="93"/>
    </row>
    <row r="16" spans="1:85" s="94" customFormat="1" ht="20.100000000000001" customHeight="1" x14ac:dyDescent="0.2">
      <c r="A16" s="92"/>
      <c r="B16" s="75"/>
      <c r="C16" s="76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79"/>
      <c r="R16" s="80"/>
      <c r="S16" s="81"/>
      <c r="T16" s="81"/>
      <c r="U16" s="82"/>
      <c r="V16" s="83"/>
      <c r="W16" s="82"/>
      <c r="X16" s="84"/>
      <c r="Y16" s="85"/>
      <c r="Z16" s="83"/>
      <c r="AA16" s="82"/>
      <c r="AB16" s="80"/>
      <c r="AC16" s="79"/>
      <c r="AD16" s="80"/>
      <c r="AE16" s="79"/>
      <c r="AF16" s="80"/>
      <c r="AG16" s="79"/>
      <c r="AH16" s="80"/>
      <c r="AI16" s="79"/>
      <c r="AJ16" s="80"/>
      <c r="AK16" s="79"/>
      <c r="AL16" s="80"/>
      <c r="AM16" s="86"/>
      <c r="AN16" s="87"/>
      <c r="AO16" s="89"/>
      <c r="AP16" s="53">
        <f t="shared" si="0"/>
        <v>5</v>
      </c>
      <c r="AQ16" s="93"/>
    </row>
    <row r="17" spans="1:85" s="94" customFormat="1" ht="20.100000000000001" customHeight="1" x14ac:dyDescent="0.2">
      <c r="A17" s="92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8"/>
      <c r="Q17" s="79"/>
      <c r="R17" s="80"/>
      <c r="S17" s="81"/>
      <c r="T17" s="81"/>
      <c r="U17" s="82"/>
      <c r="V17" s="83"/>
      <c r="W17" s="82"/>
      <c r="X17" s="84"/>
      <c r="Y17" s="85"/>
      <c r="Z17" s="83"/>
      <c r="AA17" s="82"/>
      <c r="AB17" s="80"/>
      <c r="AC17" s="79"/>
      <c r="AD17" s="80"/>
      <c r="AE17" s="79"/>
      <c r="AF17" s="80"/>
      <c r="AG17" s="79"/>
      <c r="AH17" s="80"/>
      <c r="AI17" s="79"/>
      <c r="AJ17" s="80"/>
      <c r="AK17" s="79"/>
      <c r="AL17" s="80"/>
      <c r="AM17" s="86"/>
      <c r="AN17" s="87"/>
      <c r="AO17" s="89"/>
      <c r="AP17" s="53">
        <f t="shared" si="0"/>
        <v>6</v>
      </c>
      <c r="AQ17" s="93"/>
    </row>
    <row r="18" spans="1:85" s="94" customFormat="1" ht="20.100000000000001" customHeight="1" thickBot="1" x14ac:dyDescent="0.25">
      <c r="A18" s="92"/>
      <c r="B18" s="75"/>
      <c r="C18" s="76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8"/>
      <c r="Q18" s="79"/>
      <c r="R18" s="80"/>
      <c r="S18" s="81"/>
      <c r="T18" s="81"/>
      <c r="U18" s="82"/>
      <c r="V18" s="83"/>
      <c r="W18" s="82"/>
      <c r="X18" s="84"/>
      <c r="Y18" s="85"/>
      <c r="Z18" s="83"/>
      <c r="AA18" s="82"/>
      <c r="AB18" s="80"/>
      <c r="AC18" s="79"/>
      <c r="AD18" s="80"/>
      <c r="AE18" s="79"/>
      <c r="AF18" s="80"/>
      <c r="AG18" s="79"/>
      <c r="AH18" s="80"/>
      <c r="AI18" s="79"/>
      <c r="AJ18" s="80"/>
      <c r="AK18" s="79"/>
      <c r="AL18" s="80"/>
      <c r="AM18" s="86"/>
      <c r="AN18" s="87"/>
      <c r="AO18" s="89"/>
      <c r="AP18" s="53">
        <f t="shared" si="0"/>
        <v>7</v>
      </c>
      <c r="AQ18" s="93"/>
    </row>
    <row r="19" spans="1:85" s="94" customFormat="1" ht="20.100000000000001" hidden="1" customHeight="1" x14ac:dyDescent="0.2">
      <c r="A19" s="92"/>
      <c r="B19" s="75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8"/>
      <c r="Q19" s="79"/>
      <c r="R19" s="80"/>
      <c r="S19" s="81"/>
      <c r="T19" s="81"/>
      <c r="U19" s="82"/>
      <c r="V19" s="83"/>
      <c r="W19" s="82"/>
      <c r="X19" s="84"/>
      <c r="Y19" s="85"/>
      <c r="Z19" s="83"/>
      <c r="AA19" s="82"/>
      <c r="AB19" s="80"/>
      <c r="AC19" s="79"/>
      <c r="AD19" s="80"/>
      <c r="AE19" s="79"/>
      <c r="AF19" s="80"/>
      <c r="AG19" s="79"/>
      <c r="AH19" s="80"/>
      <c r="AI19" s="79"/>
      <c r="AJ19" s="80"/>
      <c r="AK19" s="79"/>
      <c r="AL19" s="80"/>
      <c r="AM19" s="86"/>
      <c r="AN19" s="87"/>
      <c r="AO19" s="89"/>
      <c r="AP19" s="53">
        <f t="shared" si="0"/>
        <v>8</v>
      </c>
      <c r="AQ19" s="93"/>
    </row>
    <row r="20" spans="1:85" s="94" customFormat="1" ht="20.100000000000001" hidden="1" customHeight="1" thickBot="1" x14ac:dyDescent="0.25">
      <c r="A20" s="92"/>
      <c r="B20" s="75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  <c r="Q20" s="79"/>
      <c r="R20" s="80"/>
      <c r="S20" s="81"/>
      <c r="T20" s="81"/>
      <c r="U20" s="82"/>
      <c r="V20" s="83"/>
      <c r="W20" s="82"/>
      <c r="X20" s="84"/>
      <c r="Y20" s="85"/>
      <c r="Z20" s="83"/>
      <c r="AA20" s="82"/>
      <c r="AB20" s="80"/>
      <c r="AC20" s="79"/>
      <c r="AD20" s="80"/>
      <c r="AE20" s="79"/>
      <c r="AF20" s="80"/>
      <c r="AG20" s="79"/>
      <c r="AH20" s="80"/>
      <c r="AI20" s="79"/>
      <c r="AJ20" s="80"/>
      <c r="AK20" s="79"/>
      <c r="AL20" s="80"/>
      <c r="AM20" s="86"/>
      <c r="AN20" s="87"/>
      <c r="AO20" s="89"/>
      <c r="AP20" s="53">
        <f t="shared" si="0"/>
        <v>9</v>
      </c>
      <c r="AQ20" s="93"/>
    </row>
    <row r="21" spans="1:85" s="94" customFormat="1" ht="20.100000000000001" hidden="1" customHeight="1" x14ac:dyDescent="0.2">
      <c r="A21" s="92"/>
      <c r="B21" s="75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8"/>
      <c r="Q21" s="79"/>
      <c r="R21" s="80"/>
      <c r="S21" s="81"/>
      <c r="T21" s="81"/>
      <c r="U21" s="82"/>
      <c r="V21" s="83"/>
      <c r="W21" s="82"/>
      <c r="X21" s="84"/>
      <c r="Y21" s="85"/>
      <c r="Z21" s="83"/>
      <c r="AA21" s="82"/>
      <c r="AB21" s="80"/>
      <c r="AC21" s="79"/>
      <c r="AD21" s="80"/>
      <c r="AE21" s="79"/>
      <c r="AF21" s="80"/>
      <c r="AG21" s="79"/>
      <c r="AH21" s="80"/>
      <c r="AI21" s="79"/>
      <c r="AJ21" s="80"/>
      <c r="AK21" s="79"/>
      <c r="AL21" s="80"/>
      <c r="AM21" s="86"/>
      <c r="AN21" s="87"/>
      <c r="AO21" s="89"/>
      <c r="AP21" s="53">
        <f t="shared" si="0"/>
        <v>10</v>
      </c>
      <c r="AQ21" s="93"/>
    </row>
    <row r="22" spans="1:85" s="94" customFormat="1" ht="20.100000000000001" hidden="1" customHeight="1" x14ac:dyDescent="0.2">
      <c r="A22" s="92"/>
      <c r="B22" s="75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8"/>
      <c r="Q22" s="79"/>
      <c r="R22" s="80"/>
      <c r="S22" s="81"/>
      <c r="T22" s="81"/>
      <c r="U22" s="82"/>
      <c r="V22" s="83"/>
      <c r="W22" s="82"/>
      <c r="X22" s="84"/>
      <c r="Y22" s="85"/>
      <c r="Z22" s="83"/>
      <c r="AA22" s="82"/>
      <c r="AB22" s="80"/>
      <c r="AC22" s="79"/>
      <c r="AD22" s="80"/>
      <c r="AE22" s="79"/>
      <c r="AF22" s="80"/>
      <c r="AG22" s="79"/>
      <c r="AH22" s="80"/>
      <c r="AI22" s="79"/>
      <c r="AJ22" s="80"/>
      <c r="AK22" s="79"/>
      <c r="AL22" s="80"/>
      <c r="AM22" s="86"/>
      <c r="AN22" s="87"/>
      <c r="AO22" s="89"/>
      <c r="AP22" s="53">
        <f t="shared" si="0"/>
        <v>11</v>
      </c>
      <c r="AQ22" s="93"/>
    </row>
    <row r="23" spans="1:85" s="94" customFormat="1" ht="20.100000000000001" hidden="1" customHeight="1" x14ac:dyDescent="0.2">
      <c r="A23" s="92"/>
      <c r="B23" s="75"/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79"/>
      <c r="R23" s="80"/>
      <c r="S23" s="81"/>
      <c r="T23" s="81"/>
      <c r="U23" s="82"/>
      <c r="V23" s="83"/>
      <c r="W23" s="82"/>
      <c r="X23" s="84"/>
      <c r="Y23" s="85"/>
      <c r="Z23" s="83"/>
      <c r="AA23" s="82"/>
      <c r="AB23" s="80"/>
      <c r="AC23" s="79"/>
      <c r="AD23" s="80"/>
      <c r="AE23" s="79"/>
      <c r="AF23" s="80"/>
      <c r="AG23" s="79"/>
      <c r="AH23" s="80"/>
      <c r="AI23" s="79"/>
      <c r="AJ23" s="80"/>
      <c r="AK23" s="79"/>
      <c r="AL23" s="80"/>
      <c r="AM23" s="86"/>
      <c r="AN23" s="87"/>
      <c r="AO23" s="89"/>
      <c r="AP23" s="53">
        <f t="shared" si="0"/>
        <v>12</v>
      </c>
      <c r="AQ23" s="93"/>
    </row>
    <row r="24" spans="1:85" s="94" customFormat="1" ht="20.100000000000001" hidden="1" customHeight="1" x14ac:dyDescent="0.2">
      <c r="A24" s="92"/>
      <c r="B24" s="75"/>
      <c r="C24" s="76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/>
      <c r="Q24" s="79"/>
      <c r="R24" s="80"/>
      <c r="S24" s="81"/>
      <c r="T24" s="81"/>
      <c r="U24" s="82"/>
      <c r="V24" s="83"/>
      <c r="W24" s="82"/>
      <c r="X24" s="84"/>
      <c r="Y24" s="85"/>
      <c r="Z24" s="83"/>
      <c r="AA24" s="82"/>
      <c r="AB24" s="80"/>
      <c r="AC24" s="79"/>
      <c r="AD24" s="80"/>
      <c r="AE24" s="79"/>
      <c r="AF24" s="80"/>
      <c r="AG24" s="79"/>
      <c r="AH24" s="80"/>
      <c r="AI24" s="79"/>
      <c r="AJ24" s="80"/>
      <c r="AK24" s="79"/>
      <c r="AL24" s="80"/>
      <c r="AM24" s="86"/>
      <c r="AN24" s="87"/>
      <c r="AO24" s="89"/>
      <c r="AP24" s="53">
        <f t="shared" si="0"/>
        <v>13</v>
      </c>
      <c r="AQ24" s="93"/>
    </row>
    <row r="25" spans="1:85" s="94" customFormat="1" ht="20.100000000000001" hidden="1" customHeight="1" x14ac:dyDescent="0.2">
      <c r="A25" s="92"/>
      <c r="B25" s="75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9"/>
      <c r="R25" s="80"/>
      <c r="S25" s="81"/>
      <c r="T25" s="81"/>
      <c r="U25" s="82"/>
      <c r="V25" s="83"/>
      <c r="W25" s="82"/>
      <c r="X25" s="84"/>
      <c r="Y25" s="85"/>
      <c r="Z25" s="83"/>
      <c r="AA25" s="82"/>
      <c r="AB25" s="80"/>
      <c r="AC25" s="79"/>
      <c r="AD25" s="80"/>
      <c r="AE25" s="79"/>
      <c r="AF25" s="80"/>
      <c r="AG25" s="79"/>
      <c r="AH25" s="80"/>
      <c r="AI25" s="79"/>
      <c r="AJ25" s="80"/>
      <c r="AK25" s="79"/>
      <c r="AL25" s="80"/>
      <c r="AM25" s="86"/>
      <c r="AN25" s="87"/>
      <c r="AO25" s="89"/>
      <c r="AP25" s="53">
        <f t="shared" si="0"/>
        <v>14</v>
      </c>
      <c r="AQ25" s="93"/>
    </row>
    <row r="26" spans="1:85" s="94" customFormat="1" ht="20.100000000000001" hidden="1" customHeight="1" thickBot="1" x14ac:dyDescent="0.25">
      <c r="A26" s="92"/>
      <c r="B26" s="75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9"/>
      <c r="R26" s="80"/>
      <c r="S26" s="81"/>
      <c r="T26" s="81"/>
      <c r="U26" s="82"/>
      <c r="V26" s="83"/>
      <c r="W26" s="82"/>
      <c r="X26" s="84"/>
      <c r="Y26" s="85"/>
      <c r="Z26" s="83"/>
      <c r="AA26" s="82"/>
      <c r="AB26" s="80"/>
      <c r="AC26" s="79"/>
      <c r="AD26" s="80"/>
      <c r="AE26" s="79"/>
      <c r="AF26" s="80"/>
      <c r="AG26" s="79"/>
      <c r="AH26" s="80"/>
      <c r="AI26" s="79"/>
      <c r="AJ26" s="80"/>
      <c r="AK26" s="79"/>
      <c r="AL26" s="80"/>
      <c r="AM26" s="86"/>
      <c r="AN26" s="87"/>
      <c r="AO26" s="89"/>
      <c r="AP26" s="53">
        <f t="shared" si="0"/>
        <v>15</v>
      </c>
      <c r="AQ26" s="93"/>
    </row>
    <row r="27" spans="1:85" s="6" customFormat="1" ht="24" customHeight="1" x14ac:dyDescent="0.2">
      <c r="A27" s="4"/>
      <c r="B27" s="54">
        <f t="shared" ref="B27:AM27" si="1">SUM(B12:B26)</f>
        <v>0</v>
      </c>
      <c r="C27" s="55">
        <f t="shared" si="1"/>
        <v>0</v>
      </c>
      <c r="D27" s="56">
        <f t="shared" si="1"/>
        <v>0</v>
      </c>
      <c r="E27" s="56">
        <f t="shared" si="1"/>
        <v>0</v>
      </c>
      <c r="F27" s="56">
        <f t="shared" si="1"/>
        <v>0</v>
      </c>
      <c r="G27" s="56">
        <f t="shared" si="1"/>
        <v>0</v>
      </c>
      <c r="H27" s="48">
        <f t="shared" si="1"/>
        <v>0</v>
      </c>
      <c r="I27" s="56">
        <f t="shared" si="1"/>
        <v>0</v>
      </c>
      <c r="J27" s="56">
        <f t="shared" si="1"/>
        <v>0</v>
      </c>
      <c r="K27" s="56">
        <f t="shared" si="1"/>
        <v>0</v>
      </c>
      <c r="L27" s="56">
        <f t="shared" si="1"/>
        <v>0</v>
      </c>
      <c r="M27" s="56">
        <f t="shared" si="1"/>
        <v>0</v>
      </c>
      <c r="N27" s="56">
        <f t="shared" si="1"/>
        <v>0</v>
      </c>
      <c r="O27" s="48">
        <f t="shared" si="1"/>
        <v>0</v>
      </c>
      <c r="P27" s="57">
        <f t="shared" si="1"/>
        <v>0</v>
      </c>
      <c r="Q27" s="58">
        <f t="shared" si="1"/>
        <v>0</v>
      </c>
      <c r="R27" s="59">
        <f t="shared" si="1"/>
        <v>0</v>
      </c>
      <c r="S27" s="60">
        <f t="shared" si="1"/>
        <v>0</v>
      </c>
      <c r="T27" s="60">
        <f t="shared" si="1"/>
        <v>0</v>
      </c>
      <c r="U27" s="58">
        <f t="shared" si="1"/>
        <v>0</v>
      </c>
      <c r="V27" s="59">
        <f t="shared" si="1"/>
        <v>0</v>
      </c>
      <c r="W27" s="58">
        <f t="shared" si="1"/>
        <v>0</v>
      </c>
      <c r="X27" s="59">
        <f t="shared" si="1"/>
        <v>0</v>
      </c>
      <c r="Y27" s="58">
        <f t="shared" si="1"/>
        <v>0</v>
      </c>
      <c r="Z27" s="59">
        <f t="shared" si="1"/>
        <v>0</v>
      </c>
      <c r="AA27" s="58">
        <f t="shared" si="1"/>
        <v>0</v>
      </c>
      <c r="AB27" s="49">
        <f t="shared" si="1"/>
        <v>0</v>
      </c>
      <c r="AC27" s="58">
        <f t="shared" si="1"/>
        <v>0</v>
      </c>
      <c r="AD27" s="59">
        <f t="shared" si="1"/>
        <v>0</v>
      </c>
      <c r="AE27" s="58">
        <f t="shared" si="1"/>
        <v>0</v>
      </c>
      <c r="AF27" s="59">
        <f t="shared" si="1"/>
        <v>0</v>
      </c>
      <c r="AG27" s="58">
        <f t="shared" si="1"/>
        <v>0</v>
      </c>
      <c r="AH27" s="59">
        <f t="shared" si="1"/>
        <v>0</v>
      </c>
      <c r="AI27" s="58">
        <f t="shared" si="1"/>
        <v>0</v>
      </c>
      <c r="AJ27" s="59">
        <f t="shared" si="1"/>
        <v>0</v>
      </c>
      <c r="AK27" s="58">
        <f t="shared" si="1"/>
        <v>0</v>
      </c>
      <c r="AL27" s="59">
        <f t="shared" si="1"/>
        <v>0</v>
      </c>
      <c r="AM27" s="58">
        <f t="shared" si="1"/>
        <v>0</v>
      </c>
      <c r="AN27" s="61">
        <f>SUM(AN12:AN26)</f>
        <v>0</v>
      </c>
      <c r="AO27" s="111" t="s">
        <v>2</v>
      </c>
      <c r="AP27" s="112"/>
      <c r="AQ27" s="5"/>
      <c r="AT27" s="94"/>
      <c r="AU27" s="94"/>
      <c r="AV27" s="94"/>
      <c r="AW27" s="94"/>
      <c r="AX27" s="94"/>
      <c r="AY27" s="94"/>
      <c r="BA27" s="94"/>
      <c r="BD27" s="94"/>
      <c r="BF27" s="94"/>
      <c r="BJ27" s="94"/>
      <c r="BK27" s="94"/>
      <c r="BO27" s="94"/>
      <c r="BT27" s="94"/>
      <c r="BU27" s="94"/>
      <c r="BW27" s="94"/>
      <c r="BX27" s="94"/>
      <c r="BY27" s="94"/>
      <c r="BZ27" s="94"/>
      <c r="CA27" s="94"/>
      <c r="CB27" s="94"/>
      <c r="CD27" s="94"/>
      <c r="CE27" s="94"/>
      <c r="CF27" s="94"/>
      <c r="CG27" s="94"/>
    </row>
    <row r="28" spans="1:85" s="6" customFormat="1" ht="24" customHeight="1" x14ac:dyDescent="0.2">
      <c r="A28" s="4"/>
      <c r="B28" s="13"/>
      <c r="C28" s="32"/>
      <c r="D28" s="24"/>
      <c r="E28" s="24"/>
      <c r="F28" s="24"/>
      <c r="G28" s="24"/>
      <c r="H28" s="160"/>
      <c r="I28" s="24"/>
      <c r="J28" s="24"/>
      <c r="K28" s="24"/>
      <c r="L28" s="24"/>
      <c r="M28" s="24"/>
      <c r="N28" s="24"/>
      <c r="O28" s="46"/>
      <c r="P28" s="28"/>
      <c r="Q28" s="14"/>
      <c r="R28" s="15"/>
      <c r="S28" s="16"/>
      <c r="T28" s="16"/>
      <c r="U28" s="14"/>
      <c r="V28" s="15"/>
      <c r="W28" s="14"/>
      <c r="X28" s="15"/>
      <c r="Y28" s="14"/>
      <c r="Z28" s="15"/>
      <c r="AA28" s="14"/>
      <c r="AB28" s="161"/>
      <c r="AC28" s="14"/>
      <c r="AD28" s="15"/>
      <c r="AE28" s="14"/>
      <c r="AF28" s="15"/>
      <c r="AG28" s="14"/>
      <c r="AH28" s="15"/>
      <c r="AI28" s="14"/>
      <c r="AJ28" s="15"/>
      <c r="AK28" s="14"/>
      <c r="AL28" s="15"/>
      <c r="AM28" s="14"/>
      <c r="AN28" s="30"/>
      <c r="AO28" s="113" t="s">
        <v>1</v>
      </c>
      <c r="AP28" s="114"/>
      <c r="AQ28" s="5"/>
      <c r="AT28" s="94"/>
      <c r="AU28" s="94"/>
      <c r="AV28" s="94"/>
      <c r="AW28" s="94"/>
      <c r="AX28" s="94"/>
      <c r="AY28" s="94"/>
      <c r="BA28" s="94"/>
      <c r="BD28" s="94"/>
      <c r="BF28" s="94"/>
      <c r="BJ28" s="94"/>
      <c r="BK28" s="94"/>
      <c r="BO28" s="94"/>
      <c r="BT28" s="94"/>
      <c r="BU28" s="94"/>
      <c r="BW28" s="94"/>
      <c r="BX28" s="94"/>
      <c r="BY28" s="94"/>
      <c r="BZ28" s="94"/>
      <c r="CA28" s="94"/>
      <c r="CB28" s="94"/>
      <c r="CD28" s="94"/>
      <c r="CE28" s="94"/>
      <c r="CF28" s="94"/>
      <c r="CG28" s="94"/>
    </row>
    <row r="29" spans="1:85" s="6" customFormat="1" ht="24" customHeight="1" thickBot="1" x14ac:dyDescent="0.25">
      <c r="A29" s="92"/>
      <c r="B29" s="8">
        <f t="shared" ref="B29:AN29" si="2">IF(SUM(B27:B28)=0,0,IF(B28=0,1*100.0001,IF(B27=0,1*-100.0001,(B27/B28*100-100))))</f>
        <v>0</v>
      </c>
      <c r="C29" s="33">
        <f t="shared" si="2"/>
        <v>0</v>
      </c>
      <c r="D29" s="25">
        <f t="shared" si="2"/>
        <v>0</v>
      </c>
      <c r="E29" s="25">
        <f t="shared" si="2"/>
        <v>0</v>
      </c>
      <c r="F29" s="25">
        <f t="shared" si="2"/>
        <v>0</v>
      </c>
      <c r="G29" s="25">
        <f t="shared" si="2"/>
        <v>0</v>
      </c>
      <c r="H29" s="25">
        <f t="shared" si="2"/>
        <v>0</v>
      </c>
      <c r="I29" s="25">
        <f t="shared" si="2"/>
        <v>0</v>
      </c>
      <c r="J29" s="25">
        <f t="shared" si="2"/>
        <v>0</v>
      </c>
      <c r="K29" s="25">
        <f t="shared" si="2"/>
        <v>0</v>
      </c>
      <c r="L29" s="25">
        <f t="shared" si="2"/>
        <v>0</v>
      </c>
      <c r="M29" s="25">
        <f t="shared" si="2"/>
        <v>0</v>
      </c>
      <c r="N29" s="25">
        <f t="shared" si="2"/>
        <v>0</v>
      </c>
      <c r="O29" s="25">
        <f t="shared" si="2"/>
        <v>0</v>
      </c>
      <c r="P29" s="29">
        <f t="shared" si="2"/>
        <v>0</v>
      </c>
      <c r="Q29" s="9">
        <f t="shared" si="2"/>
        <v>0</v>
      </c>
      <c r="R29" s="10">
        <f t="shared" si="2"/>
        <v>0</v>
      </c>
      <c r="S29" s="11">
        <f t="shared" si="2"/>
        <v>0</v>
      </c>
      <c r="T29" s="11">
        <f t="shared" si="2"/>
        <v>0</v>
      </c>
      <c r="U29" s="9">
        <f t="shared" si="2"/>
        <v>0</v>
      </c>
      <c r="V29" s="10">
        <f t="shared" si="2"/>
        <v>0</v>
      </c>
      <c r="W29" s="9">
        <f t="shared" si="2"/>
        <v>0</v>
      </c>
      <c r="X29" s="10">
        <f t="shared" si="2"/>
        <v>0</v>
      </c>
      <c r="Y29" s="9">
        <f t="shared" si="2"/>
        <v>0</v>
      </c>
      <c r="Z29" s="10">
        <f t="shared" si="2"/>
        <v>0</v>
      </c>
      <c r="AA29" s="9">
        <f t="shared" si="2"/>
        <v>0</v>
      </c>
      <c r="AB29" s="10">
        <f t="shared" si="2"/>
        <v>0</v>
      </c>
      <c r="AC29" s="9">
        <f t="shared" si="2"/>
        <v>0</v>
      </c>
      <c r="AD29" s="10">
        <f t="shared" si="2"/>
        <v>0</v>
      </c>
      <c r="AE29" s="9">
        <f t="shared" si="2"/>
        <v>0</v>
      </c>
      <c r="AF29" s="10">
        <f t="shared" si="2"/>
        <v>0</v>
      </c>
      <c r="AG29" s="9">
        <f t="shared" si="2"/>
        <v>0</v>
      </c>
      <c r="AH29" s="10">
        <f t="shared" si="2"/>
        <v>0</v>
      </c>
      <c r="AI29" s="9">
        <f t="shared" si="2"/>
        <v>0</v>
      </c>
      <c r="AJ29" s="10">
        <f t="shared" si="2"/>
        <v>0</v>
      </c>
      <c r="AK29" s="9">
        <f t="shared" si="2"/>
        <v>0</v>
      </c>
      <c r="AL29" s="10">
        <f t="shared" si="2"/>
        <v>0</v>
      </c>
      <c r="AM29" s="9">
        <f t="shared" si="2"/>
        <v>0</v>
      </c>
      <c r="AN29" s="31">
        <f t="shared" si="2"/>
        <v>0</v>
      </c>
      <c r="AO29" s="115" t="s">
        <v>5</v>
      </c>
      <c r="AP29" s="116"/>
      <c r="AQ29" s="93"/>
      <c r="AW29" s="94"/>
      <c r="BA29" s="94"/>
      <c r="BD29" s="94"/>
      <c r="BF29" s="94"/>
      <c r="BJ29" s="94"/>
      <c r="BK29" s="94"/>
      <c r="BO29" s="94"/>
      <c r="BT29" s="94"/>
      <c r="BU29" s="94"/>
      <c r="BW29" s="94"/>
      <c r="BX29" s="94"/>
      <c r="BY29" s="94"/>
      <c r="BZ29" s="94"/>
      <c r="CA29" s="94"/>
      <c r="CB29" s="94"/>
      <c r="CD29" s="94"/>
      <c r="CE29" s="94"/>
      <c r="CF29" s="94"/>
      <c r="CG29" s="94"/>
    </row>
    <row r="30" spans="1:85" s="94" customFormat="1" ht="24" customHeight="1" x14ac:dyDescent="0.5">
      <c r="A30" s="92"/>
      <c r="B30" s="98"/>
      <c r="C30" s="98"/>
      <c r="D30" s="98"/>
      <c r="E30" s="98"/>
      <c r="F30" s="98"/>
      <c r="G30" s="98"/>
      <c r="H30" s="98"/>
      <c r="I30" s="98"/>
      <c r="J30" s="98"/>
      <c r="K30" s="97" t="s">
        <v>50</v>
      </c>
      <c r="L30" s="97"/>
      <c r="M30" s="97"/>
      <c r="N30" s="97"/>
      <c r="O30" s="97"/>
      <c r="P30" s="97"/>
      <c r="Q30" s="96"/>
      <c r="R30" s="96"/>
      <c r="S30" s="96"/>
      <c r="T30" s="96"/>
      <c r="U30" s="96"/>
      <c r="V30" s="96"/>
      <c r="W30" s="96"/>
      <c r="X30" s="96"/>
      <c r="Y30" s="99" t="s">
        <v>59</v>
      </c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3"/>
    </row>
    <row r="31" spans="1:85" s="94" customFormat="1" ht="24" customHeight="1" thickBot="1" x14ac:dyDescent="0.25">
      <c r="A31" s="153"/>
      <c r="B31" s="154" t="s">
        <v>51</v>
      </c>
      <c r="C31" s="154"/>
      <c r="D31" s="154"/>
      <c r="E31" s="154"/>
      <c r="F31" s="154"/>
      <c r="G31" s="154"/>
      <c r="H31" s="154"/>
      <c r="I31" s="154"/>
      <c r="J31" s="155">
        <v>44634</v>
      </c>
      <c r="K31" s="155"/>
      <c r="L31" s="155"/>
      <c r="M31" s="155"/>
      <c r="N31" s="155"/>
      <c r="O31" s="156" t="s">
        <v>52</v>
      </c>
      <c r="P31" s="156"/>
      <c r="Q31" s="156"/>
      <c r="R31" s="156"/>
      <c r="S31" s="156"/>
      <c r="T31" s="156"/>
      <c r="U31" s="157" t="s">
        <v>53</v>
      </c>
      <c r="V31" s="157"/>
      <c r="W31" s="157"/>
      <c r="X31" s="157"/>
      <c r="Y31" s="157"/>
      <c r="Z31" s="158" t="s">
        <v>54</v>
      </c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9"/>
    </row>
    <row r="32" spans="1:85" ht="18" thickTop="1" x14ac:dyDescent="0.2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3:41" x14ac:dyDescent="0.2">
      <c r="C33"/>
      <c r="D33"/>
      <c r="E33"/>
      <c r="F33"/>
      <c r="G33"/>
      <c r="H33"/>
      <c r="I33"/>
      <c r="J33"/>
      <c r="K33" s="12"/>
      <c r="M33" s="12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3:41" x14ac:dyDescent="0.2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3:41" x14ac:dyDescent="0.2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12"/>
      <c r="AE35" s="12"/>
      <c r="AF35" s="12"/>
      <c r="AG35" s="12"/>
      <c r="AI35"/>
      <c r="AJ35"/>
      <c r="AK35"/>
      <c r="AL35"/>
      <c r="AM35"/>
      <c r="AN35"/>
      <c r="AO35"/>
    </row>
  </sheetData>
  <sheetProtection formatCells="0" formatColumns="0" formatRows="0" insertColumns="0" insertRows="0" insertHyperlinks="0" deleteColumns="0" deleteRows="0" sort="0" autoFilter="0" pivotTables="0"/>
  <mergeCells count="54">
    <mergeCell ref="A1:AQ1"/>
    <mergeCell ref="AL5:AP5"/>
    <mergeCell ref="AL2:AP2"/>
    <mergeCell ref="AL3:AP3"/>
    <mergeCell ref="K5:O5"/>
    <mergeCell ref="AD5:AJ5"/>
    <mergeCell ref="Y5:AC5"/>
    <mergeCell ref="P5:W5"/>
    <mergeCell ref="J2:AI3"/>
    <mergeCell ref="AO27:AP27"/>
    <mergeCell ref="AO28:AP28"/>
    <mergeCell ref="AO29:AP29"/>
    <mergeCell ref="B2:H2"/>
    <mergeCell ref="B3:H3"/>
    <mergeCell ref="B5:H5"/>
    <mergeCell ref="B6:H7"/>
    <mergeCell ref="AL6:AP7"/>
    <mergeCell ref="J7:AJ7"/>
    <mergeCell ref="AP10:AP11"/>
    <mergeCell ref="AO10:AO11"/>
    <mergeCell ref="B9:C9"/>
    <mergeCell ref="P9:Q9"/>
    <mergeCell ref="R9:U9"/>
    <mergeCell ref="V9:W9"/>
    <mergeCell ref="X9:Y9"/>
    <mergeCell ref="Z9:AA9"/>
    <mergeCell ref="AB9:AC9"/>
    <mergeCell ref="AD9:AE9"/>
    <mergeCell ref="AF9:AG9"/>
    <mergeCell ref="AH9:AI9"/>
    <mergeCell ref="AN10:AN11"/>
    <mergeCell ref="AJ9:AK9"/>
    <mergeCell ref="AL9:AM9"/>
    <mergeCell ref="B10:C10"/>
    <mergeCell ref="D10:O10"/>
    <mergeCell ref="P10:Q10"/>
    <mergeCell ref="R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K30:P30"/>
    <mergeCell ref="B30:J30"/>
    <mergeCell ref="Y30:AP30"/>
    <mergeCell ref="O31:T31"/>
    <mergeCell ref="U31:Y31"/>
    <mergeCell ref="Z31:AP31"/>
    <mergeCell ref="B31:I31"/>
    <mergeCell ref="J31:N3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2022-03-14T07:39:13Z</cp:lastPrinted>
  <dcterms:created xsi:type="dcterms:W3CDTF">2002-05-03T06:31:37Z</dcterms:created>
  <dcterms:modified xsi:type="dcterms:W3CDTF">2022-03-14T07:40:32Z</dcterms:modified>
</cp:coreProperties>
</file>