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Staff\"/>
    </mc:Choice>
  </mc:AlternateContent>
  <xr:revisionPtr revIDLastSave="0" documentId="13_ncr:1_{46C94B6A-3F06-40BD-A9B6-F8809D3A8A5A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Month'!$A$1:$AH$31</definedName>
    <definedName name="_xlnm.Print_Titles" localSheetId="0">'Mojuda Month'!$9:$11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7" i="33" l="1"/>
  <c r="AE29" i="33" s="1"/>
  <c r="AD27" i="33"/>
  <c r="AD29" i="33" s="1"/>
  <c r="AC27" i="33"/>
  <c r="AC29" i="33" s="1"/>
  <c r="AB27" i="33"/>
  <c r="AB29" i="33" s="1"/>
  <c r="AA27" i="33"/>
  <c r="AA29" i="33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AG13" i="33" l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</calcChain>
</file>

<file path=xl/sharedStrings.xml><?xml version="1.0" encoding="utf-8"?>
<sst xmlns="http://schemas.openxmlformats.org/spreadsheetml/2006/main" count="54" uniqueCount="54">
  <si>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</si>
  <si>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</si>
  <si>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</si>
  <si>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</si>
  <si>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</si>
  <si>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</si>
  <si>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</si>
  <si>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</si>
  <si>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</si>
  <si>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</si>
  <si>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</si>
  <si>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</si>
  <si>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</si>
  <si>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صدقہ بکس کارکردگی</t>
  </si>
  <si>
    <t>ماہانہ دینی کاموں کی کارکردگی (تعداد)</t>
  </si>
  <si>
    <t>ہفتہ وار دینی کاموں کی کارکردگی(اوسطاً تعدادشرکاء)</t>
  </si>
  <si>
    <t>روزانہ کےدینی کاموں کی  کارکردگی(تعداد شرکاء)</t>
  </si>
  <si>
    <t>بنیادی معلومات(تعداد)</t>
  </si>
  <si>
    <t>دیگر مدات میں جمع کروائی جانے والی رقم؟</t>
  </si>
  <si>
    <t>اس ماہ  صدقہ  بکس کی کتنی رقم برانچ میں جمع کروائی؟</t>
  </si>
  <si>
    <t>کتنے گھروں میں صدقہ بکس رکھوائے؟</t>
  </si>
  <si>
    <t>کتنی اسلامی بہنوں کے گھروں میں صدقہ بکس  ہیں؟</t>
  </si>
  <si>
    <t>نیک اعمال کا رسالہ جمع کروایا</t>
  </si>
  <si>
    <t xml:space="preserve"> ماہنامہ فیضان مدینہ کا مطالعہ کیا ؟</t>
  </si>
  <si>
    <t>کتنے محارم کو3دن مدنی قافلہ میں سفر کروایا؟</t>
  </si>
  <si>
    <t>ہفتہ وار  مذاکرہ میں شرکت کی؟</t>
  </si>
  <si>
    <t>ہفتہ وار رسالے کا مطالعہ کیا یا سنا؟</t>
  </si>
  <si>
    <t>ہفتہ وار اجتماع میں شرکت  ؟</t>
  </si>
  <si>
    <t>علاقائی دورہ میں شرکت ؟</t>
  </si>
  <si>
    <t>1 گھنٹہ 12 منٹ مدنی چینل دیکھایا کسی بھی مبلغِ دعوتِ اسلامی کا بیان سنا؟</t>
  </si>
  <si>
    <t xml:space="preserve"> روزانہ قرآنِ پاک کاکم از کم  ایک رکوع   تلاوت کیا؟</t>
  </si>
  <si>
    <t xml:space="preserve"> تہجد ادا کی؟</t>
  </si>
  <si>
    <t xml:space="preserve"> نیک اعمال کا رسالہ پُر کیا؟</t>
  </si>
  <si>
    <t>مدرسۃالمدینہ بالغات پڑھایا؟</t>
  </si>
  <si>
    <t xml:space="preserve"> گھر درس دیا؟</t>
  </si>
  <si>
    <t xml:space="preserve"> صراط الجنان سے تین آیات مع تفسیر پڑھی؟</t>
  </si>
  <si>
    <t xml:space="preserve">  کل اسٹاف</t>
  </si>
  <si>
    <t>دو شفٹوں میں اجیر اسلامی بہنیں</t>
  </si>
  <si>
    <t>کل مدرسات</t>
  </si>
  <si>
    <t>دیگر</t>
  </si>
  <si>
    <t>خادمات</t>
  </si>
  <si>
    <t>رکن مجلس</t>
  </si>
  <si>
    <t>تعلیمی ذمہ داران</t>
  </si>
  <si>
    <t>ٹرینر</t>
  </si>
  <si>
    <t xml:space="preserve">معاونات </t>
  </si>
  <si>
    <t>مفتشات</t>
  </si>
  <si>
    <t>ناظمات</t>
  </si>
  <si>
    <t>شِفٹیں</t>
  </si>
  <si>
    <t>صوبائی ذِمہ دار</t>
  </si>
  <si>
    <r>
      <t xml:space="preserve">ڈِویژن ماہانہ کارکردگی فارم </t>
    </r>
    <r>
      <rPr>
        <sz val="14"/>
        <rFont val="Alvi Nastaleeq"/>
      </rPr>
      <t>(فیضان آن لائن اکیڈمی گرلز(Girls)برائے اسٹاف)</t>
    </r>
  </si>
  <si>
    <t>نِگرانِ ڈِویژن مشاورت</t>
  </si>
  <si>
    <t xml:space="preserve"> ڈِویژن ذِمہ دار</t>
  </si>
  <si>
    <t>برانچ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</si>
  <si>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3تاریخ تک نِگرانِ ڈِویژن مشاورت اور صوبائی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</si>
</sst>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Alvi Nastaleeq"/>
    </font>
    <font>
      <sz val="15"/>
      <name val="Alvi Nastaleeq"/>
    </font>
    <font>
      <sz val="15"/>
      <name val="Attari Font"/>
    </font>
    <font>
      <sz val="16"/>
      <name val="UL Sajid Heading"/>
      <charset val="178"/>
    </font>
    <font>
      <sz val="9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4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20" fillId="3" borderId="0" xfId="3" applyFont="1" applyFill="1" applyProtection="1">
      <protection locked="0"/>
    </xf>
    <xf numFmtId="0" fontId="21" fillId="3" borderId="0" xfId="3" applyFont="1" applyFill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0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3" fillId="2" borderId="13" xfId="0" applyFont="1" applyFill="1" applyBorder="1" applyAlignment="1">
      <alignment horizontal="center" vertical="center" textRotation="90" wrapText="1" readingOrder="2"/>
    </xf>
    <xf numFmtId="0" fontId="13" fillId="2" borderId="16" xfId="0" applyFont="1" applyFill="1" applyBorder="1" applyAlignment="1">
      <alignment horizontal="center" vertical="center" textRotation="90" wrapText="1" readingOrder="2"/>
    </xf>
    <xf numFmtId="0" fontId="13" fillId="2" borderId="14" xfId="0" applyFont="1" applyFill="1" applyBorder="1" applyAlignment="1">
      <alignment horizontal="center" vertical="center" textRotation="90" wrapText="1" readingOrder="2"/>
    </xf>
    <xf numFmtId="0" fontId="8" fillId="2" borderId="15" xfId="3" applyFont="1" applyFill="1" applyBorder="1" applyAlignment="1">
      <alignment horizontal="center" vertical="center" textRotation="90" wrapText="1" readingOrder="2"/>
    </xf>
    <xf numFmtId="0" fontId="8" fillId="2" borderId="16" xfId="3" applyFont="1" applyFill="1" applyBorder="1" applyAlignment="1">
      <alignment horizontal="center" vertical="center" textRotation="90" wrapText="1" readingOrder="2"/>
    </xf>
    <xf numFmtId="0" fontId="8" fillId="2" borderId="14" xfId="3" applyFont="1" applyFill="1" applyBorder="1" applyAlignment="1">
      <alignment horizontal="center" vertical="center" textRotation="90" wrapText="1" readingOrder="2"/>
    </xf>
    <xf numFmtId="0" fontId="8" fillId="2" borderId="15" xfId="3" applyFont="1" applyFill="1" applyBorder="1" applyAlignment="1">
      <alignment horizontal="center" vertical="center" textRotation="90" wrapText="1" shrinkToFit="1" readingOrder="2"/>
    </xf>
    <xf numFmtId="0" fontId="8" fillId="2" borderId="16" xfId="3" applyFont="1" applyFill="1" applyBorder="1" applyAlignment="1">
      <alignment horizontal="center" vertical="center" textRotation="90" wrapText="1" shrinkToFit="1" readingOrder="2"/>
    </xf>
    <xf numFmtId="0" fontId="8" fillId="2" borderId="14" xfId="3" applyFont="1" applyFill="1" applyBorder="1" applyAlignment="1">
      <alignment horizontal="center" vertical="center" textRotation="90" wrapText="1" shrinkToFit="1" readingOrder="2"/>
    </xf>
    <xf numFmtId="0" fontId="8" fillId="2" borderId="43" xfId="3" applyFont="1" applyFill="1" applyBorder="1" applyAlignment="1">
      <alignment horizontal="center" vertical="center" textRotation="90" wrapText="1" shrinkToFit="1" readingOrder="2"/>
    </xf>
    <xf numFmtId="0" fontId="8" fillId="2" borderId="41" xfId="3" applyFont="1" applyFill="1" applyBorder="1" applyAlignment="1">
      <alignment horizontal="center" vertical="center" textRotation="90" wrapText="1" shrinkToFit="1" readingOrder="2"/>
    </xf>
    <xf numFmtId="0" fontId="8" fillId="2" borderId="42" xfId="0" applyFont="1" applyFill="1" applyBorder="1" applyAlignment="1">
      <alignment horizontal="center" vertical="center" textRotation="90" wrapText="1"/>
    </xf>
    <xf numFmtId="0" fontId="8" fillId="2" borderId="43" xfId="0" applyFont="1" applyFill="1" applyBorder="1" applyAlignment="1">
      <alignment horizontal="center" vertical="center" textRotation="90" wrapText="1"/>
    </xf>
    <xf numFmtId="0" fontId="13" fillId="2" borderId="43" xfId="0" applyFont="1" applyFill="1" applyBorder="1" applyAlignment="1">
      <alignment horizontal="center" vertical="center" textRotation="90" wrapText="1"/>
    </xf>
    <xf numFmtId="1" fontId="17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10" fillId="2" borderId="34" xfId="0" applyFont="1" applyFill="1" applyBorder="1" applyAlignment="1" applyProtection="1">
      <alignment vertical="center" wrapText="1" shrinkToFit="1"/>
    </xf>
    <xf numFmtId="0" fontId="8" fillId="2" borderId="59" xfId="0" applyFont="1" applyFill="1" applyBorder="1" applyAlignment="1">
      <alignment horizontal="center" vertical="center" textRotation="90" wrapText="1"/>
    </xf>
    <xf numFmtId="0" fontId="23" fillId="2" borderId="42" xfId="3" applyFont="1" applyFill="1" applyBorder="1" applyAlignment="1">
      <alignment horizontal="center" vertical="center" textRotation="90" wrapText="1" shrinkToFit="1" readingOrder="2"/>
    </xf>
    <xf numFmtId="1" fontId="17" fillId="2" borderId="37" xfId="1" applyNumberFormat="1" applyFont="1" applyFill="1" applyBorder="1" applyAlignment="1" applyProtection="1">
      <alignment horizontal="center" vertical="center" shrinkToFit="1"/>
      <protection hidden="1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1" applyNumberFormat="1" applyFont="1" applyFill="1" applyBorder="1" applyAlignment="1" applyProtection="1">
      <alignment horizontal="center" vertical="center" shrinkToFit="1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59" xfId="1" applyNumberFormat="1" applyFont="1" applyFill="1" applyBorder="1" applyAlignment="1" applyProtection="1">
      <alignment horizontal="center" vertical="center" wrapText="1" shrinkToFit="1"/>
    </xf>
    <xf numFmtId="0" fontId="8" fillId="0" borderId="29" xfId="4" applyFont="1" applyFill="1" applyBorder="1" applyAlignment="1" applyProtection="1">
      <alignment horizontal="center" vertical="center" wrapText="1" shrinkToFit="1"/>
      <protection locked="0"/>
    </xf>
    <xf numFmtId="0" fontId="8" fillId="0" borderId="17" xfId="4" applyFont="1" applyFill="1" applyBorder="1" applyAlignment="1" applyProtection="1">
      <alignment horizontal="center" vertical="center" wrapText="1" shrinkToFit="1"/>
      <protection locked="0"/>
    </xf>
    <xf numFmtId="0" fontId="13" fillId="0" borderId="17" xfId="4" applyFont="1" applyFill="1" applyBorder="1" applyAlignment="1" applyProtection="1">
      <alignment horizontal="center" vertical="center" wrapText="1" shrinkToFit="1"/>
      <protection locked="0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center" wrapText="1" shrinkToFit="1"/>
    </xf>
    <xf numFmtId="14" fontId="16" fillId="2" borderId="51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52" xfId="0" applyNumberFormat="1" applyFont="1" applyFill="1" applyBorder="1" applyAlignment="1" applyProtection="1">
      <alignment horizontal="center" vertical="center" wrapText="1" shrinkToFit="1"/>
    </xf>
    <xf numFmtId="0" fontId="4" fillId="0" borderId="56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7" xfId="0" applyFont="1" applyFill="1" applyBorder="1" applyAlignment="1" applyProtection="1">
      <alignment horizontal="center" vertical="center" wrapText="1" shrinkToFit="1"/>
    </xf>
    <xf numFmtId="0" fontId="15" fillId="2" borderId="54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6" fillId="2" borderId="51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52" xfId="0" applyFont="1" applyFill="1" applyBorder="1" applyAlignment="1" applyProtection="1">
      <alignment horizontal="center" vertical="center" wrapText="1" shrinkToFit="1"/>
    </xf>
    <xf numFmtId="0" fontId="4" fillId="3" borderId="53" xfId="3" applyFont="1" applyFill="1" applyBorder="1" applyAlignment="1" applyProtection="1">
      <alignment horizontal="center" vertical="center" shrinkToFit="1"/>
      <protection locked="0"/>
    </xf>
    <xf numFmtId="0" fontId="4" fillId="3" borderId="54" xfId="3" applyFont="1" applyFill="1" applyBorder="1" applyAlignment="1" applyProtection="1">
      <alignment horizontal="center" vertical="center" shrinkToFit="1"/>
      <protection locked="0"/>
    </xf>
    <xf numFmtId="0" fontId="4" fillId="3" borderId="55" xfId="3" applyFont="1" applyFill="1" applyBorder="1" applyAlignment="1" applyProtection="1">
      <alignment horizontal="center" vertical="center" shrinkToFit="1"/>
      <protection locked="0"/>
    </xf>
    <xf numFmtId="0" fontId="4" fillId="3" borderId="56" xfId="3" applyFont="1" applyFill="1" applyBorder="1" applyAlignment="1" applyProtection="1">
      <alignment horizontal="center" vertical="center" shrinkToFit="1"/>
      <protection locked="0"/>
    </xf>
    <xf numFmtId="0" fontId="4" fillId="3" borderId="17" xfId="3" applyFont="1" applyFill="1" applyBorder="1" applyAlignment="1" applyProtection="1">
      <alignment horizontal="center" vertical="center" shrinkToFit="1"/>
      <protection locked="0"/>
    </xf>
    <xf numFmtId="0" fontId="4" fillId="3" borderId="57" xfId="3" applyFont="1" applyFill="1" applyBorder="1" applyAlignment="1" applyProtection="1">
      <alignment horizontal="center" vertical="center" shrinkToFit="1"/>
      <protection locked="0"/>
    </xf>
    <xf numFmtId="0" fontId="22" fillId="0" borderId="0" xfId="0" applyFont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0" borderId="53" xfId="0" applyFont="1" applyBorder="1" applyAlignment="1" applyProtection="1">
      <alignment horizontal="center" vertical="center" wrapText="1"/>
      <protection locked="0"/>
    </xf>
    <xf numFmtId="0" fontId="4" fillId="0" borderId="54" xfId="0" applyFont="1" applyBorder="1" applyAlignment="1" applyProtection="1">
      <alignment horizontal="center" vertical="center" wrapText="1"/>
      <protection locked="0"/>
    </xf>
    <xf numFmtId="0" fontId="4" fillId="0" borderId="55" xfId="0" applyFont="1" applyBorder="1" applyAlignment="1" applyProtection="1">
      <alignment horizontal="center" vertical="center"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horizont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17" fillId="2" borderId="30" xfId="0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 vertical="center" wrapText="1" shrinkToFit="1"/>
    </xf>
    <xf numFmtId="0" fontId="8" fillId="2" borderId="12" xfId="3" applyFont="1" applyFill="1" applyBorder="1" applyAlignment="1">
      <alignment horizontal="center" vertical="center" wrapText="1" shrinkToFit="1"/>
    </xf>
    <xf numFmtId="0" fontId="8" fillId="2" borderId="10" xfId="3" applyFont="1" applyFill="1" applyBorder="1" applyAlignment="1">
      <alignment horizontal="center" vertical="center" wrapText="1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17" fillId="2" borderId="47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 shrinkToFit="1"/>
    </xf>
    <xf numFmtId="0" fontId="17" fillId="2" borderId="49" xfId="0" applyFont="1" applyFill="1" applyBorder="1" applyAlignment="1">
      <alignment horizontal="center" vertical="center" wrapText="1" shrinkToFit="1"/>
    </xf>
    <xf numFmtId="0" fontId="17" fillId="2" borderId="48" xfId="0" applyFont="1" applyFill="1" applyBorder="1" applyAlignment="1">
      <alignment horizontal="center" vertical="center" wrapText="1" shrinkToFit="1"/>
    </xf>
    <xf numFmtId="0" fontId="17" fillId="2" borderId="30" xfId="0" applyFont="1" applyFill="1" applyBorder="1" applyAlignment="1">
      <alignment vertical="center" wrapText="1" shrinkToFit="1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M32"/>
  <sheetViews>
    <sheetView showGridLines="0" tabSelected="1" zoomScaleNormal="100" zoomScaleSheetLayoutView="100" workbookViewId="0">
      <selection activeCell="R15" sqref="R15"/>
    </sheetView>
  </sheetViews>
  <sheetFormatPr defaultColWidth="9.28515625" defaultRowHeight="17.25" x14ac:dyDescent="0.2"/>
  <cols>
    <col min="1" max="1" width="0.85546875" style="22" customWidth="1"/>
    <col min="2" max="2" width="4.140625" style="22" customWidth="1"/>
    <col min="3" max="4" width="4.140625" style="44" customWidth="1"/>
    <col min="5" max="5" width="4.140625" style="43" customWidth="1"/>
    <col min="6" max="8" width="4.140625" style="22" customWidth="1"/>
    <col min="9" max="12" width="4.140625" style="44" customWidth="1"/>
    <col min="13" max="17" width="4.140625" style="22" customWidth="1"/>
    <col min="18" max="22" width="4.140625" style="44" customWidth="1"/>
    <col min="23" max="26" width="4.140625" style="22" customWidth="1"/>
    <col min="27" max="28" width="4.140625" style="44" customWidth="1"/>
    <col min="29" max="30" width="4.140625" style="22" customWidth="1"/>
    <col min="31" max="31" width="4.140625" style="44" customWidth="1"/>
    <col min="32" max="32" width="9.85546875" style="22" customWidth="1"/>
    <col min="33" max="33" width="3.5703125" style="22" customWidth="1"/>
    <col min="34" max="34" width="0.7109375" style="22" customWidth="1"/>
    <col min="35" max="16384" width="9.28515625" style="22"/>
  </cols>
  <sheetData>
    <row r="1" spans="1:65" ht="5.25" customHeight="1" thickTop="1" thickBot="1" x14ac:dyDescent="0.2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2"/>
    </row>
    <row r="2" spans="1:65" ht="25.5" customHeight="1" x14ac:dyDescent="0.2">
      <c r="A2" s="1"/>
      <c r="B2" s="113" t="s">
        <v>48</v>
      </c>
      <c r="C2" s="114"/>
      <c r="D2" s="114"/>
      <c r="E2" s="114"/>
      <c r="F2" s="115"/>
      <c r="G2" s="48"/>
      <c r="H2" s="122" t="s">
        <v>49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44"/>
      <c r="AD2" s="93" t="s">
        <v>12</v>
      </c>
      <c r="AE2" s="94"/>
      <c r="AF2" s="94"/>
      <c r="AG2" s="95"/>
      <c r="AH2" s="2"/>
    </row>
    <row r="3" spans="1:65" ht="21.75" customHeight="1" thickBot="1" x14ac:dyDescent="0.25">
      <c r="A3" s="1"/>
      <c r="B3" s="116"/>
      <c r="C3" s="117"/>
      <c r="D3" s="117"/>
      <c r="E3" s="117"/>
      <c r="F3" s="118"/>
      <c r="G3" s="50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44"/>
      <c r="AD3" s="125"/>
      <c r="AE3" s="126"/>
      <c r="AF3" s="126"/>
      <c r="AG3" s="127"/>
      <c r="AH3" s="2"/>
    </row>
    <row r="4" spans="1:65" ht="5.0999999999999996" customHeight="1" thickBot="1" x14ac:dyDescent="0.65">
      <c r="A4" s="1"/>
      <c r="B4" s="41"/>
      <c r="C4" s="42"/>
      <c r="D4" s="42"/>
      <c r="E4" s="42"/>
      <c r="F4" s="42"/>
      <c r="G4" s="49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44"/>
      <c r="AD4" s="44"/>
      <c r="AE4" s="128"/>
      <c r="AF4" s="128"/>
      <c r="AG4" s="128"/>
      <c r="AH4" s="2"/>
    </row>
    <row r="5" spans="1:65" ht="24.75" customHeight="1" x14ac:dyDescent="0.2">
      <c r="A5" s="1"/>
      <c r="B5" s="113" t="s">
        <v>51</v>
      </c>
      <c r="C5" s="114"/>
      <c r="D5" s="114"/>
      <c r="E5" s="114"/>
      <c r="F5" s="115"/>
      <c r="G5" s="48"/>
      <c r="H5" s="10"/>
      <c r="I5" s="130"/>
      <c r="J5" s="130"/>
      <c r="K5" s="130"/>
      <c r="L5" s="130"/>
      <c r="M5" s="124" t="s">
        <v>0</v>
      </c>
      <c r="N5" s="124"/>
      <c r="O5" s="124"/>
      <c r="P5" s="124"/>
      <c r="Q5" s="124"/>
      <c r="R5" s="51"/>
      <c r="S5" s="129"/>
      <c r="T5" s="129"/>
      <c r="U5" s="129"/>
      <c r="V5" s="129"/>
      <c r="W5" s="92" t="s">
        <v>7</v>
      </c>
      <c r="X5" s="92"/>
      <c r="Y5" s="92"/>
      <c r="Z5" s="92"/>
      <c r="AA5" s="46"/>
      <c r="AB5" s="10"/>
      <c r="AC5" s="10"/>
      <c r="AD5" s="93" t="s">
        <v>50</v>
      </c>
      <c r="AE5" s="94"/>
      <c r="AF5" s="94"/>
      <c r="AG5" s="95"/>
      <c r="AH5" s="2"/>
    </row>
    <row r="6" spans="1:65" ht="5.0999999999999996" customHeight="1" x14ac:dyDescent="0.2">
      <c r="A6" s="1"/>
      <c r="B6" s="119"/>
      <c r="C6" s="120"/>
      <c r="D6" s="120"/>
      <c r="E6" s="120"/>
      <c r="F6" s="121"/>
      <c r="G6" s="4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44"/>
      <c r="Z6" s="44"/>
      <c r="AB6" s="10"/>
      <c r="AC6" s="10"/>
      <c r="AD6" s="96"/>
      <c r="AE6" s="97"/>
      <c r="AF6" s="97"/>
      <c r="AG6" s="98"/>
      <c r="AH6" s="2"/>
    </row>
    <row r="7" spans="1:65" ht="23.25" customHeight="1" thickBot="1" x14ac:dyDescent="0.25">
      <c r="A7" s="1"/>
      <c r="B7" s="116"/>
      <c r="C7" s="117"/>
      <c r="D7" s="117"/>
      <c r="E7" s="117"/>
      <c r="F7" s="118"/>
      <c r="G7" s="47"/>
      <c r="H7" s="89" t="s">
        <v>5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1"/>
      <c r="AC7" s="10"/>
      <c r="AD7" s="99"/>
      <c r="AE7" s="100"/>
      <c r="AF7" s="100"/>
      <c r="AG7" s="101"/>
      <c r="AH7" s="2"/>
    </row>
    <row r="8" spans="1:6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65" s="6" customFormat="1" ht="17.25" customHeight="1" x14ac:dyDescent="0.2">
      <c r="A9" s="4"/>
      <c r="B9" s="143">
        <v>4</v>
      </c>
      <c r="C9" s="144"/>
      <c r="D9" s="144"/>
      <c r="E9" s="145"/>
      <c r="F9" s="133">
        <v>3</v>
      </c>
      <c r="G9" s="133"/>
      <c r="H9" s="133"/>
      <c r="I9" s="146">
        <v>2</v>
      </c>
      <c r="J9" s="144"/>
      <c r="K9" s="144"/>
      <c r="L9" s="145"/>
      <c r="M9" s="147">
        <v>1</v>
      </c>
      <c r="N9" s="148"/>
      <c r="O9" s="148"/>
      <c r="P9" s="148"/>
      <c r="Q9" s="148"/>
      <c r="R9" s="148"/>
      <c r="S9" s="149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69"/>
      <c r="AG9" s="23"/>
      <c r="AH9" s="5"/>
    </row>
    <row r="10" spans="1:65" s="6" customFormat="1" ht="35.25" customHeight="1" x14ac:dyDescent="0.2">
      <c r="A10" s="7"/>
      <c r="B10" s="151" t="s">
        <v>13</v>
      </c>
      <c r="C10" s="152"/>
      <c r="D10" s="152"/>
      <c r="E10" s="153"/>
      <c r="F10" s="134" t="s">
        <v>14</v>
      </c>
      <c r="G10" s="135"/>
      <c r="H10" s="136"/>
      <c r="I10" s="134" t="s">
        <v>15</v>
      </c>
      <c r="J10" s="135"/>
      <c r="K10" s="135"/>
      <c r="L10" s="136"/>
      <c r="M10" s="134" t="s">
        <v>16</v>
      </c>
      <c r="N10" s="135"/>
      <c r="O10" s="135"/>
      <c r="P10" s="135"/>
      <c r="Q10" s="135"/>
      <c r="R10" s="135"/>
      <c r="S10" s="136"/>
      <c r="T10" s="154" t="s">
        <v>17</v>
      </c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03" t="s">
        <v>52</v>
      </c>
      <c r="AG10" s="105" t="s">
        <v>2</v>
      </c>
      <c r="AH10" s="5"/>
    </row>
    <row r="11" spans="1:65" s="39" customFormat="1" ht="155.25" customHeight="1" thickBot="1" x14ac:dyDescent="0.25">
      <c r="A11" s="37"/>
      <c r="B11" s="53" t="s">
        <v>18</v>
      </c>
      <c r="C11" s="54" t="s">
        <v>19</v>
      </c>
      <c r="D11" s="54" t="s">
        <v>20</v>
      </c>
      <c r="E11" s="55" t="s">
        <v>21</v>
      </c>
      <c r="F11" s="56" t="s">
        <v>22</v>
      </c>
      <c r="G11" s="57" t="s">
        <v>23</v>
      </c>
      <c r="H11" s="58" t="s">
        <v>24</v>
      </c>
      <c r="I11" s="59" t="s">
        <v>25</v>
      </c>
      <c r="J11" s="60" t="s">
        <v>26</v>
      </c>
      <c r="K11" s="60" t="s">
        <v>27</v>
      </c>
      <c r="L11" s="61" t="s">
        <v>28</v>
      </c>
      <c r="M11" s="71" t="s">
        <v>29</v>
      </c>
      <c r="N11" s="62" t="s">
        <v>30</v>
      </c>
      <c r="O11" s="62" t="s">
        <v>31</v>
      </c>
      <c r="P11" s="62" t="s">
        <v>32</v>
      </c>
      <c r="Q11" s="62" t="s">
        <v>33</v>
      </c>
      <c r="R11" s="62" t="s">
        <v>34</v>
      </c>
      <c r="S11" s="63" t="s">
        <v>35</v>
      </c>
      <c r="T11" s="64" t="s">
        <v>36</v>
      </c>
      <c r="U11" s="65" t="s">
        <v>37</v>
      </c>
      <c r="V11" s="66" t="s">
        <v>38</v>
      </c>
      <c r="W11" s="65" t="s">
        <v>39</v>
      </c>
      <c r="X11" s="66" t="s">
        <v>40</v>
      </c>
      <c r="Y11" s="65" t="s">
        <v>41</v>
      </c>
      <c r="Z11" s="66" t="s">
        <v>42</v>
      </c>
      <c r="AA11" s="66" t="s">
        <v>43</v>
      </c>
      <c r="AB11" s="66" t="s">
        <v>44</v>
      </c>
      <c r="AC11" s="66" t="s">
        <v>45</v>
      </c>
      <c r="AD11" s="66" t="s">
        <v>46</v>
      </c>
      <c r="AE11" s="70" t="s">
        <v>47</v>
      </c>
      <c r="AF11" s="104"/>
      <c r="AG11" s="106"/>
      <c r="AH11" s="38"/>
    </row>
    <row r="12" spans="1:65" s="6" customFormat="1" ht="21.95" customHeight="1" x14ac:dyDescent="0.2">
      <c r="A12" s="4"/>
      <c r="B12" s="24"/>
      <c r="C12" s="26"/>
      <c r="D12" s="26"/>
      <c r="E12" s="45"/>
      <c r="F12" s="25"/>
      <c r="G12" s="26"/>
      <c r="H12" s="45"/>
      <c r="I12" s="28"/>
      <c r="J12" s="67"/>
      <c r="K12" s="26"/>
      <c r="L12" s="45"/>
      <c r="M12" s="28"/>
      <c r="N12" s="26"/>
      <c r="O12" s="67"/>
      <c r="P12" s="67"/>
      <c r="Q12" s="26"/>
      <c r="R12" s="26"/>
      <c r="S12" s="45"/>
      <c r="T12" s="28"/>
      <c r="U12" s="26"/>
      <c r="V12" s="67"/>
      <c r="W12" s="26"/>
      <c r="X12" s="26"/>
      <c r="Y12" s="26"/>
      <c r="Z12" s="26"/>
      <c r="AA12" s="26"/>
      <c r="AB12" s="67"/>
      <c r="AC12" s="26"/>
      <c r="AD12" s="26"/>
      <c r="AE12" s="73"/>
      <c r="AF12" s="77"/>
      <c r="AG12" s="40">
        <v>1</v>
      </c>
      <c r="AH12" s="5"/>
    </row>
    <row r="13" spans="1:65" s="6" customFormat="1" ht="21.95" customHeight="1" x14ac:dyDescent="0.2">
      <c r="A13" s="4"/>
      <c r="B13" s="27"/>
      <c r="C13" s="26"/>
      <c r="D13" s="26"/>
      <c r="E13" s="45"/>
      <c r="F13" s="28"/>
      <c r="G13" s="26"/>
      <c r="H13" s="45"/>
      <c r="I13" s="28"/>
      <c r="J13" s="26"/>
      <c r="K13" s="26"/>
      <c r="L13" s="45"/>
      <c r="M13" s="28"/>
      <c r="N13" s="26"/>
      <c r="O13" s="26"/>
      <c r="P13" s="26"/>
      <c r="Q13" s="26"/>
      <c r="R13" s="26"/>
      <c r="S13" s="45"/>
      <c r="T13" s="2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73"/>
      <c r="AF13" s="78"/>
      <c r="AG13" s="12">
        <f>AG12+1</f>
        <v>2</v>
      </c>
      <c r="AH13" s="5"/>
    </row>
    <row r="14" spans="1:65" s="6" customFormat="1" ht="21.95" customHeight="1" x14ac:dyDescent="0.2">
      <c r="A14" s="4"/>
      <c r="B14" s="27"/>
      <c r="C14" s="26"/>
      <c r="D14" s="26"/>
      <c r="E14" s="45"/>
      <c r="F14" s="28"/>
      <c r="G14" s="26"/>
      <c r="H14" s="45"/>
      <c r="I14" s="28"/>
      <c r="J14" s="26"/>
      <c r="K14" s="26"/>
      <c r="L14" s="45"/>
      <c r="M14" s="28"/>
      <c r="N14" s="26"/>
      <c r="O14" s="26"/>
      <c r="P14" s="26"/>
      <c r="Q14" s="26"/>
      <c r="R14" s="26"/>
      <c r="S14" s="45"/>
      <c r="T14" s="28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73"/>
      <c r="AF14" s="79"/>
      <c r="AG14" s="13">
        <f t="shared" ref="AG14:AG26" si="0">AG13+1</f>
        <v>3</v>
      </c>
      <c r="AH14" s="5"/>
    </row>
    <row r="15" spans="1:65" s="6" customFormat="1" ht="21.95" customHeight="1" x14ac:dyDescent="0.2">
      <c r="A15" s="4"/>
      <c r="B15" s="27"/>
      <c r="C15" s="26"/>
      <c r="D15" s="26"/>
      <c r="E15" s="45"/>
      <c r="F15" s="28"/>
      <c r="G15" s="26"/>
      <c r="H15" s="45"/>
      <c r="I15" s="28"/>
      <c r="J15" s="26"/>
      <c r="K15" s="26"/>
      <c r="L15" s="45"/>
      <c r="M15" s="28"/>
      <c r="N15" s="26"/>
      <c r="O15" s="26"/>
      <c r="P15" s="26"/>
      <c r="Q15" s="26"/>
      <c r="R15" s="26"/>
      <c r="S15" s="45"/>
      <c r="T15" s="28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73"/>
      <c r="AF15" s="78"/>
      <c r="AG15" s="13">
        <f t="shared" si="0"/>
        <v>4</v>
      </c>
      <c r="AH15" s="5"/>
    </row>
    <row r="16" spans="1:65" s="6" customFormat="1" ht="21.95" customHeight="1" x14ac:dyDescent="0.2">
      <c r="A16" s="4"/>
      <c r="B16" s="27"/>
      <c r="C16" s="26"/>
      <c r="D16" s="26"/>
      <c r="E16" s="45"/>
      <c r="F16" s="28"/>
      <c r="G16" s="26"/>
      <c r="H16" s="45"/>
      <c r="I16" s="28"/>
      <c r="J16" s="26"/>
      <c r="K16" s="26"/>
      <c r="L16" s="45"/>
      <c r="M16" s="28"/>
      <c r="N16" s="26"/>
      <c r="O16" s="26"/>
      <c r="P16" s="26"/>
      <c r="Q16" s="26"/>
      <c r="R16" s="26"/>
      <c r="S16" s="45"/>
      <c r="T16" s="2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73"/>
      <c r="AF16" s="78"/>
      <c r="AG16" s="13">
        <f t="shared" si="0"/>
        <v>5</v>
      </c>
      <c r="AH16" s="5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29"/>
      <c r="BE16" s="29"/>
      <c r="BF16" s="29"/>
      <c r="BG16" s="29"/>
      <c r="BH16" s="102"/>
      <c r="BI16" s="102"/>
      <c r="BJ16" s="102"/>
      <c r="BK16" s="102"/>
      <c r="BL16" s="102"/>
      <c r="BM16" s="102"/>
    </row>
    <row r="17" spans="1:65" s="6" customFormat="1" ht="21.95" customHeight="1" thickBot="1" x14ac:dyDescent="0.25">
      <c r="A17" s="4"/>
      <c r="B17" s="27"/>
      <c r="C17" s="26"/>
      <c r="D17" s="26"/>
      <c r="E17" s="45"/>
      <c r="F17" s="28"/>
      <c r="G17" s="26"/>
      <c r="H17" s="45"/>
      <c r="I17" s="28"/>
      <c r="J17" s="26"/>
      <c r="K17" s="26"/>
      <c r="L17" s="45"/>
      <c r="M17" s="28"/>
      <c r="N17" s="26"/>
      <c r="O17" s="26"/>
      <c r="P17" s="26"/>
      <c r="Q17" s="26"/>
      <c r="R17" s="26"/>
      <c r="S17" s="45"/>
      <c r="T17" s="28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73"/>
      <c r="AF17" s="78"/>
      <c r="AG17" s="13">
        <f t="shared" si="0"/>
        <v>6</v>
      </c>
      <c r="AH17" s="5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29"/>
      <c r="BE17" s="29"/>
      <c r="BF17" s="29"/>
      <c r="BG17" s="29"/>
      <c r="BH17" s="85"/>
      <c r="BI17" s="85"/>
      <c r="BJ17" s="85"/>
      <c r="BK17" s="85"/>
      <c r="BL17" s="85"/>
      <c r="BM17" s="85"/>
    </row>
    <row r="18" spans="1:65" s="6" customFormat="1" ht="21.95" hidden="1" customHeight="1" x14ac:dyDescent="0.2">
      <c r="A18" s="4"/>
      <c r="B18" s="27"/>
      <c r="C18" s="26"/>
      <c r="D18" s="26"/>
      <c r="E18" s="45"/>
      <c r="F18" s="28"/>
      <c r="G18" s="26"/>
      <c r="H18" s="45"/>
      <c r="I18" s="28"/>
      <c r="J18" s="26"/>
      <c r="K18" s="26"/>
      <c r="L18" s="45"/>
      <c r="M18" s="28"/>
      <c r="N18" s="26"/>
      <c r="O18" s="26"/>
      <c r="P18" s="26"/>
      <c r="Q18" s="26"/>
      <c r="R18" s="26"/>
      <c r="S18" s="45"/>
      <c r="T18" s="28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73"/>
      <c r="AF18" s="78"/>
      <c r="AG18" s="13">
        <f t="shared" si="0"/>
        <v>7</v>
      </c>
      <c r="AH18" s="5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29"/>
      <c r="BE18" s="29"/>
      <c r="BF18" s="29"/>
      <c r="BG18" s="29"/>
      <c r="BH18" s="29"/>
      <c r="BI18" s="29"/>
      <c r="BJ18" s="29"/>
      <c r="BK18" s="29"/>
      <c r="BL18" s="29"/>
      <c r="BM18" s="29"/>
    </row>
    <row r="19" spans="1:65" s="6" customFormat="1" ht="21.95" hidden="1" customHeight="1" thickBot="1" x14ac:dyDescent="0.25">
      <c r="A19" s="4"/>
      <c r="B19" s="27"/>
      <c r="C19" s="26"/>
      <c r="D19" s="26"/>
      <c r="E19" s="45"/>
      <c r="F19" s="28"/>
      <c r="G19" s="26"/>
      <c r="H19" s="45"/>
      <c r="I19" s="28"/>
      <c r="J19" s="26"/>
      <c r="K19" s="26"/>
      <c r="L19" s="45"/>
      <c r="M19" s="28"/>
      <c r="N19" s="26"/>
      <c r="O19" s="26"/>
      <c r="P19" s="26"/>
      <c r="Q19" s="26"/>
      <c r="R19" s="26"/>
      <c r="S19" s="45"/>
      <c r="T19" s="28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73"/>
      <c r="AF19" s="78"/>
      <c r="AG19" s="13">
        <f t="shared" si="0"/>
        <v>8</v>
      </c>
      <c r="AH19" s="5"/>
      <c r="AK19" s="108"/>
      <c r="AL19" s="108"/>
      <c r="AM19" s="108"/>
      <c r="AN19" s="108"/>
      <c r="AO19" s="109"/>
      <c r="AP19" s="109"/>
      <c r="AQ19" s="109"/>
      <c r="AR19" s="109"/>
      <c r="AS19" s="31"/>
      <c r="AT19" s="31"/>
      <c r="AU19" s="31"/>
      <c r="AV19" s="31"/>
      <c r="AW19" s="132"/>
      <c r="AX19" s="132"/>
      <c r="AY19" s="132"/>
      <c r="AZ19" s="132"/>
      <c r="BA19" s="109"/>
      <c r="BB19" s="109"/>
      <c r="BC19" s="109"/>
      <c r="BD19" s="30"/>
      <c r="BE19" s="30"/>
      <c r="BF19" s="30"/>
      <c r="BG19" s="30"/>
      <c r="BH19" s="102"/>
      <c r="BI19" s="102"/>
      <c r="BJ19" s="102"/>
      <c r="BK19" s="102"/>
      <c r="BL19" s="102"/>
      <c r="BM19" s="102"/>
    </row>
    <row r="20" spans="1:65" s="6" customFormat="1" ht="21.95" hidden="1" customHeight="1" x14ac:dyDescent="0.2">
      <c r="A20" s="4"/>
      <c r="B20" s="27"/>
      <c r="C20" s="26"/>
      <c r="D20" s="26"/>
      <c r="E20" s="45"/>
      <c r="F20" s="28"/>
      <c r="G20" s="26"/>
      <c r="H20" s="45"/>
      <c r="I20" s="28"/>
      <c r="J20" s="26"/>
      <c r="K20" s="26"/>
      <c r="L20" s="45"/>
      <c r="M20" s="28"/>
      <c r="N20" s="26"/>
      <c r="O20" s="26"/>
      <c r="P20" s="26"/>
      <c r="Q20" s="26"/>
      <c r="R20" s="26"/>
      <c r="S20" s="45"/>
      <c r="T20" s="28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73"/>
      <c r="AF20" s="78"/>
      <c r="AG20" s="13">
        <f t="shared" si="0"/>
        <v>9</v>
      </c>
      <c r="AH20" s="5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29"/>
      <c r="BC20" s="29"/>
      <c r="BD20" s="30"/>
      <c r="BE20" s="30"/>
      <c r="BF20" s="30"/>
      <c r="BG20" s="30"/>
      <c r="BH20" s="85"/>
      <c r="BI20" s="85"/>
      <c r="BJ20" s="85"/>
      <c r="BK20" s="85"/>
      <c r="BL20" s="85"/>
      <c r="BM20" s="85"/>
    </row>
    <row r="21" spans="1:65" s="6" customFormat="1" ht="21.95" hidden="1" customHeight="1" x14ac:dyDescent="0.2">
      <c r="A21" s="4"/>
      <c r="B21" s="27"/>
      <c r="C21" s="26"/>
      <c r="D21" s="26"/>
      <c r="E21" s="45"/>
      <c r="F21" s="28"/>
      <c r="G21" s="26"/>
      <c r="H21" s="45"/>
      <c r="I21" s="28"/>
      <c r="J21" s="26"/>
      <c r="K21" s="26"/>
      <c r="L21" s="45"/>
      <c r="M21" s="28"/>
      <c r="N21" s="26"/>
      <c r="O21" s="26"/>
      <c r="P21" s="26"/>
      <c r="Q21" s="26"/>
      <c r="R21" s="26"/>
      <c r="S21" s="45"/>
      <c r="T21" s="2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73"/>
      <c r="AF21" s="78"/>
      <c r="AG21" s="13">
        <f t="shared" si="0"/>
        <v>10</v>
      </c>
      <c r="AH21" s="5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30"/>
      <c r="BF21" s="30"/>
      <c r="BG21" s="30"/>
      <c r="BH21" s="85"/>
      <c r="BI21" s="85"/>
      <c r="BJ21" s="85"/>
      <c r="BK21" s="85"/>
      <c r="BL21" s="85"/>
      <c r="BM21" s="85"/>
    </row>
    <row r="22" spans="1:65" s="6" customFormat="1" ht="21.95" hidden="1" customHeight="1" x14ac:dyDescent="0.2">
      <c r="A22" s="4"/>
      <c r="B22" s="11"/>
      <c r="C22" s="68"/>
      <c r="D22" s="68"/>
      <c r="E22" s="52"/>
      <c r="F22" s="34"/>
      <c r="G22" s="35"/>
      <c r="H22" s="33"/>
      <c r="I22" s="34"/>
      <c r="J22" s="35"/>
      <c r="K22" s="35"/>
      <c r="L22" s="33"/>
      <c r="M22" s="34"/>
      <c r="N22" s="35"/>
      <c r="O22" s="35"/>
      <c r="P22" s="35"/>
      <c r="Q22" s="35"/>
      <c r="R22" s="35"/>
      <c r="S22" s="33"/>
      <c r="T22" s="34"/>
      <c r="U22" s="35"/>
      <c r="V22" s="35"/>
      <c r="W22" s="26"/>
      <c r="X22" s="26"/>
      <c r="Y22" s="26"/>
      <c r="Z22" s="26"/>
      <c r="AA22" s="26"/>
      <c r="AB22" s="35"/>
      <c r="AC22" s="35"/>
      <c r="AD22" s="26"/>
      <c r="AE22" s="73"/>
      <c r="AF22" s="78"/>
      <c r="AG22" s="13">
        <f t="shared" si="0"/>
        <v>11</v>
      </c>
      <c r="AH22" s="5"/>
    </row>
    <row r="23" spans="1:65" s="6" customFormat="1" ht="21.95" hidden="1" customHeight="1" x14ac:dyDescent="0.2">
      <c r="A23" s="4"/>
      <c r="B23" s="11"/>
      <c r="C23" s="68"/>
      <c r="D23" s="68"/>
      <c r="E23" s="52"/>
      <c r="F23" s="34"/>
      <c r="G23" s="35"/>
      <c r="H23" s="33"/>
      <c r="I23" s="34"/>
      <c r="J23" s="35"/>
      <c r="K23" s="35"/>
      <c r="L23" s="33"/>
      <c r="M23" s="34"/>
      <c r="N23" s="35"/>
      <c r="O23" s="35"/>
      <c r="P23" s="35"/>
      <c r="Q23" s="35"/>
      <c r="R23" s="35"/>
      <c r="S23" s="33"/>
      <c r="T23" s="34"/>
      <c r="U23" s="35"/>
      <c r="V23" s="35"/>
      <c r="W23" s="26"/>
      <c r="X23" s="26"/>
      <c r="Y23" s="26"/>
      <c r="Z23" s="26"/>
      <c r="AA23" s="26"/>
      <c r="AB23" s="35"/>
      <c r="AC23" s="35"/>
      <c r="AD23" s="26"/>
      <c r="AE23" s="73"/>
      <c r="AF23" s="78"/>
      <c r="AG23" s="13">
        <f t="shared" si="0"/>
        <v>12</v>
      </c>
      <c r="AH23" s="5"/>
    </row>
    <row r="24" spans="1:65" s="6" customFormat="1" ht="21.95" hidden="1" customHeight="1" x14ac:dyDescent="0.2">
      <c r="A24" s="4"/>
      <c r="B24" s="11"/>
      <c r="C24" s="68"/>
      <c r="D24" s="68"/>
      <c r="E24" s="52"/>
      <c r="F24" s="34"/>
      <c r="G24" s="35"/>
      <c r="H24" s="33"/>
      <c r="I24" s="34"/>
      <c r="J24" s="35"/>
      <c r="K24" s="35"/>
      <c r="L24" s="33"/>
      <c r="M24" s="34"/>
      <c r="N24" s="35"/>
      <c r="O24" s="35"/>
      <c r="P24" s="35"/>
      <c r="Q24" s="35"/>
      <c r="R24" s="35"/>
      <c r="S24" s="33"/>
      <c r="T24" s="34"/>
      <c r="U24" s="35"/>
      <c r="V24" s="35"/>
      <c r="W24" s="26"/>
      <c r="X24" s="26"/>
      <c r="Y24" s="26"/>
      <c r="Z24" s="26"/>
      <c r="AA24" s="26"/>
      <c r="AB24" s="35"/>
      <c r="AC24" s="35"/>
      <c r="AD24" s="26"/>
      <c r="AE24" s="73"/>
      <c r="AF24" s="78"/>
      <c r="AG24" s="13">
        <f t="shared" si="0"/>
        <v>13</v>
      </c>
      <c r="AH24" s="5"/>
    </row>
    <row r="25" spans="1:65" s="6" customFormat="1" ht="21.95" hidden="1" customHeight="1" x14ac:dyDescent="0.2">
      <c r="A25" s="4"/>
      <c r="B25" s="11"/>
      <c r="C25" s="68"/>
      <c r="D25" s="68"/>
      <c r="E25" s="52"/>
      <c r="F25" s="34"/>
      <c r="G25" s="35"/>
      <c r="H25" s="33"/>
      <c r="I25" s="34"/>
      <c r="J25" s="35"/>
      <c r="K25" s="35"/>
      <c r="L25" s="33"/>
      <c r="M25" s="34"/>
      <c r="N25" s="35"/>
      <c r="O25" s="35"/>
      <c r="P25" s="35"/>
      <c r="Q25" s="35"/>
      <c r="R25" s="35"/>
      <c r="S25" s="33"/>
      <c r="T25" s="34"/>
      <c r="U25" s="35"/>
      <c r="V25" s="35"/>
      <c r="W25" s="26"/>
      <c r="X25" s="26"/>
      <c r="Y25" s="26"/>
      <c r="Z25" s="26"/>
      <c r="AA25" s="26"/>
      <c r="AB25" s="35"/>
      <c r="AC25" s="35"/>
      <c r="AD25" s="26"/>
      <c r="AE25" s="73"/>
      <c r="AF25" s="78"/>
      <c r="AG25" s="13">
        <f t="shared" si="0"/>
        <v>14</v>
      </c>
      <c r="AH25" s="5"/>
    </row>
    <row r="26" spans="1:65" s="6" customFormat="1" ht="21.95" hidden="1" customHeight="1" thickBot="1" x14ac:dyDescent="0.25">
      <c r="A26" s="4"/>
      <c r="B26" s="11"/>
      <c r="C26" s="68"/>
      <c r="D26" s="68"/>
      <c r="E26" s="52"/>
      <c r="F26" s="34"/>
      <c r="G26" s="35"/>
      <c r="H26" s="33"/>
      <c r="I26" s="34"/>
      <c r="J26" s="35"/>
      <c r="K26" s="35"/>
      <c r="L26" s="33"/>
      <c r="M26" s="34"/>
      <c r="N26" s="35"/>
      <c r="O26" s="35"/>
      <c r="P26" s="35"/>
      <c r="Q26" s="35"/>
      <c r="R26" s="35"/>
      <c r="S26" s="33"/>
      <c r="T26" s="34"/>
      <c r="U26" s="35"/>
      <c r="V26" s="35"/>
      <c r="W26" s="26"/>
      <c r="X26" s="26"/>
      <c r="Y26" s="26"/>
      <c r="Z26" s="26"/>
      <c r="AA26" s="26"/>
      <c r="AB26" s="35"/>
      <c r="AC26" s="35"/>
      <c r="AD26" s="26"/>
      <c r="AE26" s="73"/>
      <c r="AF26" s="78"/>
      <c r="AG26" s="13">
        <f t="shared" si="0"/>
        <v>15</v>
      </c>
      <c r="AH26" s="5"/>
    </row>
    <row r="27" spans="1:65" s="6" customFormat="1" ht="21.95" customHeight="1" x14ac:dyDescent="0.2">
      <c r="A27" s="4"/>
      <c r="B27" s="14">
        <f t="shared" ref="B27:AE27" si="1">SUM(B12:B26)</f>
        <v>0</v>
      </c>
      <c r="C27" s="17">
        <f t="shared" si="1"/>
        <v>0</v>
      </c>
      <c r="D27" s="17">
        <f t="shared" si="1"/>
        <v>0</v>
      </c>
      <c r="E27" s="15">
        <f t="shared" si="1"/>
        <v>0</v>
      </c>
      <c r="F27" s="16">
        <f t="shared" si="1"/>
        <v>0</v>
      </c>
      <c r="G27" s="17">
        <f t="shared" si="1"/>
        <v>0</v>
      </c>
      <c r="H27" s="15">
        <f t="shared" si="1"/>
        <v>0</v>
      </c>
      <c r="I27" s="16">
        <f t="shared" si="1"/>
        <v>0</v>
      </c>
      <c r="J27" s="17">
        <f t="shared" si="1"/>
        <v>0</v>
      </c>
      <c r="K27" s="17">
        <f t="shared" si="1"/>
        <v>0</v>
      </c>
      <c r="L27" s="15">
        <f t="shared" si="1"/>
        <v>0</v>
      </c>
      <c r="M27" s="16">
        <f t="shared" si="1"/>
        <v>0</v>
      </c>
      <c r="N27" s="17">
        <f t="shared" si="1"/>
        <v>0</v>
      </c>
      <c r="O27" s="72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5">
        <f t="shared" si="1"/>
        <v>0</v>
      </c>
      <c r="T27" s="16">
        <f t="shared" si="1"/>
        <v>0</v>
      </c>
      <c r="U27" s="17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7">
        <f t="shared" si="1"/>
        <v>0</v>
      </c>
      <c r="AB27" s="17">
        <f t="shared" si="1"/>
        <v>0</v>
      </c>
      <c r="AC27" s="17">
        <f t="shared" si="1"/>
        <v>0</v>
      </c>
      <c r="AD27" s="17">
        <f t="shared" si="1"/>
        <v>0</v>
      </c>
      <c r="AE27" s="74">
        <f t="shared" si="1"/>
        <v>0</v>
      </c>
      <c r="AF27" s="87" t="s">
        <v>4</v>
      </c>
      <c r="AG27" s="88"/>
      <c r="AH27" s="5"/>
    </row>
    <row r="28" spans="1:65" s="6" customFormat="1" ht="21.95" customHeight="1" x14ac:dyDescent="0.2">
      <c r="A28" s="4"/>
      <c r="B28" s="32"/>
      <c r="C28" s="35"/>
      <c r="D28" s="35"/>
      <c r="E28" s="33"/>
      <c r="F28" s="34"/>
      <c r="G28" s="35"/>
      <c r="H28" s="33"/>
      <c r="I28" s="34"/>
      <c r="J28" s="35"/>
      <c r="K28" s="35"/>
      <c r="L28" s="33"/>
      <c r="M28" s="34"/>
      <c r="N28" s="35"/>
      <c r="O28" s="35"/>
      <c r="P28" s="35"/>
      <c r="Q28" s="35"/>
      <c r="R28" s="35"/>
      <c r="S28" s="33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75"/>
      <c r="AF28" s="139" t="s">
        <v>3</v>
      </c>
      <c r="AG28" s="140"/>
      <c r="AH28" s="5"/>
    </row>
    <row r="29" spans="1:65" s="6" customFormat="1" ht="21.95" customHeight="1" thickBot="1" x14ac:dyDescent="0.25">
      <c r="A29" s="4"/>
      <c r="B29" s="18">
        <f t="shared" ref="B29:AE29" si="2">IF(SUM(B27:B28)=0,0,IF(B28=0,1*100.0001,IF(B27=0,1*-100.0001,(B27/B28*100-100))))</f>
        <v>0</v>
      </c>
      <c r="C29" s="21">
        <f t="shared" si="2"/>
        <v>0</v>
      </c>
      <c r="D29" s="21">
        <f t="shared" si="2"/>
        <v>0</v>
      </c>
      <c r="E29" s="19">
        <f t="shared" si="2"/>
        <v>0</v>
      </c>
      <c r="F29" s="20">
        <f t="shared" si="2"/>
        <v>0</v>
      </c>
      <c r="G29" s="21">
        <f t="shared" si="2"/>
        <v>0</v>
      </c>
      <c r="H29" s="19">
        <f t="shared" si="2"/>
        <v>0</v>
      </c>
      <c r="I29" s="20">
        <f t="shared" si="2"/>
        <v>0</v>
      </c>
      <c r="J29" s="21">
        <f t="shared" si="2"/>
        <v>0</v>
      </c>
      <c r="K29" s="21">
        <f t="shared" si="2"/>
        <v>0</v>
      </c>
      <c r="L29" s="19">
        <f t="shared" si="2"/>
        <v>0</v>
      </c>
      <c r="M29" s="20">
        <f t="shared" si="2"/>
        <v>0</v>
      </c>
      <c r="N29" s="21">
        <f t="shared" si="2"/>
        <v>0</v>
      </c>
      <c r="O29" s="21">
        <f t="shared" si="2"/>
        <v>0</v>
      </c>
      <c r="P29" s="21">
        <f t="shared" si="2"/>
        <v>0</v>
      </c>
      <c r="Q29" s="21">
        <f t="shared" si="2"/>
        <v>0</v>
      </c>
      <c r="R29" s="21">
        <f t="shared" si="2"/>
        <v>0</v>
      </c>
      <c r="S29" s="19">
        <f t="shared" si="2"/>
        <v>0</v>
      </c>
      <c r="T29" s="20">
        <f t="shared" si="2"/>
        <v>0</v>
      </c>
      <c r="U29" s="21">
        <f t="shared" si="2"/>
        <v>0</v>
      </c>
      <c r="V29" s="21">
        <f t="shared" si="2"/>
        <v>0</v>
      </c>
      <c r="W29" s="21">
        <f t="shared" si="2"/>
        <v>0</v>
      </c>
      <c r="X29" s="21">
        <f t="shared" si="2"/>
        <v>0</v>
      </c>
      <c r="Y29" s="21">
        <f t="shared" si="2"/>
        <v>0</v>
      </c>
      <c r="Z29" s="21">
        <f t="shared" si="2"/>
        <v>0</v>
      </c>
      <c r="AA29" s="21">
        <f t="shared" si="2"/>
        <v>0</v>
      </c>
      <c r="AB29" s="21">
        <f t="shared" si="2"/>
        <v>0</v>
      </c>
      <c r="AC29" s="21">
        <f t="shared" si="2"/>
        <v>0</v>
      </c>
      <c r="AD29" s="21">
        <f t="shared" si="2"/>
        <v>0</v>
      </c>
      <c r="AE29" s="76">
        <f t="shared" si="2"/>
        <v>0</v>
      </c>
      <c r="AF29" s="141" t="s">
        <v>10</v>
      </c>
      <c r="AG29" s="142"/>
      <c r="AH29" s="5"/>
    </row>
    <row r="30" spans="1:65" s="6" customFormat="1" ht="24" customHeight="1" x14ac:dyDescent="0.65">
      <c r="A30" s="4"/>
      <c r="B30" s="137"/>
      <c r="C30" s="137"/>
      <c r="D30" s="137"/>
      <c r="E30" s="137"/>
      <c r="F30" s="137"/>
      <c r="G30" s="138" t="s">
        <v>1</v>
      </c>
      <c r="H30" s="138"/>
      <c r="I30" s="138"/>
      <c r="J30" s="138"/>
      <c r="K30" s="138"/>
      <c r="L30" s="138"/>
      <c r="M30" s="138"/>
      <c r="N30" s="36"/>
      <c r="O30" s="36"/>
      <c r="P30" s="36"/>
      <c r="Q30" s="36"/>
      <c r="R30" s="36"/>
      <c r="S30" s="36"/>
      <c r="T30" s="131" t="s">
        <v>53</v>
      </c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5"/>
    </row>
    <row r="31" spans="1:65" s="6" customFormat="1" ht="24" customHeight="1" thickBot="1" x14ac:dyDescent="0.7">
      <c r="A31" s="8"/>
      <c r="B31" s="82" t="s">
        <v>8</v>
      </c>
      <c r="C31" s="82"/>
      <c r="D31" s="82"/>
      <c r="E31" s="82"/>
      <c r="F31" s="82"/>
      <c r="G31" s="82"/>
      <c r="H31" s="82"/>
      <c r="I31" s="81">
        <v>44650</v>
      </c>
      <c r="J31" s="81"/>
      <c r="K31" s="81"/>
      <c r="L31" s="81"/>
      <c r="M31" s="80" t="s">
        <v>6</v>
      </c>
      <c r="N31" s="80"/>
      <c r="O31" s="80"/>
      <c r="P31" s="80"/>
      <c r="Q31" s="80"/>
      <c r="R31" s="83" t="s">
        <v>9</v>
      </c>
      <c r="S31" s="83"/>
      <c r="T31" s="83"/>
      <c r="U31" s="83"/>
      <c r="V31" s="83"/>
      <c r="W31" s="84" t="s">
        <v>11</v>
      </c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9"/>
    </row>
    <row r="32" spans="1:65" ht="18" thickTop="1" x14ac:dyDescent="0.2"/>
  </sheetData>
  <sheetProtection algorithmName="SHA-512" hashValue="r22egJ/CDYXHBO/MABTCmksODLzqLQAnYUNicS4vjMBG9A7WbsVfrhwPLj5I19+g1nKmNdvLz4OyiCNEqNPiqQ==" saltValue="ToRxAfnOoVuTWaNx+HRNzQ==" spinCount="100000" sheet="1" formatCells="0" formatColumns="0" formatRows="0" insertColumns="0" insertRows="0" insertHyperlinks="0" deleteColumns="0" deleteRows="0" sort="0" autoFilter="0" pivotTables="0"/>
  <mergeCells count="49">
    <mergeCell ref="T30:AG30"/>
    <mergeCell ref="AW19:AZ19"/>
    <mergeCell ref="BA19:BC19"/>
    <mergeCell ref="F9:H9"/>
    <mergeCell ref="F10:H10"/>
    <mergeCell ref="B30:F30"/>
    <mergeCell ref="G30:M30"/>
    <mergeCell ref="AF28:AG28"/>
    <mergeCell ref="AF29:AG29"/>
    <mergeCell ref="B9:E9"/>
    <mergeCell ref="I9:L9"/>
    <mergeCell ref="M9:S9"/>
    <mergeCell ref="T9:AE9"/>
    <mergeCell ref="B10:E10"/>
    <mergeCell ref="I10:L10"/>
    <mergeCell ref="M10:S10"/>
    <mergeCell ref="A1:AH1"/>
    <mergeCell ref="B2:F2"/>
    <mergeCell ref="B3:F3"/>
    <mergeCell ref="B5:F5"/>
    <mergeCell ref="B6:F7"/>
    <mergeCell ref="H2:AB4"/>
    <mergeCell ref="M5:Q5"/>
    <mergeCell ref="AD2:AG2"/>
    <mergeCell ref="AD3:AG3"/>
    <mergeCell ref="AE4:AG4"/>
    <mergeCell ref="S5:V5"/>
    <mergeCell ref="I5:L5"/>
    <mergeCell ref="BH20:BM21"/>
    <mergeCell ref="AK21:BD21"/>
    <mergeCell ref="AF27:AG27"/>
    <mergeCell ref="H7:AB7"/>
    <mergeCell ref="W5:Z5"/>
    <mergeCell ref="AD5:AG5"/>
    <mergeCell ref="AD6:AG7"/>
    <mergeCell ref="BH19:BM19"/>
    <mergeCell ref="AF10:AF11"/>
    <mergeCell ref="AG10:AG11"/>
    <mergeCell ref="AK16:BC18"/>
    <mergeCell ref="BH16:BM16"/>
    <mergeCell ref="BH17:BM17"/>
    <mergeCell ref="AK19:AN19"/>
    <mergeCell ref="AO19:AR19"/>
    <mergeCell ref="T10:AE10"/>
    <mergeCell ref="M31:Q31"/>
    <mergeCell ref="I31:L31"/>
    <mergeCell ref="B31:H31"/>
    <mergeCell ref="R31:V31"/>
    <mergeCell ref="W31:AG31"/>
  </mergeCells>
  <conditionalFormatting sqref="AC3:AG3 AC6:AG7">
    <cfRule type="cellIs" dxfId="2" priority="3" operator="equal">
      <formula>0</formula>
    </cfRule>
  </conditionalFormatting>
  <conditionalFormatting sqref="AF12:AF26">
    <cfRule type="cellIs" dxfId="1" priority="2" operator="equal">
      <formula>0</formula>
    </cfRule>
  </conditionalFormatting>
  <conditionalFormatting sqref="B3:F3 B6:F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2022-03-30T09:56:13Z</cp:lastPrinted>
  <dcterms:created xsi:type="dcterms:W3CDTF">2002-05-03T06:31:37Z</dcterms:created>
  <dcterms:modified xsi:type="dcterms:W3CDTF">2022-03-30T09:56:24Z</dcterms:modified>
</cp:coreProperties>
</file>