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ختلف چیزیں\2022\3۔مارچ\فارمز بنانا\خدام المساجد المدارس\"/>
    </mc:Choice>
  </mc:AlternateContent>
  <xr:revisionPtr revIDLastSave="0" documentId="13_ncr:1_{F5F6C1D8-29C9-462A-8507-E120C9B2E551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Zila!$A$1:$BA$32</definedName>
    <definedName name="_xlnm.Print_Titles" localSheetId="0">Zila!$9:$12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8" i="33" l="1"/>
  <c r="AX30" i="33" s="1"/>
  <c r="AW28" i="33"/>
  <c r="AW30" i="33" s="1"/>
  <c r="AV28" i="33"/>
  <c r="AV30" i="33" s="1"/>
  <c r="AU28" i="33"/>
  <c r="AU30" i="33" s="1"/>
  <c r="AT28" i="33"/>
  <c r="AT30" i="33" s="1"/>
  <c r="AS28" i="33"/>
  <c r="AS30" i="33" s="1"/>
  <c r="AR28" i="33"/>
  <c r="AR30" i="33" s="1"/>
  <c r="AQ28" i="33"/>
  <c r="AQ30" i="33" s="1"/>
  <c r="AP28" i="33"/>
  <c r="AP30" i="33" s="1"/>
  <c r="AO28" i="33"/>
  <c r="AO30" i="33" s="1"/>
  <c r="AN28" i="33"/>
  <c r="AN30" i="33" s="1"/>
  <c r="AM28" i="33"/>
  <c r="AM30" i="33" s="1"/>
  <c r="AL28" i="33"/>
  <c r="AL30" i="33" s="1"/>
  <c r="AK28" i="33"/>
  <c r="AK30" i="33" s="1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Z14" i="33" l="1"/>
  <c r="AZ15" i="33" s="1"/>
  <c r="AZ16" i="33" s="1"/>
  <c r="AZ17" i="33" s="1"/>
  <c r="AZ18" i="33" s="1"/>
  <c r="AZ19" i="33" s="1"/>
  <c r="AZ20" i="33" s="1"/>
  <c r="AZ21" i="33" s="1"/>
  <c r="AZ22" i="33" s="1"/>
  <c r="AZ23" i="33" s="1"/>
  <c r="AZ24" i="33" s="1"/>
  <c r="AZ25" i="33" s="1"/>
  <c r="AZ26" i="33" s="1"/>
  <c r="AZ27" i="33" s="1"/>
</calcChain>
</file>

<file path=xl/sharedStrings.xml><?xml version="1.0" encoding="utf-8"?>
<sst xmlns="http://schemas.openxmlformats.org/spreadsheetml/2006/main" count="96" uniqueCount="68">
  <si>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</si>
  <si>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</si>
  <si>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</si>
  <si>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</si>
  <si>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</si>
  <si>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</si>
  <si>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علاقائی دورہ</t>
  </si>
  <si>
    <t>تحصیل/ ٹاؤن</t>
  </si>
  <si>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</si>
  <si>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</si>
  <si>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</si>
  <si>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t>نیک اعمال کا رسالہ جمع کروایا</t>
  </si>
  <si>
    <t>3دِن مدنی قافلہ</t>
  </si>
  <si>
    <t>ہفتہ وار اجتماع</t>
  </si>
  <si>
    <t xml:space="preserve">اس ماہ شعبہ میں </t>
  </si>
  <si>
    <t>مدنی کورسز</t>
  </si>
  <si>
    <t>ماہانہ  دینی کاموں میں تعداد   کل شرکاء</t>
  </si>
  <si>
    <t>ہفتہ وار  دینی کاموں میں تعداد  اوسطاًشرکاء</t>
  </si>
  <si>
    <t xml:space="preserve">شخصیات مدنی حلقہ </t>
  </si>
  <si>
    <t>روزانہ دینی کاموں میں  تعداد کل شرکاء</t>
  </si>
  <si>
    <t>اس ماہ کتنے پراجیکٹس
(مساجد/مدارس)</t>
  </si>
  <si>
    <t>اس ماہ کتنے نئے تنظیمی نقشے بنے</t>
  </si>
  <si>
    <t>پراپرٹی ڈیپارٹمنٹ کو کتنی نئی جگہوں کی فائلیں جمع کروائیں</t>
  </si>
  <si>
    <t>مسجدبناؤ
تحریک کے تحت</t>
  </si>
  <si>
    <t>اس ماہ کتنی مساجد /مدارس کا انتظام و انصرام ملا</t>
  </si>
  <si>
    <t xml:space="preserve">اس ماہ پرانی آبادیوں میں </t>
  </si>
  <si>
    <t>اس ماہ کتنی نئی سوسائٹیز میں</t>
  </si>
  <si>
    <t>تعداد مساجد و مدارس</t>
  </si>
  <si>
    <t>تعداد</t>
  </si>
  <si>
    <t>تفسیر سننے/ سنانے کا حلقہ</t>
  </si>
  <si>
    <t>گھر /چوک درس</t>
  </si>
  <si>
    <t>مسجد درس</t>
  </si>
  <si>
    <t>فجر کے
لئے جگانے والے</t>
  </si>
  <si>
    <t xml:space="preserve"> کی معلومات ویب سائٹ کے لئے بھیجیں</t>
  </si>
  <si>
    <t>کی ویڈیوز مدنی خبروں کے لئے بھیجیں</t>
  </si>
  <si>
    <t>کتنی مساجد میں نماز شروع ہوئی؟</t>
  </si>
  <si>
    <t>کتنے خالی پلاٹس پرمساجد کا افتتاح ہوا</t>
  </si>
  <si>
    <t>پلاٹ خریدے</t>
  </si>
  <si>
    <t>پلاٹ وقف ہوئے</t>
  </si>
  <si>
    <t>سروے کیا ؟</t>
  </si>
  <si>
    <t>دعوتِ اسلامی کی /کے</t>
  </si>
  <si>
    <t>خالی پلاٹ</t>
  </si>
  <si>
    <t>اپنی مساجد میں سے</t>
  </si>
  <si>
    <t>کل مدارس</t>
  </si>
  <si>
    <t>کل مساجد</t>
  </si>
  <si>
    <t>خرچ میں کمی/اضافہ</t>
  </si>
  <si>
    <t>آمدن</t>
  </si>
  <si>
    <t>دیگر شرکاء</t>
  </si>
  <si>
    <t xml:space="preserve"> شعبے کے ذِ مہ داران</t>
  </si>
  <si>
    <t xml:space="preserve"> شخصیات</t>
  </si>
  <si>
    <t xml:space="preserve"> مدنی حلقے</t>
  </si>
  <si>
    <t xml:space="preserve">مدارس </t>
  </si>
  <si>
    <t xml:space="preserve">مساجد </t>
  </si>
  <si>
    <t xml:space="preserve"> زیرِ انتظام مدارس</t>
  </si>
  <si>
    <t xml:space="preserve"> بنائے ہوئے مدارس</t>
  </si>
  <si>
    <t xml:space="preserve"> زیرِ انتظام مساجد</t>
  </si>
  <si>
    <t xml:space="preserve"> بنائی ہوئی مساجد</t>
  </si>
  <si>
    <t>دعوت اسلامی کی مساجد</t>
  </si>
  <si>
    <t>اہلسنت کی مساجد</t>
  </si>
  <si>
    <r>
      <rPr>
        <sz val="18"/>
        <rFont val="UL Sajid Heading"/>
        <charset val="178"/>
      </rPr>
      <t xml:space="preserve">میڑو پولیٹن/ضلع ماہانہ کارکردگی فارم </t>
    </r>
    <r>
      <rPr>
        <sz val="14"/>
        <rFont val="Alvi Nastaleeq"/>
      </rPr>
      <t>(شعبہ خدام المساجد والمدارس)</t>
    </r>
  </si>
  <si>
    <t>میڑو پولیٹن/ضلع</t>
  </si>
  <si>
    <t>شہر نِگران/نِگران ضلع مشاورت</t>
  </si>
  <si>
    <t>ضلع ذِمہ دار</t>
  </si>
  <si>
    <t>ڈِویژن ذِمہ دار</t>
  </si>
  <si>
    <t>تاریخ اجراء اپڈیٹ کارکردگی فارم:</t>
  </si>
  <si>
    <t>(مجھے دعوتِ اِسلامی سے پیار ہے 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</si>
  <si>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</si>
  <si>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2تاریخ تک شہر نِگران/نِگران ضلع مشاورت اور ڈِویژن ذِمہ دار کوای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</si>
</sst>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b/>
      <sz val="13"/>
      <name val="Alvi Nastaleeq"/>
    </font>
    <font>
      <sz val="10"/>
      <name val="Arial"/>
      <family val="2"/>
    </font>
    <font>
      <sz val="18"/>
      <name val="Alvi Nastaleeq"/>
    </font>
    <font>
      <sz val="18"/>
      <name val="UL Sajid Heading"/>
      <charset val="178"/>
    </font>
    <font>
      <sz val="9"/>
      <name val="Times New Roman"/>
      <family val="1"/>
    </font>
    <font>
      <sz val="9"/>
      <name val="Jameel Noori Nastaleeq"/>
    </font>
    <font>
      <sz val="8"/>
      <name val="Alvi Nastaleeq"/>
    </font>
    <font>
      <sz val="10"/>
      <color rgb="FF0000FF"/>
      <name val="Alv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</cellStyleXfs>
  <cellXfs count="21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2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39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18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1" fontId="17" fillId="3" borderId="3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5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1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6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55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56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57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58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5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3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0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4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6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0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9" fillId="2" borderId="24" xfId="0" applyFont="1" applyFill="1" applyBorder="1" applyAlignment="1" applyProtection="1">
      <alignment vertical="center" wrapText="1" shrinkToFit="1"/>
      <protection hidden="1"/>
    </xf>
    <xf numFmtId="0" fontId="11" fillId="0" borderId="24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right" vertical="center" wrapText="1"/>
      <protection locked="0"/>
    </xf>
    <xf numFmtId="1" fontId="17" fillId="3" borderId="63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6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71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73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74" xfId="0" applyNumberFormat="1" applyFont="1" applyFill="1" applyBorder="1" applyAlignment="1" applyProtection="1">
      <alignment horizontal="center" vertical="center" shrinkToFit="1"/>
      <protection hidden="1"/>
    </xf>
    <xf numFmtId="1" fontId="17" fillId="3" borderId="67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77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76" xfId="0" applyNumberFormat="1" applyFont="1" applyFill="1" applyBorder="1" applyAlignment="1" applyProtection="1">
      <alignment horizontal="center" vertical="center" shrinkToFit="1"/>
      <protection hidden="1"/>
    </xf>
    <xf numFmtId="0" fontId="20" fillId="3" borderId="0" xfId="0" applyFont="1" applyFill="1" applyAlignment="1" applyProtection="1">
      <alignment vertical="center" wrapText="1" shrinkToFi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2" fontId="15" fillId="3" borderId="0" xfId="0" applyNumberFormat="1" applyFont="1" applyFill="1" applyAlignment="1" applyProtection="1">
      <alignment vertical="center" wrapText="1"/>
      <protection hidden="1"/>
    </xf>
    <xf numFmtId="0" fontId="11" fillId="2" borderId="22" xfId="0" applyFont="1" applyFill="1" applyBorder="1" applyAlignment="1" applyProtection="1">
      <alignment horizontal="center" vertical="center" wrapText="1"/>
      <protection hidden="1"/>
    </xf>
    <xf numFmtId="0" fontId="23" fillId="2" borderId="1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45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1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66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62" xfId="0" applyFont="1" applyFill="1" applyBorder="1" applyAlignment="1" applyProtection="1">
      <alignment horizontal="center" vertical="center" textRotation="90" shrinkToFit="1"/>
      <protection hidden="1"/>
    </xf>
    <xf numFmtId="1" fontId="17" fillId="3" borderId="52" xfId="6" applyNumberFormat="1" applyFont="1" applyFill="1" applyBorder="1" applyAlignment="1" applyProtection="1">
      <alignment horizontal="center" vertical="center" shrinkToFit="1"/>
      <protection locked="0"/>
    </xf>
    <xf numFmtId="1" fontId="17" fillId="3" borderId="38" xfId="6" applyNumberFormat="1" applyFont="1" applyFill="1" applyBorder="1" applyAlignment="1" applyProtection="1">
      <alignment horizontal="center" vertical="center" shrinkToFit="1"/>
      <protection locked="0"/>
    </xf>
    <xf numFmtId="1" fontId="17" fillId="3" borderId="6" xfId="6" applyNumberFormat="1" applyFont="1" applyFill="1" applyBorder="1" applyAlignment="1" applyProtection="1">
      <alignment horizontal="center" vertical="center" wrapText="1" shrinkToFit="1"/>
      <protection locked="0"/>
    </xf>
    <xf numFmtId="1" fontId="17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4" xfId="6" applyNumberFormat="1" applyFont="1" applyFill="1" applyBorder="1" applyAlignment="1" applyProtection="1">
      <alignment horizontal="center" vertical="center" wrapText="1" shrinkToFit="1"/>
      <protection locked="0"/>
    </xf>
    <xf numFmtId="1" fontId="17" fillId="3" borderId="7" xfId="6" applyNumberFormat="1" applyFont="1" applyFill="1" applyBorder="1" applyAlignment="1" applyProtection="1">
      <alignment horizontal="center" vertical="center" wrapText="1" shrinkToFit="1"/>
      <protection locked="0"/>
    </xf>
    <xf numFmtId="1" fontId="17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3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54" xfId="6" applyNumberFormat="1" applyFont="1" applyFill="1" applyBorder="1" applyAlignment="1" applyProtection="1">
      <alignment horizontal="center" vertical="center" shrinkToFit="1"/>
      <protection locked="0"/>
    </xf>
    <xf numFmtId="1" fontId="17" fillId="3" borderId="8" xfId="6" applyNumberFormat="1" applyFont="1" applyFill="1" applyBorder="1" applyAlignment="1" applyProtection="1">
      <alignment horizontal="center" vertical="center" shrinkToFit="1"/>
      <protection locked="0"/>
    </xf>
    <xf numFmtId="1" fontId="17" fillId="3" borderId="9" xfId="6" applyNumberFormat="1" applyFont="1" applyFill="1" applyBorder="1" applyAlignment="1" applyProtection="1">
      <alignment horizontal="center" vertical="center" wrapText="1" shrinkToFit="1"/>
      <protection locked="0"/>
    </xf>
    <xf numFmtId="1" fontId="17" fillId="3" borderId="12" xfId="6" applyNumberFormat="1" applyFont="1" applyFill="1" applyBorder="1" applyAlignment="1" applyProtection="1">
      <alignment horizontal="center" vertical="center" wrapText="1" shrinkToFit="1"/>
      <protection locked="0"/>
    </xf>
    <xf numFmtId="1" fontId="17" fillId="3" borderId="10" xfId="6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9" xfId="0" applyFont="1" applyBorder="1" applyAlignment="1" applyProtection="1">
      <alignment vertical="center" wrapText="1" shrinkToFit="1"/>
      <protection hidden="1"/>
    </xf>
    <xf numFmtId="1" fontId="25" fillId="0" borderId="29" xfId="0" applyNumberFormat="1" applyFont="1" applyBorder="1" applyAlignment="1" applyProtection="1">
      <alignment horizontal="left" vertical="center" wrapText="1" shrinkToFit="1"/>
      <protection hidden="1"/>
    </xf>
    <xf numFmtId="0" fontId="8" fillId="0" borderId="4" xfId="0" applyFont="1" applyBorder="1" applyProtection="1">
      <protection hidden="1"/>
    </xf>
    <xf numFmtId="0" fontId="3" fillId="0" borderId="4" xfId="0" applyFont="1" applyBorder="1" applyAlignment="1" applyProtection="1">
      <alignment vertical="center" wrapText="1"/>
      <protection hidden="1"/>
    </xf>
    <xf numFmtId="0" fontId="22" fillId="2" borderId="27" xfId="0" applyFont="1" applyFill="1" applyBorder="1" applyAlignment="1" applyProtection="1">
      <alignment horizontal="center" vertical="center" wrapText="1"/>
      <protection hidden="1"/>
    </xf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0" fontId="8" fillId="2" borderId="69" xfId="0" applyFont="1" applyFill="1" applyBorder="1" applyAlignment="1" applyProtection="1">
      <alignment horizontal="center" vertical="center" shrinkToFit="1"/>
      <protection hidden="1"/>
    </xf>
    <xf numFmtId="0" fontId="8" fillId="2" borderId="10" xfId="0" applyFont="1" applyFill="1" applyBorder="1" applyAlignment="1" applyProtection="1">
      <alignment horizontal="center" vertical="center" shrinkToFit="1"/>
      <protection hidden="1"/>
    </xf>
    <xf numFmtId="0" fontId="8" fillId="2" borderId="8" xfId="0" applyFont="1" applyFill="1" applyBorder="1" applyAlignment="1" applyProtection="1">
      <alignment horizontal="center" vertical="center" shrinkToFit="1"/>
      <protection hidden="1"/>
    </xf>
    <xf numFmtId="0" fontId="3" fillId="2" borderId="9" xfId="0" applyFont="1" applyFill="1" applyBorder="1" applyAlignment="1" applyProtection="1">
      <alignment horizontal="center" vertical="center" wrapText="1" shrinkToFit="1"/>
      <protection hidden="1"/>
    </xf>
    <xf numFmtId="0" fontId="3" fillId="2" borderId="8" xfId="0" applyFont="1" applyFill="1" applyBorder="1" applyAlignment="1" applyProtection="1">
      <alignment horizontal="center" vertical="center" wrapText="1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 wrapText="1" shrinkToFit="1"/>
      <protection hidden="1"/>
    </xf>
    <xf numFmtId="0" fontId="8" fillId="2" borderId="80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14" fillId="2" borderId="37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4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24" xfId="0" applyFont="1" applyFill="1" applyBorder="1" applyAlignment="1" applyProtection="1">
      <alignment horizontal="center" vertical="center" wrapText="1" shrinkToFit="1"/>
      <protection hidden="1"/>
    </xf>
    <xf numFmtId="0" fontId="11" fillId="2" borderId="23" xfId="0" applyFont="1" applyFill="1" applyBorder="1" applyAlignment="1" applyProtection="1">
      <alignment horizontal="center" vertical="center" wrapText="1"/>
      <protection hidden="1"/>
    </xf>
    <xf numFmtId="0" fontId="11" fillId="2" borderId="32" xfId="0" applyFont="1" applyFill="1" applyBorder="1" applyAlignment="1" applyProtection="1">
      <alignment horizontal="center" vertical="center" wrapText="1"/>
      <protection hidden="1"/>
    </xf>
    <xf numFmtId="0" fontId="11" fillId="2" borderId="27" xfId="0" applyFont="1" applyFill="1" applyBorder="1" applyAlignment="1" applyProtection="1">
      <alignment horizontal="center" vertical="center" wrapText="1"/>
      <protection hidden="1"/>
    </xf>
    <xf numFmtId="0" fontId="22" fillId="2" borderId="18" xfId="0" applyFont="1" applyFill="1" applyBorder="1" applyAlignment="1" applyProtection="1">
      <alignment horizontal="center" vertical="center" wrapText="1"/>
      <protection hidden="1"/>
    </xf>
    <xf numFmtId="0" fontId="22" fillId="2" borderId="35" xfId="0" applyFont="1" applyFill="1" applyBorder="1" applyAlignment="1" applyProtection="1">
      <alignment horizontal="center" vertical="center" wrapText="1"/>
      <protection hidden="1"/>
    </xf>
    <xf numFmtId="0" fontId="8" fillId="2" borderId="52" xfId="0" applyFont="1" applyFill="1" applyBorder="1" applyAlignment="1" applyProtection="1">
      <alignment horizontal="center" vertical="center" wrapText="1" shrinkToFit="1"/>
      <protection hidden="1"/>
    </xf>
    <xf numFmtId="0" fontId="8" fillId="2" borderId="68" xfId="0" applyFont="1" applyFill="1" applyBorder="1" applyAlignment="1" applyProtection="1">
      <alignment horizontal="center" vertical="center" wrapText="1" shrinkToFit="1"/>
      <protection hidden="1"/>
    </xf>
    <xf numFmtId="0" fontId="8" fillId="2" borderId="54" xfId="0" applyFont="1" applyFill="1" applyBorder="1" applyAlignment="1" applyProtection="1">
      <alignment horizontal="center" vertical="center" wrapText="1" shrinkToFit="1"/>
      <protection hidden="1"/>
    </xf>
    <xf numFmtId="0" fontId="8" fillId="2" borderId="70" xfId="0" applyFont="1" applyFill="1" applyBorder="1" applyAlignment="1" applyProtection="1">
      <alignment horizontal="center" vertical="center" wrapText="1" shrinkToFit="1"/>
      <protection hidden="1"/>
    </xf>
    <xf numFmtId="0" fontId="5" fillId="2" borderId="42" xfId="2" applyFont="1" applyFill="1" applyBorder="1" applyAlignment="1" applyProtection="1">
      <alignment horizontal="center" vertical="center" wrapText="1" shrinkToFit="1"/>
      <protection hidden="1"/>
    </xf>
    <xf numFmtId="0" fontId="5" fillId="2" borderId="41" xfId="2" applyFont="1" applyFill="1" applyBorder="1" applyAlignment="1" applyProtection="1">
      <alignment horizontal="center" vertical="center" wrapText="1" shrinkToFit="1"/>
      <protection hidden="1"/>
    </xf>
    <xf numFmtId="0" fontId="5" fillId="2" borderId="6" xfId="2" applyFont="1" applyFill="1" applyBorder="1" applyAlignment="1" applyProtection="1">
      <alignment horizontal="center" vertical="center" wrapText="1" shrinkToFit="1"/>
      <protection hidden="1"/>
    </xf>
    <xf numFmtId="0" fontId="5" fillId="2" borderId="38" xfId="2" applyFont="1" applyFill="1" applyBorder="1" applyAlignment="1" applyProtection="1">
      <alignment horizontal="center" vertical="center" wrapText="1" shrinkToFit="1"/>
      <protection hidden="1"/>
    </xf>
    <xf numFmtId="0" fontId="3" fillId="2" borderId="15" xfId="0" applyFont="1" applyFill="1" applyBorder="1" applyAlignment="1" applyProtection="1">
      <alignment horizontal="center" vertical="center" wrapText="1" shrinkToFit="1"/>
      <protection hidden="1"/>
    </xf>
    <xf numFmtId="0" fontId="3" fillId="2" borderId="16" xfId="0" applyFont="1" applyFill="1" applyBorder="1" applyAlignment="1" applyProtection="1">
      <alignment horizontal="center" vertical="center" wrapText="1" shrinkToFit="1"/>
      <protection hidden="1"/>
    </xf>
    <xf numFmtId="0" fontId="16" fillId="2" borderId="47" xfId="0" applyFont="1" applyFill="1" applyBorder="1" applyAlignment="1" applyProtection="1">
      <alignment horizontal="center" vertical="center" shrinkToFit="1"/>
      <protection hidden="1"/>
    </xf>
    <xf numFmtId="0" fontId="16" fillId="2" borderId="22" xfId="0" applyFont="1" applyFill="1" applyBorder="1" applyAlignment="1" applyProtection="1">
      <alignment horizontal="center" vertical="center" shrinkToFit="1"/>
      <protection hidden="1"/>
    </xf>
    <xf numFmtId="0" fontId="16" fillId="2" borderId="48" xfId="0" applyFont="1" applyFill="1" applyBorder="1" applyAlignment="1" applyProtection="1">
      <alignment horizontal="center" vertical="center" shrinkToFit="1"/>
      <protection hidden="1"/>
    </xf>
    <xf numFmtId="0" fontId="20" fillId="3" borderId="0" xfId="0" applyFont="1" applyFill="1" applyAlignment="1" applyProtection="1">
      <alignment horizontal="center" vertical="center" wrapText="1" shrinkToFit="1"/>
      <protection hidden="1"/>
    </xf>
    <xf numFmtId="0" fontId="15" fillId="3" borderId="64" xfId="0" applyFont="1" applyFill="1" applyBorder="1" applyAlignment="1" applyProtection="1">
      <alignment horizontal="center" vertical="center" shrinkToFit="1"/>
      <protection locked="0"/>
    </xf>
    <xf numFmtId="0" fontId="15" fillId="3" borderId="65" xfId="0" applyFont="1" applyFill="1" applyBorder="1" applyAlignment="1" applyProtection="1">
      <alignment horizontal="center" vertical="center" shrinkToFit="1"/>
      <protection locked="0"/>
    </xf>
    <xf numFmtId="0" fontId="15" fillId="3" borderId="78" xfId="0" applyFont="1" applyFill="1" applyBorder="1" applyAlignment="1" applyProtection="1">
      <alignment horizontal="center" vertical="center" shrinkToFit="1"/>
      <protection locked="0"/>
    </xf>
    <xf numFmtId="0" fontId="15" fillId="0" borderId="64" xfId="0" applyFont="1" applyBorder="1" applyAlignment="1" applyProtection="1">
      <alignment horizontal="center" vertical="center"/>
      <protection locked="0"/>
    </xf>
    <xf numFmtId="0" fontId="15" fillId="0" borderId="65" xfId="0" applyFont="1" applyBorder="1" applyAlignment="1" applyProtection="1">
      <alignment horizontal="center" vertical="center"/>
      <protection locked="0"/>
    </xf>
    <xf numFmtId="0" fontId="15" fillId="0" borderId="78" xfId="0" applyFont="1" applyBorder="1" applyAlignment="1" applyProtection="1">
      <alignment horizontal="center" vertical="center"/>
      <protection locked="0"/>
    </xf>
    <xf numFmtId="0" fontId="16" fillId="2" borderId="60" xfId="0" applyFont="1" applyFill="1" applyBorder="1" applyAlignment="1" applyProtection="1">
      <alignment horizontal="center" vertical="center" shrinkToFit="1"/>
      <protection hidden="1"/>
    </xf>
    <xf numFmtId="0" fontId="16" fillId="2" borderId="12" xfId="0" applyFont="1" applyFill="1" applyBorder="1" applyAlignment="1" applyProtection="1">
      <alignment horizontal="center" vertical="center" shrinkToFit="1"/>
      <protection hidden="1"/>
    </xf>
    <xf numFmtId="0" fontId="16" fillId="2" borderId="61" xfId="0" applyFont="1" applyFill="1" applyBorder="1" applyAlignment="1" applyProtection="1">
      <alignment horizontal="center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51" xfId="0" applyNumberFormat="1" applyFont="1" applyFill="1" applyBorder="1" applyAlignment="1" applyProtection="1">
      <alignment horizontal="left" vertical="center"/>
      <protection hidden="1"/>
    </xf>
    <xf numFmtId="2" fontId="15" fillId="3" borderId="0" xfId="0" applyNumberFormat="1" applyFont="1" applyFill="1" applyAlignment="1" applyProtection="1">
      <alignment horizontal="left" vertical="center"/>
      <protection hidden="1"/>
    </xf>
    <xf numFmtId="0" fontId="15" fillId="3" borderId="51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5" fillId="2" borderId="12" xfId="0" applyFont="1" applyFill="1" applyBorder="1" applyAlignment="1" applyProtection="1">
      <alignment horizontal="center" vertical="center"/>
      <protection hidden="1"/>
    </xf>
    <xf numFmtId="0" fontId="22" fillId="2" borderId="81" xfId="0" applyFont="1" applyFill="1" applyBorder="1" applyAlignment="1" applyProtection="1">
      <alignment horizontal="center" vertical="center" wrapText="1"/>
      <protection hidden="1"/>
    </xf>
    <xf numFmtId="0" fontId="22" fillId="2" borderId="32" xfId="0" applyFont="1" applyFill="1" applyBorder="1" applyAlignment="1" applyProtection="1">
      <alignment horizontal="center" vertical="center" wrapText="1"/>
      <protection hidden="1"/>
    </xf>
    <xf numFmtId="0" fontId="22" fillId="2" borderId="22" xfId="0" applyFont="1" applyFill="1" applyBorder="1" applyAlignment="1" applyProtection="1">
      <alignment horizontal="center" vertical="center" wrapText="1"/>
      <protection hidden="1"/>
    </xf>
    <xf numFmtId="0" fontId="7" fillId="2" borderId="4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30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69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66" xfId="0" applyFont="1" applyFill="1" applyBorder="1" applyAlignment="1" applyProtection="1">
      <alignment horizontal="center" vertical="center" textRotation="90" shrinkToFit="1"/>
      <protection hidden="1"/>
    </xf>
    <xf numFmtId="0" fontId="24" fillId="2" borderId="9" xfId="0" applyFont="1" applyFill="1" applyBorder="1" applyAlignment="1" applyProtection="1">
      <alignment horizontal="center" vertical="center" wrapText="1" shrinkToFit="1"/>
      <protection hidden="1"/>
    </xf>
    <xf numFmtId="0" fontId="24" fillId="2" borderId="70" xfId="0" applyFont="1" applyFill="1" applyBorder="1" applyAlignment="1" applyProtection="1">
      <alignment horizontal="center" vertical="center" shrinkToFit="1"/>
      <protection hidden="1"/>
    </xf>
    <xf numFmtId="0" fontId="3" fillId="2" borderId="46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79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36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69" xfId="0" applyFont="1" applyFill="1" applyBorder="1" applyAlignment="1" applyProtection="1">
      <alignment horizontal="center" vertical="center" wrapText="1" shrinkToFit="1"/>
      <protection hidden="1"/>
    </xf>
    <xf numFmtId="0" fontId="7" fillId="2" borderId="70" xfId="0" applyFont="1" applyFill="1" applyBorder="1" applyAlignment="1" applyProtection="1">
      <alignment horizontal="center" vertical="center" wrapText="1" shrinkToFit="1"/>
      <protection hidden="1"/>
    </xf>
    <xf numFmtId="0" fontId="3" fillId="2" borderId="72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75" xfId="0" applyFont="1" applyFill="1" applyBorder="1" applyAlignment="1" applyProtection="1">
      <alignment horizontal="center" vertical="center" textRotation="90" shrinkToFit="1"/>
      <protection hidden="1"/>
    </xf>
    <xf numFmtId="0" fontId="24" fillId="2" borderId="9" xfId="2" applyFont="1" applyFill="1" applyBorder="1" applyAlignment="1" applyProtection="1">
      <alignment horizontal="center" vertical="center" wrapText="1" shrinkToFit="1"/>
      <protection hidden="1"/>
    </xf>
    <xf numFmtId="0" fontId="24" fillId="2" borderId="8" xfId="2" applyFont="1" applyFill="1" applyBorder="1" applyAlignment="1" applyProtection="1">
      <alignment horizontal="center" vertical="center" wrapText="1" shrinkToFit="1"/>
      <protection hidden="1"/>
    </xf>
    <xf numFmtId="0" fontId="3" fillId="2" borderId="15" xfId="2" applyFont="1" applyFill="1" applyBorder="1" applyAlignment="1" applyProtection="1">
      <alignment horizontal="center" vertical="center" wrapText="1" shrinkToFit="1"/>
      <protection hidden="1"/>
    </xf>
    <xf numFmtId="0" fontId="8" fillId="2" borderId="9" xfId="2" applyFont="1" applyFill="1" applyBorder="1" applyAlignment="1" applyProtection="1">
      <alignment horizontal="center" vertical="center" wrapText="1" shrinkToFit="1"/>
      <protection hidden="1"/>
    </xf>
    <xf numFmtId="0" fontId="8" fillId="2" borderId="8" xfId="2" applyFont="1" applyFill="1" applyBorder="1" applyAlignment="1" applyProtection="1">
      <alignment horizontal="center" vertical="center" wrapText="1" shrinkToFit="1"/>
      <protection hidden="1"/>
    </xf>
    <xf numFmtId="0" fontId="24" fillId="2" borderId="17" xfId="2" applyFont="1" applyFill="1" applyBorder="1" applyAlignment="1" applyProtection="1">
      <alignment horizontal="center" vertical="center" wrapText="1" shrinkToFit="1"/>
      <protection hidden="1"/>
    </xf>
    <xf numFmtId="0" fontId="24" fillId="2" borderId="16" xfId="2" applyFont="1" applyFill="1" applyBorder="1" applyAlignment="1" applyProtection="1">
      <alignment horizontal="center" vertical="center" wrapText="1" shrinkToFit="1"/>
      <protection hidden="1"/>
    </xf>
    <xf numFmtId="0" fontId="7" fillId="2" borderId="42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49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9" xfId="2" applyFont="1" applyFill="1" applyBorder="1" applyAlignment="1" applyProtection="1">
      <alignment horizontal="center" vertical="center" wrapText="1" shrinkToFit="1"/>
      <protection hidden="1"/>
    </xf>
    <xf numFmtId="0" fontId="3" fillId="2" borderId="8" xfId="2" applyFont="1" applyFill="1" applyBorder="1" applyAlignment="1" applyProtection="1">
      <alignment horizontal="center" vertical="center" wrapText="1" shrinkToFit="1"/>
      <protection hidden="1"/>
    </xf>
    <xf numFmtId="0" fontId="3" fillId="2" borderId="69" xfId="0" applyFont="1" applyFill="1" applyBorder="1" applyAlignment="1" applyProtection="1">
      <alignment horizontal="center" vertical="center" wrapText="1" shrinkToFit="1"/>
      <protection hidden="1"/>
    </xf>
    <xf numFmtId="0" fontId="3" fillId="2" borderId="33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4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12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65" xfId="0" applyFont="1" applyFill="1" applyBorder="1" applyAlignment="1" applyProtection="1">
      <alignment horizontal="center" vertical="center" textRotation="90" shrinkToFit="1"/>
      <protection hidden="1"/>
    </xf>
    <xf numFmtId="164" fontId="5" fillId="0" borderId="26" xfId="0" applyNumberFormat="1" applyFont="1" applyBorder="1" applyAlignment="1" applyProtection="1">
      <alignment horizontal="right" vertical="center" wrapText="1"/>
      <protection locked="0"/>
    </xf>
    <xf numFmtId="1" fontId="8" fillId="0" borderId="29" xfId="0" applyNumberFormat="1" applyFont="1" applyBorder="1" applyAlignment="1" applyProtection="1">
      <alignment horizontal="left" shrinkToFit="1"/>
      <protection hidden="1"/>
    </xf>
    <xf numFmtId="1" fontId="25" fillId="0" borderId="29" xfId="0" applyNumberFormat="1" applyFont="1" applyBorder="1" applyAlignment="1" applyProtection="1">
      <alignment horizontal="left" vertical="center" wrapText="1" shrinkToFit="1"/>
      <protection hidden="1"/>
    </xf>
    <xf numFmtId="1" fontId="8" fillId="0" borderId="29" xfId="0" applyNumberFormat="1" applyFont="1" applyBorder="1" applyAlignment="1" applyProtection="1">
      <alignment horizontal="right" shrinkToFit="1"/>
      <protection hidden="1"/>
    </xf>
    <xf numFmtId="0" fontId="3" fillId="2" borderId="70" xfId="0" applyFont="1" applyFill="1" applyBorder="1" applyAlignment="1" applyProtection="1">
      <alignment horizontal="center" vertical="center" wrapText="1" shrinkToFit="1"/>
      <protection hidden="1"/>
    </xf>
    <xf numFmtId="0" fontId="3" fillId="2" borderId="12" xfId="0" applyFont="1" applyFill="1" applyBorder="1" applyAlignment="1" applyProtection="1">
      <alignment horizontal="center" vertical="center" wrapText="1" shrinkToFit="1"/>
      <protection hidden="1"/>
    </xf>
    <xf numFmtId="0" fontId="3" fillId="2" borderId="46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6" xfId="0" applyFont="1" applyFill="1" applyBorder="1" applyAlignment="1" applyProtection="1">
      <alignment horizontal="center" vertical="center" textRotation="90" wrapText="1" shrinkToFit="1"/>
      <protection hidden="1"/>
    </xf>
    <xf numFmtId="0" fontId="7" fillId="2" borderId="42" xfId="0" applyFont="1" applyFill="1" applyBorder="1" applyAlignment="1" applyProtection="1">
      <alignment horizontal="center" vertical="center" wrapText="1" shrinkToFit="1"/>
      <protection hidden="1"/>
    </xf>
    <xf numFmtId="0" fontId="7" fillId="2" borderId="41" xfId="0" applyFont="1" applyFill="1" applyBorder="1" applyAlignment="1" applyProtection="1">
      <alignment horizontal="center" vertical="center" wrapText="1" shrinkToFit="1"/>
      <protection hidden="1"/>
    </xf>
    <xf numFmtId="0" fontId="7" fillId="2" borderId="6" xfId="0" applyFont="1" applyFill="1" applyBorder="1" applyAlignment="1" applyProtection="1">
      <alignment horizontal="center" vertical="center" wrapText="1" shrinkToFit="1"/>
      <protection hidden="1"/>
    </xf>
    <xf numFmtId="0" fontId="7" fillId="2" borderId="38" xfId="0" applyFont="1" applyFill="1" applyBorder="1" applyAlignment="1" applyProtection="1">
      <alignment horizontal="center" vertical="center" wrapText="1" shrinkToFit="1"/>
      <protection hidden="1"/>
    </xf>
    <xf numFmtId="0" fontId="8" fillId="2" borderId="16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17" xfId="0" applyFont="1" applyFill="1" applyBorder="1" applyAlignment="1" applyProtection="1">
      <alignment horizontal="center" vertical="center" wrapText="1" shrinkToFit="1"/>
      <protection hidden="1"/>
    </xf>
    <xf numFmtId="0" fontId="5" fillId="2" borderId="16" xfId="0" applyFont="1" applyFill="1" applyBorder="1" applyAlignment="1" applyProtection="1">
      <alignment horizontal="center" vertical="center" wrapText="1" shrinkToFit="1"/>
      <protection hidden="1"/>
    </xf>
    <xf numFmtId="0" fontId="5" fillId="2" borderId="17" xfId="0" applyFont="1" applyFill="1" applyBorder="1" applyAlignment="1" applyProtection="1">
      <alignment horizontal="center" vertical="center" wrapText="1" shrinkToFit="1"/>
      <protection hidden="1"/>
    </xf>
    <xf numFmtId="0" fontId="26" fillId="0" borderId="4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right" vertical="center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vertical="center" wrapText="1"/>
      <protection hidden="1"/>
    </xf>
    <xf numFmtId="0" fontId="8" fillId="0" borderId="4" xfId="0" applyFont="1" applyBorder="1" applyAlignment="1" applyProtection="1">
      <alignment horizontal="right" shrinkToFit="1"/>
      <protection hidden="1"/>
    </xf>
    <xf numFmtId="0" fontId="23" fillId="2" borderId="82" xfId="0" applyFont="1" applyFill="1" applyBorder="1" applyAlignment="1" applyProtection="1">
      <alignment horizontal="center" vertical="center" textRotation="90" shrinkToFit="1"/>
      <protection hidden="1"/>
    </xf>
    <xf numFmtId="0" fontId="23" fillId="2" borderId="45" xfId="0" applyFont="1" applyFill="1" applyBorder="1" applyAlignment="1" applyProtection="1">
      <alignment horizontal="center" vertical="center" textRotation="90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3">
    <dxf>
      <font>
        <color theme="0" tint="-0.14996795556505021"/>
      </font>
    </dxf>
    <dxf>
      <font>
        <color auto="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CG37"/>
  <sheetViews>
    <sheetView showGridLines="0" tabSelected="1" zoomScaleNormal="100" zoomScaleSheetLayoutView="100" workbookViewId="0">
      <selection activeCell="AH13" sqref="AG13:AH13"/>
    </sheetView>
  </sheetViews>
  <sheetFormatPr defaultColWidth="9.28515625" defaultRowHeight="17.25" x14ac:dyDescent="0.2"/>
  <cols>
    <col min="1" max="1" width="0.85546875" style="8" customWidth="1"/>
    <col min="2" max="2" width="2.42578125" style="8" customWidth="1"/>
    <col min="3" max="15" width="2.42578125" style="16" customWidth="1"/>
    <col min="16" max="17" width="2.7109375" style="16" customWidth="1"/>
    <col min="18" max="23" width="2.42578125" style="16" customWidth="1"/>
    <col min="24" max="25" width="3.7109375" style="16" customWidth="1"/>
    <col min="26" max="30" width="2.42578125" style="16" customWidth="1"/>
    <col min="31" max="31" width="2.42578125" style="15" customWidth="1"/>
    <col min="32" max="34" width="2.42578125" style="8" customWidth="1"/>
    <col min="35" max="38" width="2.42578125" style="16" customWidth="1"/>
    <col min="39" max="40" width="2.42578125" style="8" customWidth="1"/>
    <col min="41" max="50" width="2.42578125" style="16" customWidth="1"/>
    <col min="51" max="51" width="15.7109375" style="8" customWidth="1"/>
    <col min="52" max="52" width="3.5703125" style="8" customWidth="1"/>
    <col min="53" max="53" width="0.7109375" style="8" customWidth="1"/>
    <col min="54" max="16384" width="9.28515625" style="8"/>
  </cols>
  <sheetData>
    <row r="1" spans="1:56" ht="5.25" customHeight="1" thickTop="1" thickBot="1" x14ac:dyDescent="0.2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1"/>
    </row>
    <row r="2" spans="1:56" ht="28.5" customHeight="1" x14ac:dyDescent="0.2">
      <c r="A2" s="1"/>
      <c r="B2" s="137" t="s">
        <v>63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23"/>
      <c r="O2" s="23"/>
      <c r="P2" s="140" t="s">
        <v>59</v>
      </c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65"/>
      <c r="AU2" s="66"/>
      <c r="AV2" s="137" t="s">
        <v>60</v>
      </c>
      <c r="AW2" s="138"/>
      <c r="AX2" s="138"/>
      <c r="AY2" s="138"/>
      <c r="AZ2" s="139"/>
      <c r="BA2" s="2"/>
    </row>
    <row r="3" spans="1:56" ht="27" customHeight="1" thickBot="1" x14ac:dyDescent="0.25">
      <c r="A3" s="1"/>
      <c r="B3" s="141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3"/>
      <c r="N3" s="23"/>
      <c r="O3" s="23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65"/>
      <c r="AU3" s="66"/>
      <c r="AV3" s="144"/>
      <c r="AW3" s="145"/>
      <c r="AX3" s="145"/>
      <c r="AY3" s="145"/>
      <c r="AZ3" s="146"/>
      <c r="BA3" s="2"/>
    </row>
    <row r="4" spans="1:56" ht="5.0999999999999996" customHeight="1" thickBot="1" x14ac:dyDescent="0.25">
      <c r="A4" s="1"/>
      <c r="B4" s="24"/>
      <c r="C4" s="24"/>
      <c r="D4" s="24"/>
      <c r="E4" s="24"/>
      <c r="F4" s="24"/>
      <c r="G4" s="24"/>
      <c r="H4" s="24"/>
      <c r="I4" s="24"/>
      <c r="J4" s="24"/>
      <c r="K4" s="24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23"/>
      <c r="AX4" s="25"/>
      <c r="AY4" s="25"/>
      <c r="AZ4" s="25"/>
      <c r="BA4" s="2"/>
    </row>
    <row r="5" spans="1:56" ht="23.25" customHeight="1" x14ac:dyDescent="0.35">
      <c r="A5" s="1"/>
      <c r="B5" s="137" t="s">
        <v>62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N5" s="26"/>
      <c r="O5" s="26"/>
      <c r="P5" s="66"/>
      <c r="Q5" s="150"/>
      <c r="R5" s="150"/>
      <c r="S5" s="150"/>
      <c r="T5" s="150"/>
      <c r="U5" s="150"/>
      <c r="V5" s="150"/>
      <c r="W5" s="150"/>
      <c r="X5" s="151" t="s">
        <v>8</v>
      </c>
      <c r="Y5" s="152"/>
      <c r="Z5" s="152"/>
      <c r="AA5" s="152"/>
      <c r="AB5" s="152"/>
      <c r="AC5" s="152"/>
      <c r="AD5" s="67"/>
      <c r="AE5" s="150"/>
      <c r="AF5" s="150"/>
      <c r="AG5" s="150"/>
      <c r="AH5" s="150"/>
      <c r="AI5" s="150"/>
      <c r="AJ5" s="150"/>
      <c r="AK5" s="150"/>
      <c r="AL5" s="153" t="s">
        <v>9</v>
      </c>
      <c r="AM5" s="154"/>
      <c r="AN5" s="154"/>
      <c r="AO5" s="154"/>
      <c r="AP5" s="154"/>
      <c r="AQ5" s="154"/>
      <c r="AR5" s="154"/>
      <c r="AS5" s="66"/>
      <c r="AT5" s="66"/>
      <c r="AU5" s="66"/>
      <c r="AV5" s="137" t="s">
        <v>61</v>
      </c>
      <c r="AW5" s="138"/>
      <c r="AX5" s="138"/>
      <c r="AY5" s="138"/>
      <c r="AZ5" s="139"/>
      <c r="BA5" s="2"/>
      <c r="BD5" s="102"/>
    </row>
    <row r="6" spans="1:56" ht="5.25" customHeight="1" x14ac:dyDescent="0.35">
      <c r="A6" s="1"/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6"/>
      <c r="AI6" s="2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147"/>
      <c r="AW6" s="148"/>
      <c r="AX6" s="148"/>
      <c r="AY6" s="148"/>
      <c r="AZ6" s="149"/>
      <c r="BA6" s="2"/>
      <c r="BD6" s="102"/>
    </row>
    <row r="7" spans="1:56" ht="27" customHeight="1" thickBot="1" x14ac:dyDescent="0.4">
      <c r="A7" s="1"/>
      <c r="B7" s="141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  <c r="N7" s="26"/>
      <c r="O7" s="26"/>
      <c r="P7" s="155" t="s">
        <v>10</v>
      </c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66"/>
      <c r="AU7" s="66"/>
      <c r="AV7" s="144"/>
      <c r="AW7" s="145"/>
      <c r="AX7" s="145"/>
      <c r="AY7" s="145"/>
      <c r="AZ7" s="146"/>
      <c r="BA7" s="2"/>
      <c r="BD7" s="102"/>
    </row>
    <row r="8" spans="1:56" ht="4.5" customHeight="1" thickBot="1" x14ac:dyDescent="0.25">
      <c r="A8" s="1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2"/>
    </row>
    <row r="9" spans="1:56" s="5" customFormat="1" ht="15.75" x14ac:dyDescent="0.2">
      <c r="A9" s="3"/>
      <c r="B9" s="156">
        <v>18</v>
      </c>
      <c r="C9" s="126"/>
      <c r="D9" s="92">
        <v>17</v>
      </c>
      <c r="E9" s="157"/>
      <c r="F9" s="158">
        <v>16</v>
      </c>
      <c r="G9" s="158"/>
      <c r="H9" s="158">
        <v>15</v>
      </c>
      <c r="I9" s="158"/>
      <c r="J9" s="158">
        <v>14</v>
      </c>
      <c r="K9" s="158"/>
      <c r="L9" s="158">
        <v>13</v>
      </c>
      <c r="M9" s="158"/>
      <c r="N9" s="158">
        <v>12</v>
      </c>
      <c r="O9" s="158"/>
      <c r="P9" s="158">
        <v>11</v>
      </c>
      <c r="Q9" s="158"/>
      <c r="R9" s="158">
        <v>10</v>
      </c>
      <c r="S9" s="158"/>
      <c r="T9" s="158">
        <v>9</v>
      </c>
      <c r="U9" s="158"/>
      <c r="V9" s="158">
        <v>8</v>
      </c>
      <c r="W9" s="158"/>
      <c r="X9" s="92">
        <v>7</v>
      </c>
      <c r="Y9" s="157"/>
      <c r="Z9" s="68">
        <v>6</v>
      </c>
      <c r="AA9" s="68">
        <v>5</v>
      </c>
      <c r="AB9" s="122">
        <v>4</v>
      </c>
      <c r="AC9" s="123"/>
      <c r="AD9" s="124">
        <v>3</v>
      </c>
      <c r="AE9" s="123"/>
      <c r="AF9" s="125">
        <v>2</v>
      </c>
      <c r="AG9" s="93"/>
      <c r="AH9" s="93"/>
      <c r="AI9" s="126"/>
      <c r="AJ9" s="125">
        <v>1</v>
      </c>
      <c r="AK9" s="93"/>
      <c r="AL9" s="93"/>
      <c r="AM9" s="93"/>
      <c r="AN9" s="126"/>
      <c r="AO9" s="92"/>
      <c r="AP9" s="93"/>
      <c r="AQ9" s="93"/>
      <c r="AR9" s="93"/>
      <c r="AS9" s="93"/>
      <c r="AT9" s="93"/>
      <c r="AU9" s="93"/>
      <c r="AV9" s="93"/>
      <c r="AW9" s="93"/>
      <c r="AX9" s="93"/>
      <c r="AY9" s="51"/>
      <c r="AZ9" s="52"/>
      <c r="BA9" s="4"/>
    </row>
    <row r="10" spans="1:56" s="5" customFormat="1" ht="63" customHeight="1" x14ac:dyDescent="0.2">
      <c r="A10" s="3"/>
      <c r="B10" s="127" t="s">
        <v>14</v>
      </c>
      <c r="C10" s="128"/>
      <c r="D10" s="131" t="s">
        <v>15</v>
      </c>
      <c r="E10" s="132"/>
      <c r="F10" s="135" t="s">
        <v>16</v>
      </c>
      <c r="G10" s="135"/>
      <c r="H10" s="135"/>
      <c r="I10" s="135"/>
      <c r="J10" s="136" t="s">
        <v>17</v>
      </c>
      <c r="K10" s="135"/>
      <c r="L10" s="135"/>
      <c r="M10" s="135"/>
      <c r="N10" s="136" t="s">
        <v>18</v>
      </c>
      <c r="O10" s="135"/>
      <c r="P10" s="136" t="s">
        <v>19</v>
      </c>
      <c r="Q10" s="135"/>
      <c r="R10" s="135"/>
      <c r="S10" s="135"/>
      <c r="T10" s="135"/>
      <c r="U10" s="135"/>
      <c r="V10" s="135"/>
      <c r="W10" s="135"/>
      <c r="X10" s="163" t="s">
        <v>20</v>
      </c>
      <c r="Y10" s="164"/>
      <c r="Z10" s="165" t="s">
        <v>21</v>
      </c>
      <c r="AA10" s="165" t="s">
        <v>22</v>
      </c>
      <c r="AB10" s="168" t="s">
        <v>23</v>
      </c>
      <c r="AC10" s="169"/>
      <c r="AD10" s="196" t="s">
        <v>24</v>
      </c>
      <c r="AE10" s="197"/>
      <c r="AF10" s="200" t="s">
        <v>25</v>
      </c>
      <c r="AG10" s="201"/>
      <c r="AH10" s="201"/>
      <c r="AI10" s="202"/>
      <c r="AJ10" s="203" t="s">
        <v>26</v>
      </c>
      <c r="AK10" s="116"/>
      <c r="AL10" s="116"/>
      <c r="AM10" s="116"/>
      <c r="AN10" s="204"/>
      <c r="AO10" s="203" t="s">
        <v>27</v>
      </c>
      <c r="AP10" s="116"/>
      <c r="AQ10" s="116"/>
      <c r="AR10" s="116"/>
      <c r="AS10" s="116"/>
      <c r="AT10" s="116"/>
      <c r="AU10" s="116"/>
      <c r="AV10" s="116"/>
      <c r="AW10" s="116"/>
      <c r="AX10" s="204"/>
      <c r="AY10" s="113" t="s">
        <v>7</v>
      </c>
      <c r="AZ10" s="110" t="s">
        <v>1</v>
      </c>
      <c r="BA10" s="4"/>
    </row>
    <row r="11" spans="1:56" s="5" customFormat="1" ht="53.1" customHeight="1" x14ac:dyDescent="0.2">
      <c r="A11" s="3"/>
      <c r="B11" s="129"/>
      <c r="C11" s="130"/>
      <c r="D11" s="133"/>
      <c r="E11" s="134"/>
      <c r="F11" s="172" t="s">
        <v>11</v>
      </c>
      <c r="G11" s="173"/>
      <c r="H11" s="181" t="s">
        <v>12</v>
      </c>
      <c r="I11" s="182"/>
      <c r="J11" s="175" t="s">
        <v>6</v>
      </c>
      <c r="K11" s="176"/>
      <c r="L11" s="175" t="s">
        <v>13</v>
      </c>
      <c r="M11" s="176"/>
      <c r="N11" s="181" t="s">
        <v>28</v>
      </c>
      <c r="O11" s="182"/>
      <c r="P11" s="172" t="s">
        <v>29</v>
      </c>
      <c r="Q11" s="173"/>
      <c r="R11" s="174" t="s">
        <v>30</v>
      </c>
      <c r="S11" s="174"/>
      <c r="T11" s="175" t="s">
        <v>31</v>
      </c>
      <c r="U11" s="176"/>
      <c r="V11" s="177" t="s">
        <v>32</v>
      </c>
      <c r="W11" s="178"/>
      <c r="X11" s="179" t="s">
        <v>33</v>
      </c>
      <c r="Y11" s="159" t="s">
        <v>34</v>
      </c>
      <c r="Z11" s="166"/>
      <c r="AA11" s="166"/>
      <c r="AB11" s="161" t="s">
        <v>35</v>
      </c>
      <c r="AC11" s="170" t="s">
        <v>36</v>
      </c>
      <c r="AD11" s="198"/>
      <c r="AE11" s="199"/>
      <c r="AF11" s="97" t="s">
        <v>37</v>
      </c>
      <c r="AG11" s="98"/>
      <c r="AH11" s="183" t="s">
        <v>38</v>
      </c>
      <c r="AI11" s="192"/>
      <c r="AJ11" s="97" t="s">
        <v>37</v>
      </c>
      <c r="AK11" s="192"/>
      <c r="AL11" s="193" t="s">
        <v>38</v>
      </c>
      <c r="AM11" s="193"/>
      <c r="AN11" s="194" t="s">
        <v>39</v>
      </c>
      <c r="AO11" s="94" t="s">
        <v>40</v>
      </c>
      <c r="AP11" s="95"/>
      <c r="AQ11" s="95"/>
      <c r="AR11" s="96"/>
      <c r="AS11" s="97" t="s">
        <v>41</v>
      </c>
      <c r="AT11" s="98"/>
      <c r="AU11" s="183" t="s">
        <v>42</v>
      </c>
      <c r="AV11" s="98"/>
      <c r="AW11" s="184" t="s">
        <v>43</v>
      </c>
      <c r="AX11" s="186" t="s">
        <v>44</v>
      </c>
      <c r="AY11" s="114"/>
      <c r="AZ11" s="111"/>
      <c r="BA11" s="4"/>
    </row>
    <row r="12" spans="1:56" s="14" customFormat="1" ht="72" customHeight="1" thickBot="1" x14ac:dyDescent="0.25">
      <c r="A12" s="12"/>
      <c r="B12" s="210" t="s">
        <v>45</v>
      </c>
      <c r="C12" s="69" t="s">
        <v>46</v>
      </c>
      <c r="D12" s="211" t="s">
        <v>47</v>
      </c>
      <c r="E12" s="69" t="s">
        <v>48</v>
      </c>
      <c r="F12" s="211" t="s">
        <v>47</v>
      </c>
      <c r="G12" s="69" t="s">
        <v>48</v>
      </c>
      <c r="H12" s="211" t="s">
        <v>47</v>
      </c>
      <c r="I12" s="69" t="s">
        <v>48</v>
      </c>
      <c r="J12" s="211" t="s">
        <v>47</v>
      </c>
      <c r="K12" s="69" t="s">
        <v>48</v>
      </c>
      <c r="L12" s="211" t="s">
        <v>47</v>
      </c>
      <c r="M12" s="69" t="s">
        <v>48</v>
      </c>
      <c r="N12" s="211" t="s">
        <v>49</v>
      </c>
      <c r="O12" s="69" t="s">
        <v>50</v>
      </c>
      <c r="P12" s="211" t="s">
        <v>47</v>
      </c>
      <c r="Q12" s="69" t="s">
        <v>48</v>
      </c>
      <c r="R12" s="211" t="s">
        <v>47</v>
      </c>
      <c r="S12" s="69" t="s">
        <v>48</v>
      </c>
      <c r="T12" s="211" t="s">
        <v>47</v>
      </c>
      <c r="U12" s="69" t="s">
        <v>48</v>
      </c>
      <c r="V12" s="211" t="s">
        <v>47</v>
      </c>
      <c r="W12" s="69" t="s">
        <v>48</v>
      </c>
      <c r="X12" s="180"/>
      <c r="Y12" s="160"/>
      <c r="Z12" s="167"/>
      <c r="AA12" s="167"/>
      <c r="AB12" s="162"/>
      <c r="AC12" s="171"/>
      <c r="AD12" s="70" t="s">
        <v>51</v>
      </c>
      <c r="AE12" s="71" t="s">
        <v>52</v>
      </c>
      <c r="AF12" s="70" t="s">
        <v>51</v>
      </c>
      <c r="AG12" s="71" t="s">
        <v>52</v>
      </c>
      <c r="AH12" s="70" t="s">
        <v>51</v>
      </c>
      <c r="AI12" s="71" t="s">
        <v>52</v>
      </c>
      <c r="AJ12" s="70" t="s">
        <v>51</v>
      </c>
      <c r="AK12" s="71" t="s">
        <v>52</v>
      </c>
      <c r="AL12" s="70" t="s">
        <v>51</v>
      </c>
      <c r="AM12" s="71" t="s">
        <v>52</v>
      </c>
      <c r="AN12" s="195"/>
      <c r="AO12" s="72" t="s">
        <v>53</v>
      </c>
      <c r="AP12" s="73" t="s">
        <v>54</v>
      </c>
      <c r="AQ12" s="73" t="s">
        <v>55</v>
      </c>
      <c r="AR12" s="71" t="s">
        <v>56</v>
      </c>
      <c r="AS12" s="70" t="s">
        <v>51</v>
      </c>
      <c r="AT12" s="71" t="s">
        <v>52</v>
      </c>
      <c r="AU12" s="70" t="s">
        <v>57</v>
      </c>
      <c r="AV12" s="71" t="s">
        <v>58</v>
      </c>
      <c r="AW12" s="185"/>
      <c r="AX12" s="187"/>
      <c r="AY12" s="115"/>
      <c r="AZ12" s="112"/>
      <c r="BA12" s="13"/>
    </row>
    <row r="13" spans="1:56" s="5" customFormat="1" ht="21" customHeight="1" x14ac:dyDescent="0.2">
      <c r="A13" s="3"/>
      <c r="B13" s="74"/>
      <c r="C13" s="75"/>
      <c r="D13" s="29"/>
      <c r="E13" s="28"/>
      <c r="F13" s="29"/>
      <c r="G13" s="28"/>
      <c r="H13" s="29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28"/>
      <c r="T13" s="29"/>
      <c r="U13" s="28"/>
      <c r="V13" s="29"/>
      <c r="W13" s="28"/>
      <c r="X13" s="76"/>
      <c r="Y13" s="28"/>
      <c r="Z13" s="77"/>
      <c r="AA13" s="78"/>
      <c r="AB13" s="62"/>
      <c r="AC13" s="30"/>
      <c r="AD13" s="29"/>
      <c r="AE13" s="28"/>
      <c r="AF13" s="29"/>
      <c r="AG13" s="28"/>
      <c r="AH13" s="29"/>
      <c r="AI13" s="28"/>
      <c r="AJ13" s="29"/>
      <c r="AK13" s="28"/>
      <c r="AL13" s="29"/>
      <c r="AM13" s="28"/>
      <c r="AN13" s="31"/>
      <c r="AO13" s="62"/>
      <c r="AP13" s="57"/>
      <c r="AQ13" s="79"/>
      <c r="AR13" s="28"/>
      <c r="AS13" s="29"/>
      <c r="AT13" s="28"/>
      <c r="AU13" s="29"/>
      <c r="AV13" s="28"/>
      <c r="AW13" s="80"/>
      <c r="AX13" s="31"/>
      <c r="AY13" s="17"/>
      <c r="AZ13" s="53">
        <v>1</v>
      </c>
      <c r="BA13" s="4"/>
    </row>
    <row r="14" spans="1:56" s="5" customFormat="1" ht="21" customHeight="1" x14ac:dyDescent="0.2">
      <c r="A14" s="3"/>
      <c r="B14" s="74"/>
      <c r="C14" s="75"/>
      <c r="D14" s="33"/>
      <c r="E14" s="32"/>
      <c r="F14" s="33"/>
      <c r="G14" s="32"/>
      <c r="H14" s="33"/>
      <c r="I14" s="32"/>
      <c r="J14" s="33"/>
      <c r="K14" s="32"/>
      <c r="L14" s="33"/>
      <c r="M14" s="32"/>
      <c r="N14" s="33"/>
      <c r="O14" s="32"/>
      <c r="P14" s="33"/>
      <c r="Q14" s="32"/>
      <c r="R14" s="33"/>
      <c r="S14" s="32"/>
      <c r="T14" s="33"/>
      <c r="U14" s="32"/>
      <c r="V14" s="33"/>
      <c r="W14" s="32"/>
      <c r="X14" s="76"/>
      <c r="Y14" s="32"/>
      <c r="Z14" s="34"/>
      <c r="AA14" s="78"/>
      <c r="AB14" s="58"/>
      <c r="AC14" s="32"/>
      <c r="AD14" s="33"/>
      <c r="AE14" s="32"/>
      <c r="AF14" s="33"/>
      <c r="AG14" s="32"/>
      <c r="AH14" s="33"/>
      <c r="AI14" s="32"/>
      <c r="AJ14" s="33"/>
      <c r="AK14" s="32"/>
      <c r="AL14" s="33"/>
      <c r="AM14" s="32"/>
      <c r="AN14" s="34"/>
      <c r="AO14" s="58"/>
      <c r="AP14" s="35"/>
      <c r="AQ14" s="79"/>
      <c r="AR14" s="32"/>
      <c r="AS14" s="33"/>
      <c r="AT14" s="32"/>
      <c r="AU14" s="33"/>
      <c r="AV14" s="32"/>
      <c r="AW14" s="81"/>
      <c r="AX14" s="34"/>
      <c r="AY14" s="18"/>
      <c r="AZ14" s="54">
        <f>AZ13+1</f>
        <v>2</v>
      </c>
      <c r="BA14" s="4"/>
    </row>
    <row r="15" spans="1:56" s="5" customFormat="1" ht="21" customHeight="1" x14ac:dyDescent="0.2">
      <c r="A15" s="3"/>
      <c r="B15" s="74"/>
      <c r="C15" s="75"/>
      <c r="D15" s="33"/>
      <c r="E15" s="32"/>
      <c r="F15" s="33"/>
      <c r="G15" s="32"/>
      <c r="H15" s="33"/>
      <c r="I15" s="32"/>
      <c r="J15" s="33"/>
      <c r="K15" s="32"/>
      <c r="L15" s="33"/>
      <c r="M15" s="32"/>
      <c r="N15" s="33"/>
      <c r="O15" s="32"/>
      <c r="P15" s="33"/>
      <c r="Q15" s="32"/>
      <c r="R15" s="33"/>
      <c r="S15" s="32"/>
      <c r="T15" s="33"/>
      <c r="U15" s="32"/>
      <c r="V15" s="33"/>
      <c r="W15" s="32"/>
      <c r="X15" s="76"/>
      <c r="Y15" s="32"/>
      <c r="Z15" s="34"/>
      <c r="AA15" s="78"/>
      <c r="AB15" s="58"/>
      <c r="AC15" s="32"/>
      <c r="AD15" s="33"/>
      <c r="AE15" s="32"/>
      <c r="AF15" s="33"/>
      <c r="AG15" s="32"/>
      <c r="AH15" s="33"/>
      <c r="AI15" s="32"/>
      <c r="AJ15" s="33"/>
      <c r="AK15" s="32"/>
      <c r="AL15" s="33"/>
      <c r="AM15" s="32"/>
      <c r="AN15" s="34"/>
      <c r="AO15" s="58"/>
      <c r="AP15" s="35"/>
      <c r="AQ15" s="79"/>
      <c r="AR15" s="32"/>
      <c r="AS15" s="33"/>
      <c r="AT15" s="32"/>
      <c r="AU15" s="33"/>
      <c r="AV15" s="32"/>
      <c r="AW15" s="81"/>
      <c r="AX15" s="34"/>
      <c r="AY15" s="20"/>
      <c r="AZ15" s="55">
        <f t="shared" ref="AZ15:AZ27" si="0">AZ14+1</f>
        <v>3</v>
      </c>
      <c r="BA15" s="4"/>
    </row>
    <row r="16" spans="1:56" s="5" customFormat="1" ht="21" customHeight="1" x14ac:dyDescent="0.2">
      <c r="A16" s="3"/>
      <c r="B16" s="74"/>
      <c r="C16" s="75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2"/>
      <c r="P16" s="33"/>
      <c r="Q16" s="32"/>
      <c r="R16" s="33"/>
      <c r="S16" s="32"/>
      <c r="T16" s="33"/>
      <c r="U16" s="32"/>
      <c r="V16" s="33"/>
      <c r="W16" s="32"/>
      <c r="X16" s="76"/>
      <c r="Y16" s="32"/>
      <c r="Z16" s="34"/>
      <c r="AA16" s="78"/>
      <c r="AB16" s="58"/>
      <c r="AC16" s="32"/>
      <c r="AD16" s="33"/>
      <c r="AE16" s="32"/>
      <c r="AF16" s="33"/>
      <c r="AG16" s="32"/>
      <c r="AH16" s="33"/>
      <c r="AI16" s="32"/>
      <c r="AJ16" s="33"/>
      <c r="AK16" s="32"/>
      <c r="AL16" s="33"/>
      <c r="AM16" s="32"/>
      <c r="AN16" s="34"/>
      <c r="AO16" s="58"/>
      <c r="AP16" s="35"/>
      <c r="AQ16" s="79"/>
      <c r="AR16" s="32"/>
      <c r="AS16" s="33"/>
      <c r="AT16" s="32"/>
      <c r="AU16" s="33"/>
      <c r="AV16" s="32"/>
      <c r="AW16" s="81"/>
      <c r="AX16" s="34"/>
      <c r="AY16" s="19"/>
      <c r="AZ16" s="55">
        <f t="shared" si="0"/>
        <v>4</v>
      </c>
      <c r="BA16" s="4"/>
    </row>
    <row r="17" spans="1:85" s="5" customFormat="1" ht="21" customHeight="1" x14ac:dyDescent="0.2">
      <c r="A17" s="3"/>
      <c r="B17" s="74"/>
      <c r="C17" s="75"/>
      <c r="D17" s="33"/>
      <c r="E17" s="32"/>
      <c r="F17" s="33"/>
      <c r="G17" s="32"/>
      <c r="H17" s="33"/>
      <c r="I17" s="32"/>
      <c r="J17" s="33"/>
      <c r="K17" s="32"/>
      <c r="L17" s="33"/>
      <c r="M17" s="32"/>
      <c r="N17" s="33"/>
      <c r="O17" s="32"/>
      <c r="P17" s="33"/>
      <c r="Q17" s="32"/>
      <c r="R17" s="33"/>
      <c r="S17" s="32"/>
      <c r="T17" s="33"/>
      <c r="U17" s="32"/>
      <c r="V17" s="33"/>
      <c r="W17" s="32"/>
      <c r="X17" s="76"/>
      <c r="Y17" s="32"/>
      <c r="Z17" s="34"/>
      <c r="AA17" s="78"/>
      <c r="AB17" s="58"/>
      <c r="AC17" s="32"/>
      <c r="AD17" s="33"/>
      <c r="AE17" s="32"/>
      <c r="AF17" s="33"/>
      <c r="AG17" s="32"/>
      <c r="AH17" s="33"/>
      <c r="AI17" s="32"/>
      <c r="AJ17" s="33"/>
      <c r="AK17" s="32"/>
      <c r="AL17" s="33"/>
      <c r="AM17" s="32"/>
      <c r="AN17" s="34"/>
      <c r="AO17" s="58"/>
      <c r="AP17" s="35"/>
      <c r="AQ17" s="79"/>
      <c r="AR17" s="32"/>
      <c r="AS17" s="33"/>
      <c r="AT17" s="32"/>
      <c r="AU17" s="33"/>
      <c r="AV17" s="32"/>
      <c r="AW17" s="81"/>
      <c r="AX17" s="34"/>
      <c r="AY17" s="18"/>
      <c r="AZ17" s="55">
        <f t="shared" si="0"/>
        <v>5</v>
      </c>
      <c r="BA17" s="4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9"/>
      <c r="BY17" s="9"/>
      <c r="BZ17" s="9"/>
      <c r="CA17" s="9"/>
      <c r="CB17" s="105"/>
      <c r="CC17" s="105"/>
      <c r="CD17" s="105"/>
      <c r="CE17" s="105"/>
      <c r="CF17" s="105"/>
      <c r="CG17" s="105"/>
    </row>
    <row r="18" spans="1:85" s="5" customFormat="1" ht="21" customHeight="1" thickBot="1" x14ac:dyDescent="0.25">
      <c r="A18" s="3"/>
      <c r="B18" s="74"/>
      <c r="C18" s="75"/>
      <c r="D18" s="33"/>
      <c r="E18" s="32"/>
      <c r="F18" s="33"/>
      <c r="G18" s="32"/>
      <c r="H18" s="33"/>
      <c r="I18" s="32"/>
      <c r="J18" s="33"/>
      <c r="K18" s="32"/>
      <c r="L18" s="33"/>
      <c r="M18" s="32"/>
      <c r="N18" s="33"/>
      <c r="O18" s="32"/>
      <c r="P18" s="33"/>
      <c r="Q18" s="32"/>
      <c r="R18" s="33"/>
      <c r="S18" s="32"/>
      <c r="T18" s="33"/>
      <c r="U18" s="32"/>
      <c r="V18" s="33"/>
      <c r="W18" s="32"/>
      <c r="X18" s="76"/>
      <c r="Y18" s="32"/>
      <c r="Z18" s="34"/>
      <c r="AA18" s="78"/>
      <c r="AB18" s="58"/>
      <c r="AC18" s="32"/>
      <c r="AD18" s="33"/>
      <c r="AE18" s="32"/>
      <c r="AF18" s="33"/>
      <c r="AG18" s="32"/>
      <c r="AH18" s="33"/>
      <c r="AI18" s="32"/>
      <c r="AJ18" s="33"/>
      <c r="AK18" s="32"/>
      <c r="AL18" s="33"/>
      <c r="AM18" s="32"/>
      <c r="AN18" s="34"/>
      <c r="AO18" s="58"/>
      <c r="AP18" s="35"/>
      <c r="AQ18" s="79"/>
      <c r="AR18" s="32"/>
      <c r="AS18" s="33"/>
      <c r="AT18" s="32"/>
      <c r="AU18" s="33"/>
      <c r="AV18" s="32"/>
      <c r="AW18" s="81"/>
      <c r="AX18" s="34"/>
      <c r="AY18" s="19"/>
      <c r="AZ18" s="55">
        <f t="shared" si="0"/>
        <v>6</v>
      </c>
      <c r="BA18" s="4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9"/>
      <c r="BY18" s="9"/>
      <c r="BZ18" s="9"/>
      <c r="CA18" s="9"/>
      <c r="CB18" s="103"/>
      <c r="CC18" s="103"/>
      <c r="CD18" s="103"/>
      <c r="CE18" s="103"/>
      <c r="CF18" s="103"/>
      <c r="CG18" s="103"/>
    </row>
    <row r="19" spans="1:85" s="5" customFormat="1" ht="21" hidden="1" customHeight="1" thickBot="1" x14ac:dyDescent="0.25">
      <c r="A19" s="3"/>
      <c r="B19" s="74"/>
      <c r="C19" s="75"/>
      <c r="D19" s="33"/>
      <c r="E19" s="32"/>
      <c r="F19" s="33"/>
      <c r="G19" s="32"/>
      <c r="H19" s="33"/>
      <c r="I19" s="32"/>
      <c r="J19" s="33"/>
      <c r="K19" s="32"/>
      <c r="L19" s="33"/>
      <c r="M19" s="32"/>
      <c r="N19" s="33"/>
      <c r="O19" s="32"/>
      <c r="P19" s="33"/>
      <c r="Q19" s="32"/>
      <c r="R19" s="33"/>
      <c r="S19" s="32"/>
      <c r="T19" s="33"/>
      <c r="U19" s="32"/>
      <c r="V19" s="33"/>
      <c r="W19" s="32"/>
      <c r="X19" s="76"/>
      <c r="Y19" s="32"/>
      <c r="Z19" s="34"/>
      <c r="AA19" s="78"/>
      <c r="AB19" s="58"/>
      <c r="AC19" s="32"/>
      <c r="AD19" s="33"/>
      <c r="AE19" s="32"/>
      <c r="AF19" s="33"/>
      <c r="AG19" s="32"/>
      <c r="AH19" s="33"/>
      <c r="AI19" s="32"/>
      <c r="AJ19" s="33"/>
      <c r="AK19" s="32"/>
      <c r="AL19" s="33"/>
      <c r="AM19" s="32"/>
      <c r="AN19" s="34"/>
      <c r="AO19" s="58"/>
      <c r="AP19" s="35"/>
      <c r="AQ19" s="79"/>
      <c r="AR19" s="32"/>
      <c r="AS19" s="33"/>
      <c r="AT19" s="32"/>
      <c r="AU19" s="33"/>
      <c r="AV19" s="32"/>
      <c r="AW19" s="81"/>
      <c r="AX19" s="34"/>
      <c r="AY19" s="19"/>
      <c r="AZ19" s="55">
        <f t="shared" si="0"/>
        <v>7</v>
      </c>
      <c r="BA19" s="4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9"/>
      <c r="BY19" s="9"/>
      <c r="BZ19" s="9"/>
      <c r="CA19" s="9"/>
      <c r="CB19" s="22"/>
      <c r="CC19" s="22"/>
      <c r="CD19" s="22"/>
      <c r="CE19" s="22"/>
      <c r="CF19" s="22"/>
      <c r="CG19" s="22"/>
    </row>
    <row r="20" spans="1:85" s="5" customFormat="1" ht="21" hidden="1" customHeight="1" thickBot="1" x14ac:dyDescent="0.25">
      <c r="A20" s="3"/>
      <c r="B20" s="74"/>
      <c r="C20" s="75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76"/>
      <c r="Y20" s="36"/>
      <c r="Z20" s="38"/>
      <c r="AA20" s="78"/>
      <c r="AB20" s="59"/>
      <c r="AC20" s="36"/>
      <c r="AD20" s="37"/>
      <c r="AE20" s="36"/>
      <c r="AF20" s="37"/>
      <c r="AG20" s="36"/>
      <c r="AH20" s="37"/>
      <c r="AI20" s="36"/>
      <c r="AJ20" s="37"/>
      <c r="AK20" s="36"/>
      <c r="AL20" s="37"/>
      <c r="AM20" s="36"/>
      <c r="AN20" s="38"/>
      <c r="AO20" s="59"/>
      <c r="AP20" s="39"/>
      <c r="AQ20" s="79"/>
      <c r="AR20" s="36"/>
      <c r="AS20" s="37"/>
      <c r="AT20" s="36"/>
      <c r="AU20" s="37"/>
      <c r="AV20" s="36"/>
      <c r="AW20" s="82"/>
      <c r="AX20" s="38"/>
      <c r="AY20" s="19"/>
      <c r="AZ20" s="55">
        <f t="shared" si="0"/>
        <v>8</v>
      </c>
      <c r="BA20" s="4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9"/>
      <c r="BY20" s="9"/>
      <c r="BZ20" s="9"/>
      <c r="CA20" s="9"/>
      <c r="CB20" s="22"/>
      <c r="CC20" s="22"/>
      <c r="CD20" s="22"/>
      <c r="CE20" s="22"/>
      <c r="CF20" s="22"/>
      <c r="CG20" s="22"/>
    </row>
    <row r="21" spans="1:85" s="5" customFormat="1" ht="21" hidden="1" customHeight="1" thickBot="1" x14ac:dyDescent="0.25">
      <c r="A21" s="3"/>
      <c r="B21" s="74"/>
      <c r="C21" s="75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76"/>
      <c r="Y21" s="36"/>
      <c r="Z21" s="38"/>
      <c r="AA21" s="78"/>
      <c r="AB21" s="59"/>
      <c r="AC21" s="36"/>
      <c r="AD21" s="37"/>
      <c r="AE21" s="36"/>
      <c r="AF21" s="37"/>
      <c r="AG21" s="36"/>
      <c r="AH21" s="37"/>
      <c r="AI21" s="36"/>
      <c r="AJ21" s="37"/>
      <c r="AK21" s="36"/>
      <c r="AL21" s="37"/>
      <c r="AM21" s="36"/>
      <c r="AN21" s="38"/>
      <c r="AO21" s="59"/>
      <c r="AP21" s="39"/>
      <c r="AQ21" s="79"/>
      <c r="AR21" s="36"/>
      <c r="AS21" s="37"/>
      <c r="AT21" s="36"/>
      <c r="AU21" s="37"/>
      <c r="AV21" s="36"/>
      <c r="AW21" s="82"/>
      <c r="AX21" s="38"/>
      <c r="AY21" s="19"/>
      <c r="AZ21" s="55">
        <f t="shared" si="0"/>
        <v>9</v>
      </c>
      <c r="BA21" s="4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9"/>
      <c r="BY21" s="9"/>
      <c r="BZ21" s="9"/>
      <c r="CA21" s="9"/>
      <c r="CB21" s="22"/>
      <c r="CC21" s="22"/>
      <c r="CD21" s="22"/>
      <c r="CE21" s="22"/>
      <c r="CF21" s="22"/>
      <c r="CG21" s="22"/>
    </row>
    <row r="22" spans="1:85" s="5" customFormat="1" ht="21" hidden="1" customHeight="1" x14ac:dyDescent="0.2">
      <c r="A22" s="3"/>
      <c r="B22" s="74"/>
      <c r="C22" s="75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76"/>
      <c r="Y22" s="36"/>
      <c r="Z22" s="38"/>
      <c r="AA22" s="78"/>
      <c r="AB22" s="59"/>
      <c r="AC22" s="36"/>
      <c r="AD22" s="37"/>
      <c r="AE22" s="36"/>
      <c r="AF22" s="37"/>
      <c r="AG22" s="36"/>
      <c r="AH22" s="37"/>
      <c r="AI22" s="36"/>
      <c r="AJ22" s="37"/>
      <c r="AK22" s="36"/>
      <c r="AL22" s="37"/>
      <c r="AM22" s="36"/>
      <c r="AN22" s="38"/>
      <c r="AO22" s="59"/>
      <c r="AP22" s="39"/>
      <c r="AQ22" s="79"/>
      <c r="AR22" s="36"/>
      <c r="AS22" s="37"/>
      <c r="AT22" s="36"/>
      <c r="AU22" s="37"/>
      <c r="AV22" s="36"/>
      <c r="AW22" s="82"/>
      <c r="AX22" s="38"/>
      <c r="AY22" s="19"/>
      <c r="AZ22" s="55">
        <f t="shared" si="0"/>
        <v>10</v>
      </c>
      <c r="BA22" s="4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9"/>
      <c r="BY22" s="9"/>
      <c r="BZ22" s="9"/>
      <c r="CA22" s="9"/>
      <c r="CB22" s="22"/>
      <c r="CC22" s="22"/>
      <c r="CD22" s="22"/>
      <c r="CE22" s="22"/>
      <c r="CF22" s="22"/>
      <c r="CG22" s="22"/>
    </row>
    <row r="23" spans="1:85" s="5" customFormat="1" ht="21" hidden="1" customHeight="1" x14ac:dyDescent="0.2">
      <c r="A23" s="3"/>
      <c r="B23" s="74"/>
      <c r="C23" s="75"/>
      <c r="D23" s="33"/>
      <c r="E23" s="32"/>
      <c r="F23" s="33"/>
      <c r="G23" s="32"/>
      <c r="H23" s="33"/>
      <c r="I23" s="32"/>
      <c r="J23" s="33"/>
      <c r="K23" s="32"/>
      <c r="L23" s="33"/>
      <c r="M23" s="32"/>
      <c r="N23" s="33"/>
      <c r="O23" s="32"/>
      <c r="P23" s="33"/>
      <c r="Q23" s="32"/>
      <c r="R23" s="33"/>
      <c r="S23" s="32"/>
      <c r="T23" s="33"/>
      <c r="U23" s="32"/>
      <c r="V23" s="33"/>
      <c r="W23" s="32"/>
      <c r="X23" s="76"/>
      <c r="Y23" s="32"/>
      <c r="Z23" s="34"/>
      <c r="AA23" s="78"/>
      <c r="AB23" s="58"/>
      <c r="AC23" s="32"/>
      <c r="AD23" s="33"/>
      <c r="AE23" s="32"/>
      <c r="AF23" s="33"/>
      <c r="AG23" s="32"/>
      <c r="AH23" s="33"/>
      <c r="AI23" s="32"/>
      <c r="AJ23" s="33"/>
      <c r="AK23" s="32"/>
      <c r="AL23" s="33"/>
      <c r="AM23" s="32"/>
      <c r="AN23" s="34"/>
      <c r="AO23" s="58"/>
      <c r="AP23" s="35"/>
      <c r="AQ23" s="79"/>
      <c r="AR23" s="32"/>
      <c r="AS23" s="33"/>
      <c r="AT23" s="32"/>
      <c r="AU23" s="33"/>
      <c r="AV23" s="32"/>
      <c r="AW23" s="81"/>
      <c r="AX23" s="34"/>
      <c r="AY23" s="19"/>
      <c r="AZ23" s="55">
        <f t="shared" si="0"/>
        <v>11</v>
      </c>
      <c r="BA23" s="4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9"/>
      <c r="BY23" s="9"/>
      <c r="BZ23" s="9"/>
      <c r="CA23" s="9"/>
      <c r="CB23" s="22"/>
      <c r="CC23" s="22"/>
      <c r="CD23" s="22"/>
      <c r="CE23" s="22"/>
      <c r="CF23" s="22"/>
      <c r="CG23" s="22"/>
    </row>
    <row r="24" spans="1:85" s="5" customFormat="1" ht="21" hidden="1" customHeight="1" x14ac:dyDescent="0.2">
      <c r="A24" s="3"/>
      <c r="B24" s="74"/>
      <c r="C24" s="75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76"/>
      <c r="Y24" s="36"/>
      <c r="Z24" s="38"/>
      <c r="AA24" s="78"/>
      <c r="AB24" s="59"/>
      <c r="AC24" s="36"/>
      <c r="AD24" s="37"/>
      <c r="AE24" s="36"/>
      <c r="AF24" s="37"/>
      <c r="AG24" s="36"/>
      <c r="AH24" s="37"/>
      <c r="AI24" s="36"/>
      <c r="AJ24" s="37"/>
      <c r="AK24" s="36"/>
      <c r="AL24" s="37"/>
      <c r="AM24" s="36"/>
      <c r="AN24" s="38"/>
      <c r="AO24" s="59"/>
      <c r="AP24" s="39"/>
      <c r="AQ24" s="79"/>
      <c r="AR24" s="36"/>
      <c r="AS24" s="37"/>
      <c r="AT24" s="36"/>
      <c r="AU24" s="37"/>
      <c r="AV24" s="36"/>
      <c r="AW24" s="82"/>
      <c r="AX24" s="38"/>
      <c r="AY24" s="19"/>
      <c r="AZ24" s="55">
        <f t="shared" si="0"/>
        <v>12</v>
      </c>
      <c r="BA24" s="4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9"/>
      <c r="BY24" s="9"/>
      <c r="BZ24" s="9"/>
      <c r="CA24" s="9"/>
      <c r="CB24" s="9"/>
      <c r="CC24" s="9"/>
      <c r="CD24" s="9"/>
      <c r="CE24" s="9"/>
      <c r="CF24" s="9"/>
      <c r="CG24" s="9"/>
    </row>
    <row r="25" spans="1:85" s="5" customFormat="1" ht="21" hidden="1" customHeight="1" x14ac:dyDescent="0.2">
      <c r="A25" s="3"/>
      <c r="B25" s="74"/>
      <c r="C25" s="75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76"/>
      <c r="Y25" s="36"/>
      <c r="Z25" s="38"/>
      <c r="AA25" s="78"/>
      <c r="AB25" s="59"/>
      <c r="AC25" s="36"/>
      <c r="AD25" s="37"/>
      <c r="AE25" s="36"/>
      <c r="AF25" s="37"/>
      <c r="AG25" s="36"/>
      <c r="AH25" s="37"/>
      <c r="AI25" s="36"/>
      <c r="AJ25" s="37"/>
      <c r="AK25" s="36"/>
      <c r="AL25" s="37"/>
      <c r="AM25" s="36"/>
      <c r="AN25" s="38"/>
      <c r="AO25" s="59"/>
      <c r="AP25" s="39"/>
      <c r="AQ25" s="79"/>
      <c r="AR25" s="36"/>
      <c r="AS25" s="37"/>
      <c r="AT25" s="36"/>
      <c r="AU25" s="37"/>
      <c r="AV25" s="36"/>
      <c r="AW25" s="82"/>
      <c r="AX25" s="38"/>
      <c r="AY25" s="19"/>
      <c r="AZ25" s="55">
        <f t="shared" si="0"/>
        <v>13</v>
      </c>
      <c r="BA25" s="4"/>
      <c r="BD25" s="107"/>
      <c r="BE25" s="107"/>
      <c r="BF25" s="107"/>
      <c r="BG25" s="107"/>
      <c r="BH25" s="108"/>
      <c r="BI25" s="108"/>
      <c r="BJ25" s="108"/>
      <c r="BK25" s="108"/>
      <c r="BL25" s="11"/>
      <c r="BM25" s="11"/>
      <c r="BN25" s="11"/>
      <c r="BO25" s="11"/>
      <c r="BP25" s="109"/>
      <c r="BQ25" s="109"/>
      <c r="BR25" s="109"/>
      <c r="BS25" s="109"/>
      <c r="BT25" s="108"/>
      <c r="BU25" s="108"/>
      <c r="BV25" s="108"/>
      <c r="BW25" s="108"/>
      <c r="BX25" s="10"/>
      <c r="BY25" s="10"/>
      <c r="BZ25" s="10"/>
      <c r="CA25" s="10"/>
      <c r="CB25" s="105"/>
      <c r="CC25" s="105"/>
      <c r="CD25" s="105"/>
      <c r="CE25" s="105"/>
      <c r="CF25" s="105"/>
      <c r="CG25" s="105"/>
    </row>
    <row r="26" spans="1:85" s="5" customFormat="1" ht="21" hidden="1" customHeight="1" x14ac:dyDescent="0.2">
      <c r="A26" s="3"/>
      <c r="B26" s="74"/>
      <c r="C26" s="75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76"/>
      <c r="Y26" s="36"/>
      <c r="Z26" s="38"/>
      <c r="AA26" s="78"/>
      <c r="AB26" s="59"/>
      <c r="AC26" s="36"/>
      <c r="AD26" s="37"/>
      <c r="AE26" s="36"/>
      <c r="AF26" s="37"/>
      <c r="AG26" s="36"/>
      <c r="AH26" s="37"/>
      <c r="AI26" s="36"/>
      <c r="AJ26" s="37"/>
      <c r="AK26" s="36"/>
      <c r="AL26" s="37"/>
      <c r="AM26" s="36"/>
      <c r="AN26" s="38"/>
      <c r="AO26" s="59"/>
      <c r="AP26" s="39"/>
      <c r="AQ26" s="79"/>
      <c r="AR26" s="36"/>
      <c r="AS26" s="37"/>
      <c r="AT26" s="36"/>
      <c r="AU26" s="37"/>
      <c r="AV26" s="36"/>
      <c r="AW26" s="82"/>
      <c r="AX26" s="38"/>
      <c r="AY26" s="19"/>
      <c r="AZ26" s="55">
        <f t="shared" si="0"/>
        <v>14</v>
      </c>
      <c r="BA26" s="4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9"/>
      <c r="BW26" s="9"/>
      <c r="BX26" s="10"/>
      <c r="BY26" s="10"/>
      <c r="BZ26" s="10"/>
      <c r="CA26" s="10"/>
      <c r="CB26" s="103"/>
      <c r="CC26" s="103"/>
      <c r="CD26" s="103"/>
      <c r="CE26" s="103"/>
      <c r="CF26" s="103"/>
      <c r="CG26" s="103"/>
    </row>
    <row r="27" spans="1:85" s="5" customFormat="1" ht="21" hidden="1" customHeight="1" thickBot="1" x14ac:dyDescent="0.25">
      <c r="A27" s="3"/>
      <c r="B27" s="74"/>
      <c r="C27" s="75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76"/>
      <c r="Y27" s="36"/>
      <c r="Z27" s="38"/>
      <c r="AA27" s="78"/>
      <c r="AB27" s="59"/>
      <c r="AC27" s="36"/>
      <c r="AD27" s="37"/>
      <c r="AE27" s="36"/>
      <c r="AF27" s="37"/>
      <c r="AG27" s="36"/>
      <c r="AH27" s="37"/>
      <c r="AI27" s="36"/>
      <c r="AJ27" s="37"/>
      <c r="AK27" s="36"/>
      <c r="AL27" s="37"/>
      <c r="AM27" s="36"/>
      <c r="AN27" s="38"/>
      <c r="AO27" s="59"/>
      <c r="AP27" s="39"/>
      <c r="AQ27" s="79"/>
      <c r="AR27" s="36"/>
      <c r="AS27" s="37"/>
      <c r="AT27" s="36"/>
      <c r="AU27" s="37"/>
      <c r="AV27" s="36"/>
      <c r="AW27" s="82"/>
      <c r="AX27" s="38"/>
      <c r="AY27" s="19"/>
      <c r="AZ27" s="55">
        <f t="shared" si="0"/>
        <v>15</v>
      </c>
      <c r="BA27" s="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"/>
      <c r="BZ27" s="10"/>
      <c r="CA27" s="10"/>
      <c r="CB27" s="103"/>
      <c r="CC27" s="103"/>
      <c r="CD27" s="103"/>
      <c r="CE27" s="103"/>
      <c r="CF27" s="103"/>
      <c r="CG27" s="103"/>
    </row>
    <row r="28" spans="1:85" s="5" customFormat="1" ht="21.75" x14ac:dyDescent="0.2">
      <c r="A28" s="3"/>
      <c r="B28" s="40">
        <f t="shared" ref="B28:AX28" si="1">SUM(B13:B27)</f>
        <v>0</v>
      </c>
      <c r="C28" s="41">
        <f t="shared" si="1"/>
        <v>0</v>
      </c>
      <c r="D28" s="42">
        <f t="shared" si="1"/>
        <v>0</v>
      </c>
      <c r="E28" s="41">
        <f t="shared" si="1"/>
        <v>0</v>
      </c>
      <c r="F28" s="42">
        <f t="shared" si="1"/>
        <v>0</v>
      </c>
      <c r="G28" s="41">
        <f t="shared" si="1"/>
        <v>0</v>
      </c>
      <c r="H28" s="42">
        <f t="shared" si="1"/>
        <v>0</v>
      </c>
      <c r="I28" s="41">
        <f t="shared" si="1"/>
        <v>0</v>
      </c>
      <c r="J28" s="42">
        <f t="shared" si="1"/>
        <v>0</v>
      </c>
      <c r="K28" s="41">
        <f t="shared" si="1"/>
        <v>0</v>
      </c>
      <c r="L28" s="42">
        <f t="shared" si="1"/>
        <v>0</v>
      </c>
      <c r="M28" s="41">
        <f t="shared" si="1"/>
        <v>0</v>
      </c>
      <c r="N28" s="42">
        <f t="shared" si="1"/>
        <v>0</v>
      </c>
      <c r="O28" s="41">
        <f t="shared" si="1"/>
        <v>0</v>
      </c>
      <c r="P28" s="42">
        <f t="shared" si="1"/>
        <v>0</v>
      </c>
      <c r="Q28" s="41">
        <f t="shared" si="1"/>
        <v>0</v>
      </c>
      <c r="R28" s="42">
        <f t="shared" si="1"/>
        <v>0</v>
      </c>
      <c r="S28" s="41">
        <f t="shared" si="1"/>
        <v>0</v>
      </c>
      <c r="T28" s="42">
        <f t="shared" si="1"/>
        <v>0</v>
      </c>
      <c r="U28" s="41">
        <f t="shared" si="1"/>
        <v>0</v>
      </c>
      <c r="V28" s="42">
        <f t="shared" si="1"/>
        <v>0</v>
      </c>
      <c r="W28" s="41">
        <f t="shared" si="1"/>
        <v>0</v>
      </c>
      <c r="X28" s="42">
        <f t="shared" si="1"/>
        <v>0</v>
      </c>
      <c r="Y28" s="41">
        <f t="shared" si="1"/>
        <v>0</v>
      </c>
      <c r="Z28" s="43">
        <f t="shared" si="1"/>
        <v>0</v>
      </c>
      <c r="AA28" s="43">
        <f t="shared" si="1"/>
        <v>0</v>
      </c>
      <c r="AB28" s="60">
        <f t="shared" si="1"/>
        <v>0</v>
      </c>
      <c r="AC28" s="41">
        <f t="shared" si="1"/>
        <v>0</v>
      </c>
      <c r="AD28" s="42">
        <f t="shared" si="1"/>
        <v>0</v>
      </c>
      <c r="AE28" s="41">
        <f t="shared" si="1"/>
        <v>0</v>
      </c>
      <c r="AF28" s="42">
        <f t="shared" si="1"/>
        <v>0</v>
      </c>
      <c r="AG28" s="41">
        <f t="shared" si="1"/>
        <v>0</v>
      </c>
      <c r="AH28" s="42">
        <f t="shared" si="1"/>
        <v>0</v>
      </c>
      <c r="AI28" s="41">
        <f t="shared" si="1"/>
        <v>0</v>
      </c>
      <c r="AJ28" s="42">
        <f t="shared" si="1"/>
        <v>0</v>
      </c>
      <c r="AK28" s="41">
        <f t="shared" si="1"/>
        <v>0</v>
      </c>
      <c r="AL28" s="42">
        <f t="shared" si="1"/>
        <v>0</v>
      </c>
      <c r="AM28" s="41">
        <f t="shared" si="1"/>
        <v>0</v>
      </c>
      <c r="AN28" s="43">
        <f t="shared" si="1"/>
        <v>0</v>
      </c>
      <c r="AO28" s="60">
        <f t="shared" si="1"/>
        <v>0</v>
      </c>
      <c r="AP28" s="44">
        <f t="shared" si="1"/>
        <v>0</v>
      </c>
      <c r="AQ28" s="44">
        <f t="shared" si="1"/>
        <v>0</v>
      </c>
      <c r="AR28" s="41">
        <f t="shared" si="1"/>
        <v>0</v>
      </c>
      <c r="AS28" s="42">
        <f t="shared" si="1"/>
        <v>0</v>
      </c>
      <c r="AT28" s="41">
        <f t="shared" si="1"/>
        <v>0</v>
      </c>
      <c r="AU28" s="42">
        <f t="shared" si="1"/>
        <v>0</v>
      </c>
      <c r="AV28" s="41">
        <f t="shared" si="1"/>
        <v>0</v>
      </c>
      <c r="AW28" s="63">
        <f t="shared" si="1"/>
        <v>0</v>
      </c>
      <c r="AX28" s="43">
        <f t="shared" si="1"/>
        <v>0</v>
      </c>
      <c r="AY28" s="120" t="s">
        <v>3</v>
      </c>
      <c r="AZ28" s="121"/>
      <c r="BA28" s="4"/>
    </row>
    <row r="29" spans="1:85" s="5" customFormat="1" ht="21.75" x14ac:dyDescent="0.2">
      <c r="A29" s="3"/>
      <c r="B29" s="83"/>
      <c r="C29" s="84"/>
      <c r="D29" s="33"/>
      <c r="E29" s="32"/>
      <c r="F29" s="33"/>
      <c r="G29" s="32"/>
      <c r="H29" s="33"/>
      <c r="I29" s="32"/>
      <c r="J29" s="33"/>
      <c r="K29" s="32"/>
      <c r="L29" s="33"/>
      <c r="M29" s="32"/>
      <c r="N29" s="33"/>
      <c r="O29" s="32"/>
      <c r="P29" s="33"/>
      <c r="Q29" s="32"/>
      <c r="R29" s="33"/>
      <c r="S29" s="32"/>
      <c r="T29" s="33"/>
      <c r="U29" s="32"/>
      <c r="V29" s="33"/>
      <c r="W29" s="32"/>
      <c r="X29" s="85"/>
      <c r="Y29" s="32"/>
      <c r="Z29" s="34"/>
      <c r="AA29" s="86"/>
      <c r="AB29" s="58"/>
      <c r="AC29" s="32"/>
      <c r="AD29" s="33"/>
      <c r="AE29" s="32"/>
      <c r="AF29" s="33"/>
      <c r="AG29" s="32"/>
      <c r="AH29" s="33"/>
      <c r="AI29" s="32"/>
      <c r="AJ29" s="33"/>
      <c r="AK29" s="32"/>
      <c r="AL29" s="33"/>
      <c r="AM29" s="32"/>
      <c r="AN29" s="34"/>
      <c r="AO29" s="58"/>
      <c r="AP29" s="35"/>
      <c r="AQ29" s="87"/>
      <c r="AR29" s="32"/>
      <c r="AS29" s="33"/>
      <c r="AT29" s="32"/>
      <c r="AU29" s="33"/>
      <c r="AV29" s="32"/>
      <c r="AW29" s="81"/>
      <c r="AX29" s="34"/>
      <c r="AY29" s="116" t="s">
        <v>2</v>
      </c>
      <c r="AZ29" s="117"/>
      <c r="BA29" s="4"/>
    </row>
    <row r="30" spans="1:85" s="5" customFormat="1" ht="21.75" thickBot="1" x14ac:dyDescent="0.25">
      <c r="A30" s="3"/>
      <c r="B30" s="45">
        <f t="shared" ref="B30:AW30" si="2">IF(SUM(B28:B29)=0,0,IF(B29=0,1*100.0001,IF(B28=0,1*-100.0001,(B28/B29*100-100))))</f>
        <v>0</v>
      </c>
      <c r="C30" s="46">
        <f t="shared" si="2"/>
        <v>0</v>
      </c>
      <c r="D30" s="47">
        <f t="shared" si="2"/>
        <v>0</v>
      </c>
      <c r="E30" s="46">
        <f t="shared" si="2"/>
        <v>0</v>
      </c>
      <c r="F30" s="47">
        <f t="shared" si="2"/>
        <v>0</v>
      </c>
      <c r="G30" s="46">
        <f t="shared" si="2"/>
        <v>0</v>
      </c>
      <c r="H30" s="47">
        <f t="shared" si="2"/>
        <v>0</v>
      </c>
      <c r="I30" s="46">
        <f t="shared" si="2"/>
        <v>0</v>
      </c>
      <c r="J30" s="47">
        <f t="shared" si="2"/>
        <v>0</v>
      </c>
      <c r="K30" s="46">
        <f t="shared" si="2"/>
        <v>0</v>
      </c>
      <c r="L30" s="47">
        <f t="shared" si="2"/>
        <v>0</v>
      </c>
      <c r="M30" s="46">
        <f t="shared" si="2"/>
        <v>0</v>
      </c>
      <c r="N30" s="47">
        <f t="shared" si="2"/>
        <v>0</v>
      </c>
      <c r="O30" s="46">
        <f t="shared" si="2"/>
        <v>0</v>
      </c>
      <c r="P30" s="47">
        <f t="shared" si="2"/>
        <v>0</v>
      </c>
      <c r="Q30" s="46">
        <f t="shared" si="2"/>
        <v>0</v>
      </c>
      <c r="R30" s="47">
        <f t="shared" si="2"/>
        <v>0</v>
      </c>
      <c r="S30" s="46">
        <f t="shared" si="2"/>
        <v>0</v>
      </c>
      <c r="T30" s="47">
        <f t="shared" si="2"/>
        <v>0</v>
      </c>
      <c r="U30" s="46">
        <f t="shared" si="2"/>
        <v>0</v>
      </c>
      <c r="V30" s="47">
        <f t="shared" si="2"/>
        <v>0</v>
      </c>
      <c r="W30" s="46">
        <f t="shared" si="2"/>
        <v>0</v>
      </c>
      <c r="X30" s="47">
        <f t="shared" si="2"/>
        <v>0</v>
      </c>
      <c r="Y30" s="46">
        <f t="shared" si="2"/>
        <v>0</v>
      </c>
      <c r="Z30" s="48">
        <f t="shared" si="2"/>
        <v>0</v>
      </c>
      <c r="AA30" s="48">
        <f t="shared" si="2"/>
        <v>0</v>
      </c>
      <c r="AB30" s="61">
        <f t="shared" si="2"/>
        <v>0</v>
      </c>
      <c r="AC30" s="46">
        <f t="shared" si="2"/>
        <v>0</v>
      </c>
      <c r="AD30" s="47">
        <f t="shared" si="2"/>
        <v>0</v>
      </c>
      <c r="AE30" s="46">
        <f t="shared" si="2"/>
        <v>0</v>
      </c>
      <c r="AF30" s="47">
        <f t="shared" si="2"/>
        <v>0</v>
      </c>
      <c r="AG30" s="46">
        <f t="shared" si="2"/>
        <v>0</v>
      </c>
      <c r="AH30" s="47">
        <f t="shared" si="2"/>
        <v>0</v>
      </c>
      <c r="AI30" s="46">
        <f t="shared" si="2"/>
        <v>0</v>
      </c>
      <c r="AJ30" s="47">
        <f t="shared" si="2"/>
        <v>0</v>
      </c>
      <c r="AK30" s="46">
        <f t="shared" si="2"/>
        <v>0</v>
      </c>
      <c r="AL30" s="47">
        <f t="shared" si="2"/>
        <v>0</v>
      </c>
      <c r="AM30" s="46">
        <f t="shared" si="2"/>
        <v>0</v>
      </c>
      <c r="AN30" s="48">
        <f t="shared" si="2"/>
        <v>0</v>
      </c>
      <c r="AO30" s="61">
        <f t="shared" si="2"/>
        <v>0</v>
      </c>
      <c r="AP30" s="49">
        <f t="shared" si="2"/>
        <v>0</v>
      </c>
      <c r="AQ30" s="49">
        <f t="shared" si="2"/>
        <v>0</v>
      </c>
      <c r="AR30" s="46">
        <f t="shared" si="2"/>
        <v>0</v>
      </c>
      <c r="AS30" s="47">
        <f t="shared" si="2"/>
        <v>0</v>
      </c>
      <c r="AT30" s="46">
        <f t="shared" si="2"/>
        <v>0</v>
      </c>
      <c r="AU30" s="47">
        <f t="shared" si="2"/>
        <v>0</v>
      </c>
      <c r="AV30" s="46">
        <f t="shared" si="2"/>
        <v>0</v>
      </c>
      <c r="AW30" s="64">
        <f t="shared" si="2"/>
        <v>0</v>
      </c>
      <c r="AX30" s="48">
        <f>IF(SUM(AX28:AX29)=0,0,IF(AX29=0,1*100.0001,IF(AX28=0,1*-100.0001,(AX28/AX29*100-100))))</f>
        <v>0</v>
      </c>
      <c r="AY30" s="118" t="s">
        <v>5</v>
      </c>
      <c r="AZ30" s="119"/>
      <c r="BA30" s="4"/>
    </row>
    <row r="31" spans="1:85" s="5" customFormat="1" ht="24" customHeight="1" x14ac:dyDescent="0.65">
      <c r="A31" s="3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9" t="s">
        <v>0</v>
      </c>
      <c r="M31" s="189"/>
      <c r="N31" s="189"/>
      <c r="O31" s="189"/>
      <c r="P31" s="189"/>
      <c r="Q31" s="189"/>
      <c r="R31" s="189"/>
      <c r="S31" s="189"/>
      <c r="T31" s="88"/>
      <c r="U31" s="190"/>
      <c r="V31" s="190"/>
      <c r="W31" s="89"/>
      <c r="X31" s="89"/>
      <c r="Y31" s="89"/>
      <c r="Z31" s="89"/>
      <c r="AA31" s="89"/>
      <c r="AB31" s="89"/>
      <c r="AC31" s="191" t="s">
        <v>67</v>
      </c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4"/>
    </row>
    <row r="32" spans="1:85" s="5" customFormat="1" ht="24" customHeight="1" thickBot="1" x14ac:dyDescent="0.7">
      <c r="A32" s="6"/>
      <c r="B32" s="205" t="s">
        <v>4</v>
      </c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>
        <v>44642</v>
      </c>
      <c r="O32" s="206"/>
      <c r="P32" s="206"/>
      <c r="Q32" s="206"/>
      <c r="R32" s="206"/>
      <c r="S32" s="206"/>
      <c r="T32" s="206"/>
      <c r="U32" s="207" t="s">
        <v>64</v>
      </c>
      <c r="V32" s="207"/>
      <c r="W32" s="207"/>
      <c r="X32" s="207"/>
      <c r="Y32" s="207"/>
      <c r="Z32" s="207"/>
      <c r="AA32" s="207"/>
      <c r="AB32" s="90"/>
      <c r="AC32" s="208" t="s">
        <v>65</v>
      </c>
      <c r="AD32" s="208"/>
      <c r="AE32" s="208"/>
      <c r="AF32" s="208"/>
      <c r="AG32" s="208"/>
      <c r="AH32" s="208"/>
      <c r="AI32" s="208"/>
      <c r="AJ32" s="91"/>
      <c r="AK32" s="91"/>
      <c r="AL32" s="209" t="s">
        <v>66</v>
      </c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7"/>
    </row>
    <row r="33" spans="34:49" ht="18" thickTop="1" x14ac:dyDescent="0.2">
      <c r="AH33" s="56"/>
    </row>
    <row r="36" spans="34:49" x14ac:dyDescent="0.2">
      <c r="AW36" s="21"/>
    </row>
    <row r="37" spans="34:49" x14ac:dyDescent="0.2">
      <c r="AU37" s="21"/>
      <c r="AV37" s="21"/>
      <c r="AW37" s="21"/>
    </row>
  </sheetData>
  <sheetProtection algorithmName="SHA-512" hashValue="Emj7XTCRDzhQZXfhnAiS4+DxZDbssvoIytXEeRiIXvig/t9+ztOt9I3Hj+BNv1/MjEqbfukK+aDiYKLRMrXVsg==" saltValue="WS0gJLILxLCrO3LXjQy0Zg==" spinCount="100000" sheet="1" formatCells="0" formatColumns="0" formatRows="0" insertColumns="0" insertRows="0" insertHyperlinks="0" deleteColumns="0" deleteRows="0" sort="0" autoFilter="0" pivotTables="0"/>
  <mergeCells count="94">
    <mergeCell ref="B32:M32"/>
    <mergeCell ref="N32:T32"/>
    <mergeCell ref="U32:AA32"/>
    <mergeCell ref="AC32:AI32"/>
    <mergeCell ref="AL32:AZ32"/>
    <mergeCell ref="B31:K31"/>
    <mergeCell ref="L31:S31"/>
    <mergeCell ref="U31:V31"/>
    <mergeCell ref="AC31:AZ31"/>
    <mergeCell ref="AF11:AG11"/>
    <mergeCell ref="AH11:AI11"/>
    <mergeCell ref="AJ11:AK11"/>
    <mergeCell ref="AL11:AM11"/>
    <mergeCell ref="AN11:AN12"/>
    <mergeCell ref="AD10:AE11"/>
    <mergeCell ref="AF10:AI10"/>
    <mergeCell ref="AJ10:AN10"/>
    <mergeCell ref="AO10:AX10"/>
    <mergeCell ref="F11:G11"/>
    <mergeCell ref="H11:I11"/>
    <mergeCell ref="J11:K11"/>
    <mergeCell ref="L11:M11"/>
    <mergeCell ref="N11:O11"/>
    <mergeCell ref="Y11:Y12"/>
    <mergeCell ref="AB11:AB12"/>
    <mergeCell ref="P10:W10"/>
    <mergeCell ref="X10:Y10"/>
    <mergeCell ref="Z10:Z12"/>
    <mergeCell ref="AA10:AA12"/>
    <mergeCell ref="AB10:AC10"/>
    <mergeCell ref="AC11:AC12"/>
    <mergeCell ref="P11:Q11"/>
    <mergeCell ref="R11:S11"/>
    <mergeCell ref="T11:U11"/>
    <mergeCell ref="V11:W11"/>
    <mergeCell ref="X11:X12"/>
    <mergeCell ref="B7:M7"/>
    <mergeCell ref="P7:AS7"/>
    <mergeCell ref="AV7:AZ7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V3:AZ3"/>
    <mergeCell ref="B5:M6"/>
    <mergeCell ref="Q5:W5"/>
    <mergeCell ref="X5:AC5"/>
    <mergeCell ref="AE5:AK5"/>
    <mergeCell ref="AL5:AR5"/>
    <mergeCell ref="AV5:AZ6"/>
    <mergeCell ref="AY29:AZ29"/>
    <mergeCell ref="AY30:AZ30"/>
    <mergeCell ref="AY28:AZ28"/>
    <mergeCell ref="AB9:AC9"/>
    <mergeCell ref="AD9:AE9"/>
    <mergeCell ref="AF9:AI9"/>
    <mergeCell ref="AJ9:AN9"/>
    <mergeCell ref="AU11:AV11"/>
    <mergeCell ref="AW11:AW12"/>
    <mergeCell ref="AX11:AX12"/>
    <mergeCell ref="CB26:CG27"/>
    <mergeCell ref="BD27:BX27"/>
    <mergeCell ref="CB25:CG25"/>
    <mergeCell ref="BD17:BW24"/>
    <mergeCell ref="CB17:CG17"/>
    <mergeCell ref="CB18:CG18"/>
    <mergeCell ref="BD25:BG25"/>
    <mergeCell ref="BH25:BK25"/>
    <mergeCell ref="BP25:BS25"/>
    <mergeCell ref="BT25:BW25"/>
    <mergeCell ref="AO9:AX9"/>
    <mergeCell ref="AO11:AR11"/>
    <mergeCell ref="AS11:AT11"/>
    <mergeCell ref="A1:BA1"/>
    <mergeCell ref="BD5:BD7"/>
    <mergeCell ref="AZ10:AZ12"/>
    <mergeCell ref="AY10:AY12"/>
    <mergeCell ref="B10:C11"/>
    <mergeCell ref="D10:E11"/>
    <mergeCell ref="F10:I10"/>
    <mergeCell ref="J10:M10"/>
    <mergeCell ref="N10:O10"/>
    <mergeCell ref="B2:M2"/>
    <mergeCell ref="P2:AS3"/>
    <mergeCell ref="AV2:AZ2"/>
    <mergeCell ref="B3:M3"/>
  </mergeCells>
  <conditionalFormatting sqref="AY13:AY27">
    <cfRule type="cellIs" dxfId="2" priority="13" operator="equal">
      <formula>0</formula>
    </cfRule>
  </conditionalFormatting>
  <conditionalFormatting sqref="B28:AX28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Student123</cp:lastModifiedBy>
  <cp:lastPrinted>2022-03-22T10:49:01Z</cp:lastPrinted>
  <dcterms:created xsi:type="dcterms:W3CDTF">2002-05-03T06:31:37Z</dcterms:created>
  <dcterms:modified xsi:type="dcterms:W3CDTF">2022-03-22T10:49:04Z</dcterms:modified>
</cp:coreProperties>
</file>