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Kafan Dafan\"/>
    </mc:Choice>
  </mc:AlternateContent>
  <bookViews>
    <workbookView xWindow="0" yWindow="0" windowWidth="24000" windowHeight="9300" tabRatio="717"/>
  </bookViews>
  <sheets>
    <sheet name="Metroplition area" sheetId="33" r:id="rId1"/>
  </sheets>
  <definedNames>
    <definedName name="_xlnm.Print_Area" localSheetId="0">'Metroplition area'!$A$1:$AI$27</definedName>
    <definedName name="_xlnm.Print_Titles" localSheetId="0">'Metroplition area'!$9:$11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9" i="33" l="1"/>
  <c r="AH20" i="33" s="1"/>
  <c r="AH21" i="33" s="1"/>
  <c r="AH22" i="33" s="1"/>
  <c r="AH13" i="33"/>
  <c r="AH14" i="33" s="1"/>
  <c r="AH15" i="33" s="1"/>
  <c r="AH16" i="33" s="1"/>
  <c r="AH17" i="33" s="1"/>
  <c r="AH18" i="33" s="1"/>
  <c r="AF23" i="33"/>
  <c r="AF25" i="33" s="1"/>
  <c r="AE23" i="33"/>
  <c r="AE25" i="33" s="1"/>
  <c r="AD23" i="33"/>
  <c r="AD25" i="33" s="1"/>
  <c r="AC23" i="33"/>
  <c r="AC25" i="33" s="1"/>
  <c r="AB23" i="33"/>
  <c r="AB25" i="33" s="1"/>
  <c r="AA23" i="33"/>
  <c r="AA25" i="33" s="1"/>
  <c r="Z23" i="33"/>
  <c r="Z25" i="33" s="1"/>
  <c r="Y23" i="33"/>
  <c r="Y25" i="33" s="1"/>
  <c r="X23" i="33"/>
  <c r="X25" i="33" s="1"/>
  <c r="W23" i="33"/>
  <c r="W25" i="33" s="1"/>
  <c r="V23" i="33"/>
  <c r="V25" i="33" s="1"/>
  <c r="U23" i="33"/>
  <c r="U25" i="33" s="1"/>
  <c r="T23" i="33"/>
  <c r="T25" i="33" s="1"/>
  <c r="S23" i="33"/>
  <c r="S25" i="33" s="1"/>
  <c r="R23" i="33"/>
  <c r="R25" i="33" s="1"/>
  <c r="Q23" i="33"/>
  <c r="Q25" i="33" s="1"/>
  <c r="P23" i="33"/>
  <c r="P25" i="33" s="1"/>
  <c r="O23" i="33"/>
  <c r="O25" i="33" s="1"/>
  <c r="N23" i="33"/>
  <c r="N25" i="33" s="1"/>
  <c r="M23" i="33"/>
  <c r="M25" i="33" s="1"/>
  <c r="L23" i="33"/>
  <c r="L25" i="33" s="1"/>
  <c r="K23" i="33"/>
  <c r="K25" i="33" s="1"/>
  <c r="J23" i="33"/>
  <c r="J25" i="33" s="1"/>
  <c r="I23" i="33"/>
  <c r="I25" i="33" s="1"/>
  <c r="H23" i="33"/>
  <c r="H25" i="33" s="1"/>
  <c r="G23" i="33"/>
  <c r="G25" i="33" s="1"/>
  <c r="F23" i="33"/>
  <c r="F25" i="33" s="1"/>
  <c r="E23" i="33"/>
  <c r="E25" i="33" s="1"/>
  <c r="D23" i="33"/>
  <c r="D25" i="33" s="1"/>
  <c r="C23" i="33"/>
  <c r="C25" i="33" s="1"/>
  <c r="B23" i="33"/>
  <c r="B25" i="33" s="1"/>
</calcChain>
</file>

<file path=xl/sharedStrings.xml><?xml version="1.0" encoding="utf-8"?>
<sst xmlns="http://schemas.openxmlformats.org/spreadsheetml/2006/main" count="58" uniqueCount="47">
  <si>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</si>
  <si>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</si>
  <si>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</si>
  <si>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</si>
  <si>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</si>
  <si>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</si>
  <si>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</si>
  <si>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</si>
  <si>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</si>
  <si>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</si>
  <si>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</si>
  <si>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 ذِمہ دار</t>
  </si>
  <si>
    <t>میٹرو پولیٹن ایریا</t>
  </si>
  <si>
    <t>میٹرو پولیٹن ایریا  ذِمہ دار</t>
  </si>
  <si>
    <t xml:space="preserve">نِگرانِ میٹرو پولیٹن ایریا </t>
  </si>
  <si>
    <t>شعبے کے ذِمہ داران  کی
دینی کاموں میں شرکت</t>
  </si>
  <si>
    <t>ہفتہ وار اجتماع(تعداد)</t>
  </si>
  <si>
    <t>کتنوں کو ایپ ڈاؤن لوڈ کروائی؟</t>
  </si>
  <si>
    <t>کتنے ٹیسٹ پاس ہوئے؟</t>
  </si>
  <si>
    <t>مدنی حلقہ  (کفن و پھول فروش)</t>
  </si>
  <si>
    <t>گورکن 
مدنی حلقہ</t>
  </si>
  <si>
    <t xml:space="preserve">کفن دفن 
عملی اجتماع </t>
  </si>
  <si>
    <t>غسل میت کا طریقہ (ویڈیو)</t>
  </si>
  <si>
    <t xml:space="preserve">کورس </t>
  </si>
  <si>
    <t xml:space="preserve">کتنے ایصالِ ثواب اجتماع  کی ترکیب بنی؟ </t>
  </si>
  <si>
    <t>شخصیات</t>
  </si>
  <si>
    <t>کتنی تدفین  میں شرکت کی سعادت ملی ؟</t>
  </si>
  <si>
    <t>کتنے نماز جنازہ میں شرکت کی سعادت ملی ؟</t>
  </si>
  <si>
    <t>کتنے غسل میت کی سعادت ملی؟</t>
  </si>
  <si>
    <t>نیک اعمال کا رسالہ جمع کروایا</t>
  </si>
  <si>
    <t>3دن مدنی قافلہ میں سفر</t>
  </si>
  <si>
    <t xml:space="preserve">ہفتہ وار مدنی مذاکرہ </t>
  </si>
  <si>
    <t xml:space="preserve">ہفتہ وار اجتماع </t>
  </si>
  <si>
    <t>اوسطاً کتنوں میں بستے لگے</t>
  </si>
  <si>
    <t>اجتماع</t>
  </si>
  <si>
    <t>شرکاء</t>
  </si>
  <si>
    <t>پھول فروش</t>
  </si>
  <si>
    <t>کفن فروش</t>
  </si>
  <si>
    <t xml:space="preserve">مدنی حلقہ </t>
  </si>
  <si>
    <t>تعداد</t>
  </si>
  <si>
    <t>تدفین کورس</t>
  </si>
  <si>
    <t>نماز جنازہ کورس</t>
  </si>
  <si>
    <t xml:space="preserve">01دن رہائشی کفن دفن کورس </t>
  </si>
  <si>
    <t>نمبر   شمار</t>
  </si>
  <si>
    <r>
      <rPr>
        <sz val="12"/>
        <rFont val="UL Sajid Heading"/>
        <charset val="178"/>
      </rPr>
      <t xml:space="preserve">   براہِ کرم!</t>
    </r>
    <r>
      <rPr>
        <sz val="12"/>
        <rFont val="Alvi Nastaleeq"/>
      </rPr>
      <t>یہ کارکردگی فارم ہر عیسوی  ماہ کی2تاریخ تک نِگرانِ میٹرو پولیٹن ایریا  اور ڈویژن ذِمہ دارکو ای میل کریں۔</t>
    </r>
  </si>
  <si>
    <t>ٹاؤن/تحصیل</t>
  </si>
  <si>
    <r>
      <t xml:space="preserve">میٹروپولیٹن ایریا ماہانہ کارکردگی فارم </t>
    </r>
    <r>
      <rPr>
        <sz val="14"/>
        <rFont val="Jameel Noori Nastaleeq"/>
      </rPr>
      <t>(شعبہ کفن دفن)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</si>
</sst>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1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14"/>
      <name val="UL Sajid Heading"/>
      <charset val="178"/>
    </font>
    <font>
      <sz val="12"/>
      <name val="Jameel Noori Nastaleeq"/>
    </font>
    <font>
      <sz val="12"/>
      <color theme="1"/>
      <name val="Times New Roman"/>
      <family val="1"/>
    </font>
    <font>
      <sz val="12"/>
      <color theme="1"/>
      <name val="Jameel Noori Nastaleeq"/>
    </font>
    <font>
      <sz val="14"/>
      <color theme="1"/>
      <name val="Jameel Noori Nastaleeq"/>
    </font>
    <font>
      <sz val="11"/>
      <name val="Jameel Noori Nastaleeq"/>
    </font>
    <font>
      <sz val="11"/>
      <color theme="1"/>
      <name val="Jameel Noori Nastaleeq"/>
    </font>
    <font>
      <sz val="10"/>
      <name val="Times New Roman"/>
      <family val="1"/>
    </font>
    <font>
      <sz val="12"/>
      <name val="UL Sajid Heading"/>
      <charset val="178"/>
    </font>
    <font>
      <sz val="14"/>
      <name val="Jameel Noori Nastaleeq"/>
    </font>
    <font>
      <sz val="9"/>
      <name val="UL Sajid Heading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61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38" fontId="13" fillId="2" borderId="33" xfId="1" applyNumberFormat="1" applyFont="1" applyFill="1" applyBorder="1" applyAlignment="1" applyProtection="1">
      <alignment horizontal="center" vertical="center" wrapText="1" shrinkToFit="1"/>
    </xf>
    <xf numFmtId="38" fontId="13" fillId="2" borderId="34" xfId="1" applyNumberFormat="1" applyFont="1" applyFill="1" applyBorder="1" applyAlignment="1" applyProtection="1">
      <alignment horizontal="center" vertical="center" wrapText="1" shrinkToFit="1"/>
    </xf>
    <xf numFmtId="38" fontId="13" fillId="2" borderId="35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" fontId="13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18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0" xfId="0" applyNumberFormat="1" applyFont="1" applyBorder="1" applyAlignment="1" applyProtection="1">
      <alignment shrinkToFit="1" readingOrder="2"/>
    </xf>
    <xf numFmtId="0" fontId="3" fillId="0" borderId="0" xfId="0" applyFont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12" fillId="0" borderId="0" xfId="0" applyFont="1" applyBorder="1" applyAlignment="1" applyProtection="1">
      <alignment horizontal="left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12" fillId="0" borderId="0" xfId="0" applyFont="1" applyBorder="1" applyAlignment="1" applyProtection="1">
      <alignment horizontal="left" vertical="center" wrapText="1" shrinkToFit="1"/>
    </xf>
    <xf numFmtId="0" fontId="17" fillId="2" borderId="23" xfId="0" applyFont="1" applyFill="1" applyBorder="1" applyAlignment="1" applyProtection="1">
      <alignment horizontal="center" vertical="center" wrapText="1"/>
    </xf>
    <xf numFmtId="1" fontId="13" fillId="0" borderId="65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66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67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52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68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23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69" xfId="1" applyNumberFormat="1" applyFont="1" applyFill="1" applyBorder="1" applyAlignment="1" applyProtection="1">
      <alignment horizontal="center" vertical="center" shrinkToFit="1"/>
      <protection locked="0"/>
    </xf>
    <xf numFmtId="1" fontId="13" fillId="0" borderId="70" xfId="1" applyNumberFormat="1" applyFont="1" applyFill="1" applyBorder="1" applyAlignment="1" applyProtection="1">
      <alignment horizontal="center" vertical="center" shrinkToFit="1"/>
      <protection locked="0"/>
    </xf>
    <xf numFmtId="1" fontId="13" fillId="2" borderId="16" xfId="1" applyNumberFormat="1" applyFont="1" applyFill="1" applyBorder="1" applyAlignment="1" applyProtection="1">
      <alignment horizontal="center" vertical="center" shrinkToFit="1"/>
    </xf>
    <xf numFmtId="1" fontId="13" fillId="2" borderId="29" xfId="1" applyNumberFormat="1" applyFont="1" applyFill="1" applyBorder="1" applyAlignment="1" applyProtection="1">
      <alignment horizontal="center" vertical="center" shrinkToFit="1"/>
    </xf>
    <xf numFmtId="1" fontId="13" fillId="2" borderId="17" xfId="1" applyNumberFormat="1" applyFont="1" applyFill="1" applyBorder="1" applyAlignment="1" applyProtection="1">
      <alignment horizontal="center" vertical="center" shrinkToFit="1"/>
    </xf>
    <xf numFmtId="1" fontId="13" fillId="2" borderId="28" xfId="1" applyNumberFormat="1" applyFont="1" applyFill="1" applyBorder="1" applyAlignment="1" applyProtection="1">
      <alignment horizontal="center" vertical="center" shrinkToFit="1"/>
    </xf>
    <xf numFmtId="1" fontId="13" fillId="2" borderId="43" xfId="1" applyNumberFormat="1" applyFont="1" applyFill="1" applyBorder="1" applyAlignment="1" applyProtection="1">
      <alignment horizontal="center" vertical="center" shrinkToFit="1"/>
    </xf>
    <xf numFmtId="1" fontId="13" fillId="2" borderId="71" xfId="1" applyNumberFormat="1" applyFont="1" applyFill="1" applyBorder="1" applyAlignment="1" applyProtection="1">
      <alignment horizontal="center" vertical="center" shrinkToFit="1"/>
    </xf>
    <xf numFmtId="1" fontId="13" fillId="0" borderId="56" xfId="1" applyNumberFormat="1" applyFont="1" applyFill="1" applyBorder="1" applyAlignment="1" applyProtection="1">
      <alignment horizontal="center" vertical="center" shrinkToFit="1"/>
      <protection locked="0"/>
    </xf>
    <xf numFmtId="38" fontId="13" fillId="2" borderId="32" xfId="1" applyNumberFormat="1" applyFont="1" applyFill="1" applyBorder="1" applyAlignment="1" applyProtection="1">
      <alignment horizontal="center" vertical="center" wrapText="1" shrinkToFit="1"/>
    </xf>
    <xf numFmtId="38" fontId="13" fillId="2" borderId="44" xfId="1" applyNumberFormat="1" applyFont="1" applyFill="1" applyBorder="1" applyAlignment="1" applyProtection="1">
      <alignment horizontal="center" vertical="center" wrapText="1" shrinkToFit="1"/>
    </xf>
    <xf numFmtId="38" fontId="13" fillId="2" borderId="50" xfId="1" applyNumberFormat="1" applyFont="1" applyFill="1" applyBorder="1" applyAlignment="1" applyProtection="1">
      <alignment horizontal="center" vertical="center" wrapText="1" shrinkToFit="1"/>
    </xf>
    <xf numFmtId="0" fontId="9" fillId="2" borderId="24" xfId="0" applyFont="1" applyFill="1" applyBorder="1" applyAlignment="1" applyProtection="1">
      <alignment vertical="center" wrapText="1" shrinkToFit="1"/>
    </xf>
    <xf numFmtId="0" fontId="9" fillId="2" borderId="25" xfId="0" applyFont="1" applyFill="1" applyBorder="1" applyAlignment="1" applyProtection="1">
      <alignment vertical="center" wrapText="1" shrinkToFit="1"/>
    </xf>
    <xf numFmtId="0" fontId="8" fillId="0" borderId="19" xfId="4" applyFont="1" applyFill="1" applyBorder="1" applyAlignment="1" applyProtection="1">
      <alignment horizontal="center" vertical="center" wrapText="1" shrinkToFit="1"/>
      <protection locked="0"/>
    </xf>
    <xf numFmtId="0" fontId="22" fillId="0" borderId="13" xfId="0" applyFont="1" applyBorder="1" applyAlignment="1" applyProtection="1">
      <alignment horizontal="center" vertical="center" shrinkToFit="1"/>
    </xf>
    <xf numFmtId="0" fontId="20" fillId="0" borderId="19" xfId="4" applyFont="1" applyFill="1" applyBorder="1" applyAlignment="1" applyProtection="1">
      <alignment horizontal="center" vertical="center" wrapText="1" shrinkToFit="1"/>
      <protection locked="0"/>
    </xf>
    <xf numFmtId="0" fontId="22" fillId="0" borderId="14" xfId="0" applyFont="1" applyBorder="1" applyAlignment="1" applyProtection="1">
      <alignment horizontal="center" vertical="center" shrinkToFit="1"/>
    </xf>
    <xf numFmtId="0" fontId="16" fillId="2" borderId="59" xfId="0" applyFont="1" applyFill="1" applyBorder="1" applyAlignment="1" applyProtection="1">
      <alignment horizontal="center" vertical="center" textRotation="90" wrapText="1" shrinkToFit="1"/>
    </xf>
    <xf numFmtId="0" fontId="16" fillId="2" borderId="33" xfId="0" applyFont="1" applyFill="1" applyBorder="1" applyAlignment="1" applyProtection="1">
      <alignment horizontal="center" vertical="center" textRotation="90" wrapText="1" shrinkToFit="1"/>
    </xf>
    <xf numFmtId="0" fontId="15" fillId="2" borderId="19" xfId="0" applyFont="1" applyFill="1" applyBorder="1" applyAlignment="1" applyProtection="1">
      <alignment horizontal="center" vertical="center" textRotation="90" shrinkToFit="1"/>
    </xf>
    <xf numFmtId="0" fontId="15" fillId="2" borderId="49" xfId="0" applyFont="1" applyFill="1" applyBorder="1" applyAlignment="1" applyProtection="1">
      <alignment horizontal="center" vertical="center" textRotation="90" shrinkToFit="1"/>
    </xf>
    <xf numFmtId="0" fontId="15" fillId="2" borderId="74" xfId="0" applyFont="1" applyFill="1" applyBorder="1" applyAlignment="1" applyProtection="1">
      <alignment horizontal="center" vertical="center" textRotation="90" shrinkToFit="1"/>
    </xf>
    <xf numFmtId="0" fontId="8" fillId="2" borderId="72" xfId="0" applyFont="1" applyFill="1" applyBorder="1" applyAlignment="1" applyProtection="1">
      <alignment horizontal="center" vertical="center" wrapText="1" shrinkToFit="1"/>
    </xf>
    <xf numFmtId="0" fontId="8" fillId="2" borderId="73" xfId="0" applyFont="1" applyFill="1" applyBorder="1" applyAlignment="1" applyProtection="1">
      <alignment horizontal="center" vertical="center" wrapText="1" shrinkToFit="1"/>
    </xf>
    <xf numFmtId="0" fontId="8" fillId="2" borderId="75" xfId="0" applyFont="1" applyFill="1" applyBorder="1" applyAlignment="1" applyProtection="1">
      <alignment horizontal="center" vertical="center" wrapText="1" shrinkToFit="1"/>
    </xf>
    <xf numFmtId="0" fontId="5" fillId="2" borderId="30" xfId="0" applyFont="1" applyFill="1" applyBorder="1" applyAlignment="1" applyProtection="1">
      <alignment horizontal="center" vertical="center" wrapText="1" shrinkToFit="1"/>
    </xf>
    <xf numFmtId="0" fontId="5" fillId="2" borderId="31" xfId="0" applyFont="1" applyFill="1" applyBorder="1" applyAlignment="1" applyProtection="1">
      <alignment horizontal="center" vertical="center" wrapText="1" shrinkToFit="1"/>
    </xf>
    <xf numFmtId="0" fontId="19" fillId="2" borderId="58" xfId="0" applyFont="1" applyFill="1" applyBorder="1" applyAlignment="1" applyProtection="1">
      <alignment horizontal="center" vertical="center" textRotation="90" wrapText="1" shrinkToFit="1"/>
    </xf>
    <xf numFmtId="0" fontId="19" fillId="2" borderId="35" xfId="0" applyFont="1" applyFill="1" applyBorder="1" applyAlignment="1" applyProtection="1">
      <alignment horizontal="center" vertical="center" textRotation="90" wrapText="1" shrinkToFit="1"/>
    </xf>
    <xf numFmtId="0" fontId="19" fillId="2" borderId="59" xfId="0" applyFont="1" applyFill="1" applyBorder="1" applyAlignment="1" applyProtection="1">
      <alignment horizontal="center" vertical="center" textRotation="90" wrapText="1" shrinkToFit="1"/>
    </xf>
    <xf numFmtId="0" fontId="19" fillId="2" borderId="33" xfId="0" applyFont="1" applyFill="1" applyBorder="1" applyAlignment="1" applyProtection="1">
      <alignment horizontal="center" vertical="center" textRotation="90" wrapText="1" shrinkToFit="1"/>
    </xf>
    <xf numFmtId="0" fontId="16" fillId="2" borderId="61" xfId="0" applyFont="1" applyFill="1" applyBorder="1" applyAlignment="1" applyProtection="1">
      <alignment horizontal="center" vertical="center" textRotation="90" wrapText="1" shrinkToFit="1"/>
    </xf>
    <xf numFmtId="0" fontId="16" fillId="2" borderId="34" xfId="0" applyFont="1" applyFill="1" applyBorder="1" applyAlignment="1" applyProtection="1">
      <alignment horizontal="center" vertical="center" textRotation="90" wrapText="1" shrinkToFit="1"/>
    </xf>
    <xf numFmtId="0" fontId="16" fillId="2" borderId="58" xfId="0" applyFont="1" applyFill="1" applyBorder="1" applyAlignment="1" applyProtection="1">
      <alignment horizontal="center" vertical="center" textRotation="90" wrapText="1" shrinkToFit="1"/>
    </xf>
    <xf numFmtId="0" fontId="16" fillId="2" borderId="35" xfId="0" applyFont="1" applyFill="1" applyBorder="1" applyAlignment="1" applyProtection="1">
      <alignment horizontal="center" vertical="center" textRotation="90" wrapText="1" shrinkToFit="1"/>
    </xf>
    <xf numFmtId="0" fontId="19" fillId="2" borderId="62" xfId="0" applyFont="1" applyFill="1" applyBorder="1" applyAlignment="1" applyProtection="1">
      <alignment horizontal="center" vertical="center" textRotation="90" wrapText="1" shrinkToFit="1"/>
    </xf>
    <xf numFmtId="0" fontId="19" fillId="2" borderId="44" xfId="0" applyFont="1" applyFill="1" applyBorder="1" applyAlignment="1" applyProtection="1">
      <alignment horizontal="center" vertical="center" textRotation="90" wrapText="1" shrinkToFit="1"/>
    </xf>
    <xf numFmtId="0" fontId="19" fillId="2" borderId="61" xfId="0" applyFont="1" applyFill="1" applyBorder="1" applyAlignment="1" applyProtection="1">
      <alignment horizontal="center" vertical="center" textRotation="90" wrapText="1" shrinkToFit="1"/>
    </xf>
    <xf numFmtId="0" fontId="19" fillId="2" borderId="34" xfId="0" applyFont="1" applyFill="1" applyBorder="1" applyAlignment="1" applyProtection="1">
      <alignment horizontal="center" vertical="center" textRotation="90" wrapText="1" shrinkToFit="1"/>
    </xf>
    <xf numFmtId="0" fontId="18" fillId="2" borderId="58" xfId="0" applyFont="1" applyFill="1" applyBorder="1" applyAlignment="1">
      <alignment horizontal="center" vertical="center" textRotation="90" wrapText="1" shrinkToFit="1"/>
    </xf>
    <xf numFmtId="0" fontId="18" fillId="2" borderId="35" xfId="0" applyFont="1" applyFill="1" applyBorder="1" applyAlignment="1">
      <alignment horizontal="center" vertical="center" textRotation="90" wrapText="1" shrinkToFit="1"/>
    </xf>
    <xf numFmtId="0" fontId="18" fillId="2" borderId="59" xfId="0" applyFont="1" applyFill="1" applyBorder="1" applyAlignment="1">
      <alignment horizontal="center" vertical="center" textRotation="90" wrapText="1" shrinkToFit="1"/>
    </xf>
    <xf numFmtId="0" fontId="18" fillId="2" borderId="33" xfId="0" applyFont="1" applyFill="1" applyBorder="1" applyAlignment="1">
      <alignment horizontal="center" vertical="center" textRotation="90" wrapText="1" shrinkToFit="1"/>
    </xf>
    <xf numFmtId="0" fontId="18" fillId="2" borderId="60" xfId="0" applyFont="1" applyFill="1" applyBorder="1" applyAlignment="1">
      <alignment horizontal="center" vertical="center" textRotation="90" wrapText="1" shrinkToFit="1"/>
    </xf>
    <xf numFmtId="0" fontId="18" fillId="2" borderId="50" xfId="0" applyFont="1" applyFill="1" applyBorder="1" applyAlignment="1">
      <alignment horizontal="center" vertical="center" textRotation="90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3" fillId="0" borderId="27" xfId="3" applyNumberFormat="1" applyFont="1" applyBorder="1" applyAlignment="1" applyProtection="1">
      <alignment horizontal="center"/>
      <protection locked="0"/>
    </xf>
    <xf numFmtId="1" fontId="25" fillId="0" borderId="4" xfId="0" applyNumberFormat="1" applyFont="1" applyBorder="1" applyAlignment="1" applyProtection="1">
      <alignment horizontal="center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3" fillId="0" borderId="4" xfId="0" applyNumberFormat="1" applyFont="1" applyBorder="1" applyAlignment="1" applyProtection="1">
      <alignment horizontal="left" vertical="center" wrapText="1" shrinkToFit="1" readingOrder="2"/>
    </xf>
    <xf numFmtId="0" fontId="3" fillId="0" borderId="30" xfId="3" applyNumberFormat="1" applyFont="1" applyBorder="1" applyAlignment="1" applyProtection="1">
      <alignment horizontal="left"/>
    </xf>
    <xf numFmtId="1" fontId="5" fillId="0" borderId="30" xfId="0" applyNumberFormat="1" applyFont="1" applyBorder="1" applyAlignment="1" applyProtection="1">
      <alignment horizontal="right" vertical="top" shrinkToFit="1"/>
    </xf>
    <xf numFmtId="0" fontId="5" fillId="2" borderId="15" xfId="0" applyFont="1" applyFill="1" applyBorder="1" applyAlignment="1" applyProtection="1">
      <alignment horizontal="center" vertical="center" wrapText="1" shrinkToFit="1"/>
    </xf>
    <xf numFmtId="0" fontId="5" fillId="2" borderId="14" xfId="0" applyFont="1" applyFill="1" applyBorder="1" applyAlignment="1" applyProtection="1">
      <alignment horizontal="center" vertical="center" wrapText="1" shrinkToFit="1"/>
    </xf>
    <xf numFmtId="0" fontId="3" fillId="2" borderId="45" xfId="0" applyFont="1" applyFill="1" applyBorder="1" applyAlignment="1" applyProtection="1">
      <alignment horizontal="center" vertical="center" wrapText="1" shrinkToFit="1"/>
    </xf>
    <xf numFmtId="0" fontId="3" fillId="2" borderId="26" xfId="0" applyFont="1" applyFill="1" applyBorder="1" applyAlignment="1" applyProtection="1">
      <alignment horizontal="center" vertical="center" wrapText="1" shrinkToFit="1"/>
    </xf>
    <xf numFmtId="0" fontId="21" fillId="2" borderId="56" xfId="0" applyFont="1" applyFill="1" applyBorder="1" applyAlignment="1" applyProtection="1">
      <alignment horizontal="center" vertical="center" wrapText="1" shrinkToFit="1"/>
    </xf>
    <xf numFmtId="0" fontId="18" fillId="2" borderId="56" xfId="0" applyFont="1" applyFill="1" applyBorder="1" applyAlignment="1" applyProtection="1">
      <alignment horizontal="center" vertical="center" textRotation="90" wrapText="1" shrinkToFit="1"/>
    </xf>
    <xf numFmtId="0" fontId="18" fillId="2" borderId="62" xfId="0" applyFont="1" applyFill="1" applyBorder="1" applyAlignment="1" applyProtection="1">
      <alignment horizontal="center" vertical="center" textRotation="90" wrapText="1" shrinkToFit="1"/>
    </xf>
    <xf numFmtId="0" fontId="18" fillId="2" borderId="64" xfId="0" applyFont="1" applyFill="1" applyBorder="1" applyAlignment="1" applyProtection="1">
      <alignment horizontal="center" vertical="center" textRotation="90" wrapText="1" shrinkToFit="1"/>
    </xf>
    <xf numFmtId="0" fontId="16" fillId="2" borderId="56" xfId="0" applyFont="1" applyFill="1" applyBorder="1" applyAlignment="1" applyProtection="1">
      <alignment horizontal="center" vertical="center" wrapText="1" shrinkToFit="1"/>
    </xf>
    <xf numFmtId="0" fontId="18" fillId="2" borderId="8" xfId="0" applyFont="1" applyFill="1" applyBorder="1" applyAlignment="1" applyProtection="1">
      <alignment horizontal="center" vertical="center" textRotation="90" wrapText="1" shrinkToFit="1"/>
    </xf>
    <xf numFmtId="0" fontId="18" fillId="2" borderId="61" xfId="0" applyFont="1" applyFill="1" applyBorder="1" applyAlignment="1" applyProtection="1">
      <alignment horizontal="center" vertical="center" textRotation="90" wrapText="1" shrinkToFit="1"/>
    </xf>
    <xf numFmtId="0" fontId="18" fillId="2" borderId="11" xfId="0" applyFont="1" applyFill="1" applyBorder="1" applyAlignment="1" applyProtection="1">
      <alignment horizontal="center" vertical="center" textRotation="90" wrapText="1" shrinkToFit="1"/>
    </xf>
    <xf numFmtId="0" fontId="18" fillId="2" borderId="9" xfId="0" applyFont="1" applyFill="1" applyBorder="1" applyAlignment="1" applyProtection="1">
      <alignment horizontal="center" vertical="center" textRotation="90" wrapText="1" shrinkToFit="1"/>
    </xf>
    <xf numFmtId="0" fontId="18" fillId="2" borderId="58" xfId="0" applyFont="1" applyFill="1" applyBorder="1" applyAlignment="1" applyProtection="1">
      <alignment horizontal="center" vertical="center" textRotation="90" wrapText="1" shrinkToFit="1"/>
    </xf>
    <xf numFmtId="0" fontId="18" fillId="2" borderId="12" xfId="0" applyFont="1" applyFill="1" applyBorder="1" applyAlignment="1" applyProtection="1">
      <alignment horizontal="center" vertical="center" textRotation="90" wrapText="1" shrinkToFit="1"/>
    </xf>
    <xf numFmtId="0" fontId="18" fillId="2" borderId="7" xfId="0" applyFont="1" applyFill="1" applyBorder="1" applyAlignment="1" applyProtection="1">
      <alignment horizontal="center" vertical="center" textRotation="90" wrapText="1" shrinkToFit="1"/>
    </xf>
    <xf numFmtId="0" fontId="18" fillId="2" borderId="59" xfId="0" applyFont="1" applyFill="1" applyBorder="1" applyAlignment="1" applyProtection="1">
      <alignment horizontal="center" vertical="center" textRotation="90" wrapText="1" shrinkToFit="1"/>
    </xf>
    <xf numFmtId="0" fontId="18" fillId="2" borderId="10" xfId="0" applyFont="1" applyFill="1" applyBorder="1" applyAlignment="1" applyProtection="1">
      <alignment horizontal="center" vertical="center" textRotation="90" wrapText="1" shrinkToFit="1"/>
    </xf>
    <xf numFmtId="0" fontId="17" fillId="2" borderId="51" xfId="0" applyFont="1" applyFill="1" applyBorder="1" applyAlignment="1" applyProtection="1">
      <alignment horizontal="center" vertical="center" wrapText="1"/>
    </xf>
    <xf numFmtId="0" fontId="17" fillId="2" borderId="23" xfId="0" applyFont="1" applyFill="1" applyBorder="1" applyAlignment="1" applyProtection="1">
      <alignment horizontal="center" vertical="center" wrapText="1"/>
    </xf>
    <xf numFmtId="1" fontId="18" fillId="2" borderId="55" xfId="0" applyNumberFormat="1" applyFont="1" applyFill="1" applyBorder="1" applyAlignment="1">
      <alignment horizontal="center" vertical="center" wrapText="1" shrinkToFit="1"/>
    </xf>
    <xf numFmtId="1" fontId="18" fillId="2" borderId="56" xfId="0" applyNumberFormat="1" applyFont="1" applyFill="1" applyBorder="1" applyAlignment="1">
      <alignment horizontal="center" vertical="center" wrapText="1" shrinkToFit="1"/>
    </xf>
    <xf numFmtId="0" fontId="19" fillId="2" borderId="56" xfId="0" applyFont="1" applyFill="1" applyBorder="1" applyAlignment="1" applyProtection="1">
      <alignment horizontal="center" vertical="center" textRotation="90" wrapText="1" shrinkToFit="1"/>
    </xf>
    <xf numFmtId="0" fontId="19" fillId="2" borderId="60" xfId="0" applyFont="1" applyFill="1" applyBorder="1" applyAlignment="1" applyProtection="1">
      <alignment horizontal="center" vertical="center" textRotation="90" wrapText="1" shrinkToFit="1"/>
    </xf>
    <xf numFmtId="0" fontId="19" fillId="2" borderId="63" xfId="0" applyFont="1" applyFill="1" applyBorder="1" applyAlignment="1" applyProtection="1">
      <alignment horizontal="center" vertical="center" textRotation="90" wrapText="1" shrinkToFit="1"/>
    </xf>
    <xf numFmtId="0" fontId="20" fillId="2" borderId="56" xfId="0" applyFont="1" applyFill="1" applyBorder="1" applyAlignment="1" applyProtection="1">
      <alignment horizontal="center" vertical="center" wrapText="1" shrinkToFit="1"/>
    </xf>
    <xf numFmtId="0" fontId="18" fillId="2" borderId="57" xfId="0" applyFont="1" applyFill="1" applyBorder="1" applyAlignment="1">
      <alignment horizontal="center" vertical="center" textRotation="90" wrapText="1" shrinkToFit="1"/>
    </xf>
    <xf numFmtId="0" fontId="18" fillId="2" borderId="32" xfId="0" applyFont="1" applyFill="1" applyBorder="1" applyAlignment="1">
      <alignment horizontal="center" vertical="center" textRotation="90" wrapText="1" shrinkToFit="1"/>
    </xf>
    <xf numFmtId="0" fontId="4" fillId="0" borderId="47" xfId="0" applyFont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13" xfId="0" applyFont="1" applyBorder="1" applyAlignment="1" applyProtection="1">
      <alignment horizontal="center" vertical="center" wrapText="1" shrinkToFit="1"/>
      <protection locked="0"/>
    </xf>
    <xf numFmtId="0" fontId="4" fillId="0" borderId="37" xfId="0" applyFont="1" applyBorder="1" applyAlignment="1" applyProtection="1">
      <alignment horizontal="center" vertical="center" wrapText="1" shrinkToFit="1"/>
      <protection locked="0"/>
    </xf>
    <xf numFmtId="0" fontId="4" fillId="0" borderId="45" xfId="0" applyFont="1" applyBorder="1" applyAlignment="1" applyProtection="1">
      <alignment horizontal="center" vertical="center" wrapText="1" shrinkToFit="1"/>
      <protection locked="0"/>
    </xf>
    <xf numFmtId="0" fontId="4" fillId="0" borderId="26" xfId="0" applyFont="1" applyBorder="1" applyAlignment="1" applyProtection="1">
      <alignment horizontal="center" vertical="center" wrapText="1" shrinkToFit="1"/>
      <protection locked="0"/>
    </xf>
    <xf numFmtId="0" fontId="17" fillId="2" borderId="52" xfId="0" applyFont="1" applyFill="1" applyBorder="1" applyAlignment="1" applyProtection="1">
      <alignment horizontal="center" vertical="center" wrapText="1"/>
    </xf>
    <xf numFmtId="0" fontId="17" fillId="2" borderId="53" xfId="0" applyFont="1" applyFill="1" applyBorder="1" applyAlignment="1" applyProtection="1">
      <alignment horizontal="center" vertical="center" wrapText="1"/>
    </xf>
    <xf numFmtId="0" fontId="17" fillId="2" borderId="54" xfId="0" applyFont="1" applyFill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shrinkToFit="1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12" fillId="2" borderId="40" xfId="0" applyFont="1" applyFill="1" applyBorder="1" applyAlignment="1" applyProtection="1">
      <alignment horizontal="center" vertical="center" wrapText="1" shrinkToFit="1"/>
    </xf>
    <xf numFmtId="0" fontId="12" fillId="2" borderId="24" xfId="0" applyFont="1" applyFill="1" applyBorder="1" applyAlignment="1" applyProtection="1">
      <alignment horizontal="center" vertical="center" wrapText="1" shrinkToFit="1"/>
    </xf>
    <xf numFmtId="0" fontId="12" fillId="2" borderId="25" xfId="0" applyFont="1" applyFill="1" applyBorder="1" applyAlignment="1" applyProtection="1">
      <alignment horizontal="center" vertical="center" wrapText="1" shrinkToFit="1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0" fontId="4" fillId="0" borderId="42" xfId="0" applyFont="1" applyBorder="1" applyAlignment="1" applyProtection="1">
      <alignment horizontal="center" vertical="center" wrapText="1" shrinkToFit="1"/>
      <protection locked="0"/>
    </xf>
    <xf numFmtId="0" fontId="15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18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5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9" xfId="3" applyNumberFormat="1" applyFont="1" applyFill="1" applyBorder="1" applyAlignment="1" applyProtection="1">
      <alignment horizontal="center" vertical="center" shrinkToFit="1"/>
      <protection locked="0"/>
    </xf>
    <xf numFmtId="0" fontId="12" fillId="0" borderId="36" xfId="0" applyFont="1" applyBorder="1" applyAlignment="1" applyProtection="1">
      <alignment horizontal="left" vertical="center" wrapText="1" shrinkToFit="1"/>
    </xf>
    <xf numFmtId="0" fontId="12" fillId="0" borderId="0" xfId="0" applyFont="1" applyBorder="1" applyAlignment="1" applyProtection="1">
      <alignment horizontal="left" vertical="center" wrapText="1" shrinkToFit="1"/>
    </xf>
    <xf numFmtId="0" fontId="4" fillId="2" borderId="18" xfId="3" applyFont="1" applyFill="1" applyBorder="1" applyAlignment="1" applyProtection="1">
      <alignment horizontal="center" vertical="center"/>
      <protection locked="0"/>
    </xf>
    <xf numFmtId="0" fontId="4" fillId="2" borderId="15" xfId="3" applyFont="1" applyFill="1" applyBorder="1" applyAlignment="1" applyProtection="1">
      <alignment horizontal="center" vertical="center"/>
      <protection locked="0"/>
    </xf>
    <xf numFmtId="0" fontId="4" fillId="2" borderId="19" xfId="3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left" vertical="center" wrapText="1" shrinkToFit="1"/>
    </xf>
    <xf numFmtId="14" fontId="12" fillId="0" borderId="46" xfId="0" applyNumberFormat="1" applyFont="1" applyFill="1" applyBorder="1" applyAlignment="1" applyProtection="1">
      <alignment horizontal="center" vertical="center" wrapText="1" shrinkToFit="1"/>
    </xf>
    <xf numFmtId="14" fontId="12" fillId="2" borderId="40" xfId="0" applyNumberFormat="1" applyFont="1" applyFill="1" applyBorder="1" applyAlignment="1" applyProtection="1">
      <alignment horizontal="center" vertical="center" wrapText="1" shrinkToFit="1"/>
    </xf>
    <xf numFmtId="14" fontId="12" fillId="2" borderId="24" xfId="0" applyNumberFormat="1" applyFont="1" applyFill="1" applyBorder="1" applyAlignment="1" applyProtection="1">
      <alignment horizontal="center" vertical="center" wrapText="1" shrinkToFit="1"/>
    </xf>
    <xf numFmtId="14" fontId="12" fillId="2" borderId="25" xfId="0" applyNumberFormat="1" applyFont="1" applyFill="1" applyBorder="1" applyAlignment="1" applyProtection="1">
      <alignment horizontal="center" vertical="center" wrapText="1" shrinkToFit="1"/>
    </xf>
    <xf numFmtId="0" fontId="4" fillId="0" borderId="38" xfId="0" applyFont="1" applyBorder="1" applyAlignment="1" applyProtection="1">
      <alignment horizontal="center" vertical="center" wrapText="1" shrinkToFit="1"/>
      <protection locked="0"/>
    </xf>
    <xf numFmtId="0" fontId="4" fillId="0" borderId="15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8" fillId="2" borderId="18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14" fontId="12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14" fontId="12" fillId="0" borderId="39" xfId="0" applyNumberFormat="1" applyFont="1" applyFill="1" applyBorder="1" applyAlignment="1" applyProtection="1">
      <alignment horizontal="center" vertical="center" wrapText="1" shrinkToFit="1"/>
      <protection locked="0"/>
    </xf>
    <xf numFmtId="14" fontId="12" fillId="0" borderId="42" xfId="0" applyNumberFormat="1" applyFont="1" applyFill="1" applyBorder="1" applyAlignment="1" applyProtection="1">
      <alignment horizontal="center" vertical="center" wrapText="1" shrinkToFit="1"/>
      <protection locked="0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I35"/>
  <sheetViews>
    <sheetView showGridLines="0" tabSelected="1" zoomScaleNormal="100" zoomScaleSheetLayoutView="100" workbookViewId="0">
      <selection activeCell="AL13" sqref="AL13"/>
    </sheetView>
  </sheetViews>
  <sheetFormatPr defaultColWidth="9.28515625" defaultRowHeight="17.25" x14ac:dyDescent="0.2"/>
  <cols>
    <col min="1" max="1" width="0.85546875" style="15" customWidth="1"/>
    <col min="2" max="3" width="4.140625" style="15" customWidth="1"/>
    <col min="4" max="4" width="4.140625" style="22" customWidth="1"/>
    <col min="5" max="5" width="4.140625" style="26" customWidth="1"/>
    <col min="6" max="9" width="4.140625" style="15" customWidth="1"/>
    <col min="10" max="10" width="4.140625" style="27" customWidth="1"/>
    <col min="11" max="15" width="4.140625" style="15" customWidth="1"/>
    <col min="16" max="17" width="4.140625" style="26" customWidth="1"/>
    <col min="18" max="18" width="4.140625" style="27" customWidth="1"/>
    <col min="19" max="19" width="4.140625" style="26" customWidth="1"/>
    <col min="20" max="20" width="4.140625" style="15" customWidth="1"/>
    <col min="21" max="21" width="4.140625" style="27" customWidth="1"/>
    <col min="22" max="29" width="4.140625" style="15" customWidth="1"/>
    <col min="30" max="30" width="4.140625" style="26" customWidth="1"/>
    <col min="31" max="31" width="4.140625" style="27" customWidth="1"/>
    <col min="32" max="32" width="4.140625" style="22" customWidth="1"/>
    <col min="33" max="33" width="9.28515625" style="15" customWidth="1"/>
    <col min="34" max="34" width="3.5703125" style="15" customWidth="1"/>
    <col min="35" max="35" width="0.7109375" style="15" customWidth="1"/>
    <col min="36" max="16384" width="9.28515625" style="15"/>
  </cols>
  <sheetData>
    <row r="1" spans="1:35" ht="5.25" customHeight="1" thickTop="1" thickBot="1" x14ac:dyDescent="0.25">
      <c r="A1" s="128"/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30"/>
    </row>
    <row r="2" spans="1:35" ht="24" customHeight="1" x14ac:dyDescent="0.2">
      <c r="A2" s="1"/>
      <c r="B2" s="131" t="s">
        <v>11</v>
      </c>
      <c r="C2" s="132"/>
      <c r="D2" s="132"/>
      <c r="E2" s="132"/>
      <c r="F2" s="133"/>
      <c r="G2" s="10"/>
      <c r="H2" s="137" t="s">
        <v>46</v>
      </c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C2" s="149" t="s">
        <v>12</v>
      </c>
      <c r="AD2" s="150"/>
      <c r="AE2" s="150"/>
      <c r="AF2" s="150"/>
      <c r="AG2" s="150"/>
      <c r="AH2" s="151"/>
      <c r="AI2" s="2"/>
    </row>
    <row r="3" spans="1:35" ht="24" customHeight="1" thickBot="1" x14ac:dyDescent="0.25">
      <c r="A3" s="1"/>
      <c r="B3" s="134"/>
      <c r="C3" s="135"/>
      <c r="D3" s="135"/>
      <c r="E3" s="135"/>
      <c r="F3" s="136"/>
      <c r="G3" s="10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138"/>
      <c r="AA3" s="138"/>
      <c r="AC3" s="158"/>
      <c r="AD3" s="159"/>
      <c r="AE3" s="159"/>
      <c r="AF3" s="159"/>
      <c r="AG3" s="159"/>
      <c r="AH3" s="160"/>
      <c r="AI3" s="2"/>
    </row>
    <row r="4" spans="1:35" ht="5.0999999999999996" customHeight="1" thickBot="1" x14ac:dyDescent="0.25">
      <c r="A4" s="1"/>
      <c r="F4" s="10"/>
      <c r="G4" s="10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C4" s="148"/>
      <c r="AD4" s="148"/>
      <c r="AE4" s="148"/>
      <c r="AF4" s="148"/>
      <c r="AG4" s="148"/>
      <c r="AH4" s="148"/>
      <c r="AI4" s="2"/>
    </row>
    <row r="5" spans="1:35" ht="24" customHeight="1" x14ac:dyDescent="0.2">
      <c r="A5" s="1"/>
      <c r="B5" s="131" t="s">
        <v>13</v>
      </c>
      <c r="C5" s="132"/>
      <c r="D5" s="132"/>
      <c r="E5" s="132"/>
      <c r="F5" s="133"/>
      <c r="G5" s="11"/>
      <c r="H5" s="11"/>
      <c r="I5" s="139"/>
      <c r="J5" s="140"/>
      <c r="K5" s="140"/>
      <c r="L5" s="141"/>
      <c r="M5" s="142" t="s">
        <v>0</v>
      </c>
      <c r="N5" s="143"/>
      <c r="O5" s="143"/>
      <c r="P5" s="25"/>
      <c r="Q5" s="25"/>
      <c r="R5" s="28"/>
      <c r="S5" s="25"/>
      <c r="T5" s="144"/>
      <c r="U5" s="145"/>
      <c r="V5" s="145"/>
      <c r="W5" s="146"/>
      <c r="X5" s="147" t="s">
        <v>6</v>
      </c>
      <c r="Y5" s="147"/>
      <c r="Z5" s="147"/>
      <c r="AA5" s="11"/>
      <c r="AB5" s="11"/>
      <c r="AC5" s="149" t="s">
        <v>14</v>
      </c>
      <c r="AD5" s="150"/>
      <c r="AE5" s="150"/>
      <c r="AF5" s="150"/>
      <c r="AG5" s="150"/>
      <c r="AH5" s="151"/>
      <c r="AI5" s="2"/>
    </row>
    <row r="6" spans="1:35" ht="5.0999999999999996" customHeight="1" x14ac:dyDescent="0.2">
      <c r="A6" s="1"/>
      <c r="B6" s="152"/>
      <c r="C6" s="153"/>
      <c r="D6" s="153"/>
      <c r="E6" s="153"/>
      <c r="F6" s="154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AA6" s="11"/>
      <c r="AB6" s="11"/>
      <c r="AC6" s="118"/>
      <c r="AD6" s="119"/>
      <c r="AE6" s="119"/>
      <c r="AF6" s="119"/>
      <c r="AG6" s="119"/>
      <c r="AH6" s="120"/>
      <c r="AI6" s="2"/>
    </row>
    <row r="7" spans="1:35" ht="22.35" customHeight="1" thickBot="1" x14ac:dyDescent="0.25">
      <c r="A7" s="1"/>
      <c r="B7" s="134"/>
      <c r="C7" s="135"/>
      <c r="D7" s="135"/>
      <c r="E7" s="135"/>
      <c r="F7" s="136"/>
      <c r="H7" s="155" t="s">
        <v>4</v>
      </c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7"/>
      <c r="AB7" s="11"/>
      <c r="AC7" s="121"/>
      <c r="AD7" s="122"/>
      <c r="AE7" s="122"/>
      <c r="AF7" s="122"/>
      <c r="AG7" s="122"/>
      <c r="AH7" s="123"/>
      <c r="AI7" s="2"/>
    </row>
    <row r="8" spans="1:35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2"/>
    </row>
    <row r="9" spans="1:35" s="6" customFormat="1" ht="21.75" customHeight="1" x14ac:dyDescent="0.2">
      <c r="A9" s="4"/>
      <c r="B9" s="108">
        <v>12</v>
      </c>
      <c r="C9" s="109"/>
      <c r="D9" s="109"/>
      <c r="E9" s="109"/>
      <c r="F9" s="109">
        <v>11</v>
      </c>
      <c r="G9" s="109"/>
      <c r="H9" s="29">
        <v>10</v>
      </c>
      <c r="I9" s="29">
        <v>9</v>
      </c>
      <c r="J9" s="109">
        <v>8</v>
      </c>
      <c r="K9" s="109"/>
      <c r="L9" s="109"/>
      <c r="M9" s="109"/>
      <c r="N9" s="109">
        <v>7</v>
      </c>
      <c r="O9" s="109"/>
      <c r="P9" s="109">
        <v>6</v>
      </c>
      <c r="Q9" s="109"/>
      <c r="R9" s="109">
        <v>5</v>
      </c>
      <c r="S9" s="109"/>
      <c r="T9" s="109">
        <v>4</v>
      </c>
      <c r="U9" s="109"/>
      <c r="V9" s="109"/>
      <c r="W9" s="109"/>
      <c r="X9" s="109"/>
      <c r="Y9" s="109"/>
      <c r="Z9" s="29">
        <v>3</v>
      </c>
      <c r="AA9" s="109">
        <v>2</v>
      </c>
      <c r="AB9" s="109"/>
      <c r="AC9" s="109"/>
      <c r="AD9" s="124">
        <v>1</v>
      </c>
      <c r="AE9" s="125"/>
      <c r="AF9" s="126"/>
      <c r="AG9" s="48"/>
      <c r="AH9" s="49"/>
      <c r="AI9" s="5"/>
    </row>
    <row r="10" spans="1:35" s="6" customFormat="1" ht="44.25" customHeight="1" x14ac:dyDescent="0.2">
      <c r="A10" s="7"/>
      <c r="B10" s="110" t="s">
        <v>15</v>
      </c>
      <c r="C10" s="111"/>
      <c r="D10" s="111"/>
      <c r="E10" s="111"/>
      <c r="F10" s="111" t="s">
        <v>16</v>
      </c>
      <c r="G10" s="111"/>
      <c r="H10" s="112" t="s">
        <v>17</v>
      </c>
      <c r="I10" s="112" t="s">
        <v>18</v>
      </c>
      <c r="J10" s="115" t="s">
        <v>19</v>
      </c>
      <c r="K10" s="115"/>
      <c r="L10" s="115"/>
      <c r="M10" s="115"/>
      <c r="N10" s="94" t="s">
        <v>20</v>
      </c>
      <c r="O10" s="94"/>
      <c r="P10" s="94" t="s">
        <v>21</v>
      </c>
      <c r="Q10" s="94"/>
      <c r="R10" s="94" t="s">
        <v>22</v>
      </c>
      <c r="S10" s="94"/>
      <c r="T10" s="94" t="s">
        <v>23</v>
      </c>
      <c r="U10" s="94"/>
      <c r="V10" s="94"/>
      <c r="W10" s="94"/>
      <c r="X10" s="94"/>
      <c r="Y10" s="94"/>
      <c r="Z10" s="95" t="s">
        <v>24</v>
      </c>
      <c r="AA10" s="98" t="s">
        <v>25</v>
      </c>
      <c r="AB10" s="98"/>
      <c r="AC10" s="98"/>
      <c r="AD10" s="99" t="s">
        <v>26</v>
      </c>
      <c r="AE10" s="102" t="s">
        <v>27</v>
      </c>
      <c r="AF10" s="105" t="s">
        <v>28</v>
      </c>
      <c r="AG10" s="56" t="s">
        <v>45</v>
      </c>
      <c r="AH10" s="59" t="s">
        <v>43</v>
      </c>
      <c r="AI10" s="5"/>
    </row>
    <row r="11" spans="1:35" s="3" customFormat="1" ht="93" customHeight="1" x14ac:dyDescent="0.2">
      <c r="A11" s="23"/>
      <c r="B11" s="116" t="s">
        <v>29</v>
      </c>
      <c r="C11" s="76" t="s">
        <v>30</v>
      </c>
      <c r="D11" s="76" t="s">
        <v>31</v>
      </c>
      <c r="E11" s="78" t="s">
        <v>32</v>
      </c>
      <c r="F11" s="80" t="s">
        <v>33</v>
      </c>
      <c r="G11" s="80" t="s">
        <v>34</v>
      </c>
      <c r="H11" s="113"/>
      <c r="I11" s="113"/>
      <c r="J11" s="74" t="s">
        <v>35</v>
      </c>
      <c r="K11" s="64" t="s">
        <v>36</v>
      </c>
      <c r="L11" s="64" t="s">
        <v>35</v>
      </c>
      <c r="M11" s="66" t="s">
        <v>37</v>
      </c>
      <c r="N11" s="72" t="s">
        <v>35</v>
      </c>
      <c r="O11" s="66" t="s">
        <v>38</v>
      </c>
      <c r="P11" s="72" t="s">
        <v>35</v>
      </c>
      <c r="Q11" s="66" t="s">
        <v>39</v>
      </c>
      <c r="R11" s="72" t="s">
        <v>35</v>
      </c>
      <c r="S11" s="66" t="s">
        <v>39</v>
      </c>
      <c r="T11" s="74" t="s">
        <v>35</v>
      </c>
      <c r="U11" s="64" t="s">
        <v>40</v>
      </c>
      <c r="V11" s="64" t="s">
        <v>35</v>
      </c>
      <c r="W11" s="64" t="s">
        <v>41</v>
      </c>
      <c r="X11" s="64" t="s">
        <v>35</v>
      </c>
      <c r="Y11" s="66" t="s">
        <v>42</v>
      </c>
      <c r="Z11" s="96"/>
      <c r="AA11" s="68" t="s">
        <v>26</v>
      </c>
      <c r="AB11" s="70" t="s">
        <v>27</v>
      </c>
      <c r="AC11" s="54" t="s">
        <v>28</v>
      </c>
      <c r="AD11" s="100"/>
      <c r="AE11" s="103"/>
      <c r="AF11" s="106"/>
      <c r="AG11" s="57"/>
      <c r="AH11" s="60"/>
      <c r="AI11" s="24"/>
    </row>
    <row r="12" spans="1:35" s="6" customFormat="1" ht="24" customHeight="1" thickBot="1" x14ac:dyDescent="0.25">
      <c r="A12" s="4"/>
      <c r="B12" s="117"/>
      <c r="C12" s="77"/>
      <c r="D12" s="77"/>
      <c r="E12" s="79"/>
      <c r="F12" s="81"/>
      <c r="G12" s="81"/>
      <c r="H12" s="114"/>
      <c r="I12" s="114"/>
      <c r="J12" s="75"/>
      <c r="K12" s="65"/>
      <c r="L12" s="65"/>
      <c r="M12" s="67"/>
      <c r="N12" s="73"/>
      <c r="O12" s="67"/>
      <c r="P12" s="73"/>
      <c r="Q12" s="67"/>
      <c r="R12" s="73"/>
      <c r="S12" s="67"/>
      <c r="T12" s="75"/>
      <c r="U12" s="65"/>
      <c r="V12" s="65"/>
      <c r="W12" s="65"/>
      <c r="X12" s="65"/>
      <c r="Y12" s="67"/>
      <c r="Z12" s="97"/>
      <c r="AA12" s="69"/>
      <c r="AB12" s="71"/>
      <c r="AC12" s="55"/>
      <c r="AD12" s="101"/>
      <c r="AE12" s="104"/>
      <c r="AF12" s="107"/>
      <c r="AG12" s="58"/>
      <c r="AH12" s="61"/>
      <c r="AI12" s="5"/>
    </row>
    <row r="13" spans="1:35" s="6" customFormat="1" ht="24" customHeight="1" x14ac:dyDescent="0.2">
      <c r="A13" s="4"/>
      <c r="B13" s="30"/>
      <c r="C13" s="31"/>
      <c r="D13" s="31"/>
      <c r="E13" s="32"/>
      <c r="F13" s="33"/>
      <c r="G13" s="32"/>
      <c r="H13" s="34"/>
      <c r="I13" s="35"/>
      <c r="J13" s="36"/>
      <c r="K13" s="31"/>
      <c r="L13" s="31"/>
      <c r="M13" s="32"/>
      <c r="N13" s="34"/>
      <c r="O13" s="32"/>
      <c r="P13" s="34"/>
      <c r="Q13" s="32"/>
      <c r="R13" s="34"/>
      <c r="S13" s="32"/>
      <c r="T13" s="36"/>
      <c r="U13" s="31"/>
      <c r="V13" s="31"/>
      <c r="W13" s="31"/>
      <c r="X13" s="31"/>
      <c r="Y13" s="32"/>
      <c r="Z13" s="34"/>
      <c r="AA13" s="36"/>
      <c r="AB13" s="31"/>
      <c r="AC13" s="32"/>
      <c r="AD13" s="36"/>
      <c r="AE13" s="31"/>
      <c r="AF13" s="32"/>
      <c r="AG13" s="50"/>
      <c r="AH13" s="51">
        <f>AH12+1</f>
        <v>1</v>
      </c>
      <c r="AI13" s="5"/>
    </row>
    <row r="14" spans="1:35" s="6" customFormat="1" ht="24" customHeight="1" x14ac:dyDescent="0.2">
      <c r="A14" s="4"/>
      <c r="B14" s="30"/>
      <c r="C14" s="31"/>
      <c r="D14" s="31"/>
      <c r="E14" s="32"/>
      <c r="F14" s="36"/>
      <c r="G14" s="32"/>
      <c r="H14" s="34"/>
      <c r="I14" s="37"/>
      <c r="J14" s="36"/>
      <c r="K14" s="31"/>
      <c r="L14" s="31"/>
      <c r="M14" s="32"/>
      <c r="N14" s="34"/>
      <c r="O14" s="32"/>
      <c r="P14" s="34"/>
      <c r="Q14" s="32"/>
      <c r="R14" s="34"/>
      <c r="S14" s="32"/>
      <c r="T14" s="36"/>
      <c r="U14" s="31"/>
      <c r="V14" s="31"/>
      <c r="W14" s="31"/>
      <c r="X14" s="31"/>
      <c r="Y14" s="32"/>
      <c r="Z14" s="34"/>
      <c r="AA14" s="36"/>
      <c r="AB14" s="31"/>
      <c r="AC14" s="32"/>
      <c r="AD14" s="36"/>
      <c r="AE14" s="31"/>
      <c r="AF14" s="32"/>
      <c r="AG14" s="52"/>
      <c r="AH14" s="53">
        <f t="shared" ref="AH14:AH22" si="0">AH13+1</f>
        <v>2</v>
      </c>
      <c r="AI14" s="5"/>
    </row>
    <row r="15" spans="1:35" s="6" customFormat="1" ht="24" customHeight="1" x14ac:dyDescent="0.2">
      <c r="A15" s="4"/>
      <c r="B15" s="30"/>
      <c r="C15" s="31"/>
      <c r="D15" s="31"/>
      <c r="E15" s="32"/>
      <c r="F15" s="36"/>
      <c r="G15" s="32"/>
      <c r="H15" s="34"/>
      <c r="I15" s="37"/>
      <c r="J15" s="36"/>
      <c r="K15" s="31"/>
      <c r="L15" s="31"/>
      <c r="M15" s="32"/>
      <c r="N15" s="34"/>
      <c r="O15" s="32"/>
      <c r="P15" s="34"/>
      <c r="Q15" s="32"/>
      <c r="R15" s="34"/>
      <c r="S15" s="32"/>
      <c r="T15" s="36"/>
      <c r="U15" s="31"/>
      <c r="V15" s="31"/>
      <c r="W15" s="31"/>
      <c r="X15" s="31"/>
      <c r="Y15" s="32"/>
      <c r="Z15" s="34"/>
      <c r="AA15" s="36"/>
      <c r="AB15" s="31"/>
      <c r="AC15" s="32"/>
      <c r="AD15" s="36"/>
      <c r="AE15" s="31"/>
      <c r="AF15" s="32"/>
      <c r="AG15" s="52"/>
      <c r="AH15" s="53">
        <f t="shared" si="0"/>
        <v>3</v>
      </c>
      <c r="AI15" s="5"/>
    </row>
    <row r="16" spans="1:35" s="6" customFormat="1" ht="24" customHeight="1" x14ac:dyDescent="0.2">
      <c r="A16" s="4"/>
      <c r="B16" s="30"/>
      <c r="C16" s="31"/>
      <c r="D16" s="31"/>
      <c r="E16" s="32"/>
      <c r="F16" s="36"/>
      <c r="G16" s="32"/>
      <c r="H16" s="34"/>
      <c r="I16" s="37"/>
      <c r="J16" s="36"/>
      <c r="K16" s="31"/>
      <c r="L16" s="31"/>
      <c r="M16" s="32"/>
      <c r="N16" s="34"/>
      <c r="O16" s="32"/>
      <c r="P16" s="34"/>
      <c r="Q16" s="32"/>
      <c r="R16" s="34"/>
      <c r="S16" s="32"/>
      <c r="T16" s="36"/>
      <c r="U16" s="31"/>
      <c r="V16" s="31"/>
      <c r="W16" s="31"/>
      <c r="X16" s="31"/>
      <c r="Y16" s="32"/>
      <c r="Z16" s="34"/>
      <c r="AA16" s="36"/>
      <c r="AB16" s="31"/>
      <c r="AC16" s="32"/>
      <c r="AD16" s="36"/>
      <c r="AE16" s="31"/>
      <c r="AF16" s="32"/>
      <c r="AG16" s="52"/>
      <c r="AH16" s="53">
        <f t="shared" si="0"/>
        <v>4</v>
      </c>
      <c r="AI16" s="5"/>
    </row>
    <row r="17" spans="1:35" s="6" customFormat="1" ht="24" customHeight="1" x14ac:dyDescent="0.2">
      <c r="A17" s="4"/>
      <c r="B17" s="30"/>
      <c r="C17" s="31"/>
      <c r="D17" s="31"/>
      <c r="E17" s="32"/>
      <c r="F17" s="36"/>
      <c r="G17" s="32"/>
      <c r="H17" s="34"/>
      <c r="I17" s="37"/>
      <c r="J17" s="36"/>
      <c r="K17" s="31"/>
      <c r="L17" s="31"/>
      <c r="M17" s="32"/>
      <c r="N17" s="34"/>
      <c r="O17" s="32"/>
      <c r="P17" s="34"/>
      <c r="Q17" s="32"/>
      <c r="R17" s="34"/>
      <c r="S17" s="32"/>
      <c r="T17" s="36"/>
      <c r="U17" s="31"/>
      <c r="V17" s="31"/>
      <c r="W17" s="31"/>
      <c r="X17" s="31"/>
      <c r="Y17" s="32"/>
      <c r="Z17" s="34"/>
      <c r="AA17" s="36"/>
      <c r="AB17" s="31"/>
      <c r="AC17" s="32"/>
      <c r="AD17" s="36"/>
      <c r="AE17" s="31"/>
      <c r="AF17" s="32"/>
      <c r="AG17" s="52"/>
      <c r="AH17" s="53">
        <f t="shared" si="0"/>
        <v>5</v>
      </c>
      <c r="AI17" s="5"/>
    </row>
    <row r="18" spans="1:35" s="6" customFormat="1" ht="24" customHeight="1" x14ac:dyDescent="0.2">
      <c r="A18" s="4"/>
      <c r="B18" s="30"/>
      <c r="C18" s="31"/>
      <c r="D18" s="31"/>
      <c r="E18" s="32"/>
      <c r="F18" s="36"/>
      <c r="G18" s="32"/>
      <c r="H18" s="34"/>
      <c r="I18" s="37"/>
      <c r="J18" s="36"/>
      <c r="K18" s="31"/>
      <c r="L18" s="31"/>
      <c r="M18" s="32"/>
      <c r="N18" s="34"/>
      <c r="O18" s="32"/>
      <c r="P18" s="34"/>
      <c r="Q18" s="32"/>
      <c r="R18" s="34"/>
      <c r="S18" s="32"/>
      <c r="T18" s="36"/>
      <c r="U18" s="31"/>
      <c r="V18" s="31"/>
      <c r="W18" s="31"/>
      <c r="X18" s="31"/>
      <c r="Y18" s="32"/>
      <c r="Z18" s="34"/>
      <c r="AA18" s="36"/>
      <c r="AB18" s="31"/>
      <c r="AC18" s="32"/>
      <c r="AD18" s="36"/>
      <c r="AE18" s="31"/>
      <c r="AF18" s="32"/>
      <c r="AG18" s="52"/>
      <c r="AH18" s="53">
        <f t="shared" si="0"/>
        <v>6</v>
      </c>
      <c r="AI18" s="5"/>
    </row>
    <row r="19" spans="1:35" s="6" customFormat="1" ht="24" customHeight="1" thickBot="1" x14ac:dyDescent="0.25">
      <c r="A19" s="4"/>
      <c r="B19" s="30"/>
      <c r="C19" s="31"/>
      <c r="D19" s="31"/>
      <c r="E19" s="32"/>
      <c r="F19" s="36"/>
      <c r="G19" s="32"/>
      <c r="H19" s="34"/>
      <c r="I19" s="37"/>
      <c r="J19" s="36"/>
      <c r="K19" s="31"/>
      <c r="L19" s="31"/>
      <c r="M19" s="32"/>
      <c r="N19" s="34"/>
      <c r="O19" s="32"/>
      <c r="P19" s="34"/>
      <c r="Q19" s="32"/>
      <c r="R19" s="34"/>
      <c r="S19" s="32"/>
      <c r="T19" s="36"/>
      <c r="U19" s="31"/>
      <c r="V19" s="31"/>
      <c r="W19" s="31"/>
      <c r="X19" s="31"/>
      <c r="Y19" s="32"/>
      <c r="Z19" s="34"/>
      <c r="AA19" s="36"/>
      <c r="AB19" s="31"/>
      <c r="AC19" s="32"/>
      <c r="AD19" s="36"/>
      <c r="AE19" s="31"/>
      <c r="AF19" s="32"/>
      <c r="AG19" s="52"/>
      <c r="AH19" s="53">
        <f t="shared" si="0"/>
        <v>7</v>
      </c>
      <c r="AI19" s="5"/>
    </row>
    <row r="20" spans="1:35" s="6" customFormat="1" ht="24" hidden="1" customHeight="1" x14ac:dyDescent="0.2">
      <c r="A20" s="4"/>
      <c r="B20" s="30"/>
      <c r="C20" s="31"/>
      <c r="D20" s="31"/>
      <c r="E20" s="32"/>
      <c r="F20" s="36"/>
      <c r="G20" s="32"/>
      <c r="H20" s="34"/>
      <c r="I20" s="37"/>
      <c r="J20" s="36"/>
      <c r="K20" s="31"/>
      <c r="L20" s="31"/>
      <c r="M20" s="32"/>
      <c r="N20" s="34"/>
      <c r="O20" s="32"/>
      <c r="P20" s="34"/>
      <c r="Q20" s="32"/>
      <c r="R20" s="34"/>
      <c r="S20" s="32"/>
      <c r="T20" s="36"/>
      <c r="U20" s="31"/>
      <c r="V20" s="31"/>
      <c r="W20" s="31"/>
      <c r="X20" s="31"/>
      <c r="Y20" s="32"/>
      <c r="Z20" s="34"/>
      <c r="AA20" s="36"/>
      <c r="AB20" s="31"/>
      <c r="AC20" s="32"/>
      <c r="AD20" s="36"/>
      <c r="AE20" s="31"/>
      <c r="AF20" s="32"/>
      <c r="AG20" s="52"/>
      <c r="AH20" s="53">
        <f t="shared" si="0"/>
        <v>8</v>
      </c>
      <c r="AI20" s="5"/>
    </row>
    <row r="21" spans="1:35" s="6" customFormat="1" ht="24" hidden="1" customHeight="1" x14ac:dyDescent="0.2">
      <c r="A21" s="4"/>
      <c r="B21" s="30"/>
      <c r="C21" s="31"/>
      <c r="D21" s="31"/>
      <c r="E21" s="32"/>
      <c r="F21" s="36"/>
      <c r="G21" s="32"/>
      <c r="H21" s="34"/>
      <c r="I21" s="37"/>
      <c r="J21" s="36"/>
      <c r="K21" s="31"/>
      <c r="L21" s="31"/>
      <c r="M21" s="32"/>
      <c r="N21" s="34"/>
      <c r="O21" s="32"/>
      <c r="P21" s="34"/>
      <c r="Q21" s="32"/>
      <c r="R21" s="34"/>
      <c r="S21" s="32"/>
      <c r="T21" s="36"/>
      <c r="U21" s="31"/>
      <c r="V21" s="31"/>
      <c r="W21" s="31"/>
      <c r="X21" s="31"/>
      <c r="Y21" s="32"/>
      <c r="Z21" s="34"/>
      <c r="AA21" s="36"/>
      <c r="AB21" s="31"/>
      <c r="AC21" s="32"/>
      <c r="AD21" s="36"/>
      <c r="AE21" s="31"/>
      <c r="AF21" s="32"/>
      <c r="AG21" s="52"/>
      <c r="AH21" s="53">
        <f t="shared" si="0"/>
        <v>9</v>
      </c>
      <c r="AI21" s="5"/>
    </row>
    <row r="22" spans="1:35" s="6" customFormat="1" ht="24" hidden="1" customHeight="1" thickBot="1" x14ac:dyDescent="0.25">
      <c r="A22" s="4"/>
      <c r="B22" s="30"/>
      <c r="C22" s="31"/>
      <c r="D22" s="31"/>
      <c r="E22" s="32"/>
      <c r="F22" s="36"/>
      <c r="G22" s="32"/>
      <c r="H22" s="34"/>
      <c r="I22" s="37"/>
      <c r="J22" s="36"/>
      <c r="K22" s="31"/>
      <c r="L22" s="31"/>
      <c r="M22" s="32"/>
      <c r="N22" s="34"/>
      <c r="O22" s="32"/>
      <c r="P22" s="34"/>
      <c r="Q22" s="32"/>
      <c r="R22" s="34"/>
      <c r="S22" s="32"/>
      <c r="T22" s="36"/>
      <c r="U22" s="31"/>
      <c r="V22" s="31"/>
      <c r="W22" s="31"/>
      <c r="X22" s="31"/>
      <c r="Y22" s="32"/>
      <c r="Z22" s="34"/>
      <c r="AA22" s="36"/>
      <c r="AB22" s="31"/>
      <c r="AC22" s="32"/>
      <c r="AD22" s="36"/>
      <c r="AE22" s="31"/>
      <c r="AF22" s="32"/>
      <c r="AG22" s="52"/>
      <c r="AH22" s="53">
        <f t="shared" si="0"/>
        <v>10</v>
      </c>
      <c r="AI22" s="5"/>
    </row>
    <row r="23" spans="1:35" s="6" customFormat="1" ht="24" customHeight="1" x14ac:dyDescent="0.2">
      <c r="A23" s="4"/>
      <c r="B23" s="38">
        <f t="shared" ref="B23:AE23" si="1">SUM(B13:B22)</f>
        <v>0</v>
      </c>
      <c r="C23" s="39">
        <f t="shared" si="1"/>
        <v>0</v>
      </c>
      <c r="D23" s="39">
        <f t="shared" si="1"/>
        <v>0</v>
      </c>
      <c r="E23" s="40">
        <f t="shared" si="1"/>
        <v>0</v>
      </c>
      <c r="F23" s="41">
        <f t="shared" si="1"/>
        <v>0</v>
      </c>
      <c r="G23" s="40">
        <f t="shared" si="1"/>
        <v>0</v>
      </c>
      <c r="H23" s="42">
        <f t="shared" si="1"/>
        <v>0</v>
      </c>
      <c r="I23" s="43">
        <f t="shared" si="1"/>
        <v>0</v>
      </c>
      <c r="J23" s="41">
        <f t="shared" si="1"/>
        <v>0</v>
      </c>
      <c r="K23" s="39">
        <f t="shared" si="1"/>
        <v>0</v>
      </c>
      <c r="L23" s="39">
        <f t="shared" si="1"/>
        <v>0</v>
      </c>
      <c r="M23" s="40">
        <f t="shared" si="1"/>
        <v>0</v>
      </c>
      <c r="N23" s="42">
        <f t="shared" si="1"/>
        <v>0</v>
      </c>
      <c r="O23" s="40">
        <f t="shared" si="1"/>
        <v>0</v>
      </c>
      <c r="P23" s="42">
        <f t="shared" si="1"/>
        <v>0</v>
      </c>
      <c r="Q23" s="40">
        <f t="shared" si="1"/>
        <v>0</v>
      </c>
      <c r="R23" s="42">
        <f t="shared" si="1"/>
        <v>0</v>
      </c>
      <c r="S23" s="40">
        <f t="shared" si="1"/>
        <v>0</v>
      </c>
      <c r="T23" s="41">
        <f t="shared" si="1"/>
        <v>0</v>
      </c>
      <c r="U23" s="39">
        <f t="shared" si="1"/>
        <v>0</v>
      </c>
      <c r="V23" s="39">
        <f t="shared" si="1"/>
        <v>0</v>
      </c>
      <c r="W23" s="39">
        <f t="shared" si="1"/>
        <v>0</v>
      </c>
      <c r="X23" s="39">
        <f t="shared" si="1"/>
        <v>0</v>
      </c>
      <c r="Y23" s="40">
        <f t="shared" si="1"/>
        <v>0</v>
      </c>
      <c r="Z23" s="42">
        <f t="shared" si="1"/>
        <v>0</v>
      </c>
      <c r="AA23" s="41">
        <f t="shared" si="1"/>
        <v>0</v>
      </c>
      <c r="AB23" s="39">
        <f t="shared" si="1"/>
        <v>0</v>
      </c>
      <c r="AC23" s="40">
        <f t="shared" si="1"/>
        <v>0</v>
      </c>
      <c r="AD23" s="41">
        <f t="shared" si="1"/>
        <v>0</v>
      </c>
      <c r="AE23" s="39">
        <f t="shared" si="1"/>
        <v>0</v>
      </c>
      <c r="AF23" s="40">
        <f>SUM(AF13:AF22)</f>
        <v>0</v>
      </c>
      <c r="AG23" s="62" t="s">
        <v>3</v>
      </c>
      <c r="AH23" s="63"/>
      <c r="AI23" s="5"/>
    </row>
    <row r="24" spans="1:35" s="6" customFormat="1" ht="24" customHeight="1" x14ac:dyDescent="0.2">
      <c r="A24" s="4"/>
      <c r="B24" s="16"/>
      <c r="C24" s="20"/>
      <c r="D24" s="20"/>
      <c r="E24" s="17"/>
      <c r="F24" s="19"/>
      <c r="G24" s="17"/>
      <c r="H24" s="18"/>
      <c r="I24" s="44"/>
      <c r="J24" s="19"/>
      <c r="K24" s="20"/>
      <c r="L24" s="20"/>
      <c r="M24" s="17"/>
      <c r="N24" s="18"/>
      <c r="O24" s="17"/>
      <c r="P24" s="18"/>
      <c r="Q24" s="17"/>
      <c r="R24" s="18"/>
      <c r="S24" s="17"/>
      <c r="T24" s="19"/>
      <c r="U24" s="20"/>
      <c r="V24" s="20"/>
      <c r="W24" s="20"/>
      <c r="X24" s="20"/>
      <c r="Y24" s="17"/>
      <c r="Z24" s="18"/>
      <c r="AA24" s="19"/>
      <c r="AB24" s="20"/>
      <c r="AC24" s="17"/>
      <c r="AD24" s="19"/>
      <c r="AE24" s="20"/>
      <c r="AF24" s="17"/>
      <c r="AG24" s="90" t="s">
        <v>2</v>
      </c>
      <c r="AH24" s="91"/>
      <c r="AI24" s="5"/>
    </row>
    <row r="25" spans="1:35" s="6" customFormat="1" ht="24" customHeight="1" thickBot="1" x14ac:dyDescent="0.25">
      <c r="A25" s="4"/>
      <c r="B25" s="45">
        <f t="shared" ref="B25:AF25" si="2">IF(SUM(B23:B24)=0,0,IF(B24=0,1*100.0001,IF(B23=0,1*-100.0001,(B23/B24*100-100))))</f>
        <v>0</v>
      </c>
      <c r="C25" s="14">
        <f t="shared" si="2"/>
        <v>0</v>
      </c>
      <c r="D25" s="14">
        <f t="shared" si="2"/>
        <v>0</v>
      </c>
      <c r="E25" s="12">
        <f t="shared" si="2"/>
        <v>0</v>
      </c>
      <c r="F25" s="13">
        <f t="shared" si="2"/>
        <v>0</v>
      </c>
      <c r="G25" s="12">
        <f t="shared" si="2"/>
        <v>0</v>
      </c>
      <c r="H25" s="46">
        <f t="shared" si="2"/>
        <v>0</v>
      </c>
      <c r="I25" s="47">
        <f t="shared" si="2"/>
        <v>0</v>
      </c>
      <c r="J25" s="13">
        <f t="shared" si="2"/>
        <v>0</v>
      </c>
      <c r="K25" s="14">
        <f t="shared" si="2"/>
        <v>0</v>
      </c>
      <c r="L25" s="14">
        <f t="shared" si="2"/>
        <v>0</v>
      </c>
      <c r="M25" s="12">
        <f t="shared" si="2"/>
        <v>0</v>
      </c>
      <c r="N25" s="46">
        <f t="shared" si="2"/>
        <v>0</v>
      </c>
      <c r="O25" s="12">
        <f t="shared" si="2"/>
        <v>0</v>
      </c>
      <c r="P25" s="46">
        <f t="shared" si="2"/>
        <v>0</v>
      </c>
      <c r="Q25" s="12">
        <f t="shared" si="2"/>
        <v>0</v>
      </c>
      <c r="R25" s="46">
        <f t="shared" si="2"/>
        <v>0</v>
      </c>
      <c r="S25" s="12">
        <f t="shared" si="2"/>
        <v>0</v>
      </c>
      <c r="T25" s="13">
        <f t="shared" si="2"/>
        <v>0</v>
      </c>
      <c r="U25" s="14">
        <f t="shared" si="2"/>
        <v>0</v>
      </c>
      <c r="V25" s="14">
        <f t="shared" si="2"/>
        <v>0</v>
      </c>
      <c r="W25" s="14">
        <f t="shared" si="2"/>
        <v>0</v>
      </c>
      <c r="X25" s="14">
        <f t="shared" si="2"/>
        <v>0</v>
      </c>
      <c r="Y25" s="12">
        <f t="shared" si="2"/>
        <v>0</v>
      </c>
      <c r="Z25" s="46">
        <f t="shared" si="2"/>
        <v>0</v>
      </c>
      <c r="AA25" s="13">
        <f t="shared" si="2"/>
        <v>0</v>
      </c>
      <c r="AB25" s="14">
        <f t="shared" si="2"/>
        <v>0</v>
      </c>
      <c r="AC25" s="12">
        <f t="shared" si="2"/>
        <v>0</v>
      </c>
      <c r="AD25" s="13">
        <f t="shared" si="2"/>
        <v>0</v>
      </c>
      <c r="AE25" s="14">
        <f t="shared" si="2"/>
        <v>0</v>
      </c>
      <c r="AF25" s="12">
        <f t="shared" si="2"/>
        <v>0</v>
      </c>
      <c r="AG25" s="92" t="s">
        <v>9</v>
      </c>
      <c r="AH25" s="93"/>
      <c r="AI25" s="5"/>
    </row>
    <row r="26" spans="1:35" s="6" customFormat="1" ht="24" customHeight="1" x14ac:dyDescent="0.5">
      <c r="A26" s="4"/>
      <c r="B26" s="83"/>
      <c r="C26" s="83"/>
      <c r="D26" s="83"/>
      <c r="E26" s="83"/>
      <c r="F26" s="83"/>
      <c r="G26" s="88" t="s">
        <v>1</v>
      </c>
      <c r="H26" s="88"/>
      <c r="I26" s="88"/>
      <c r="J26" s="88"/>
      <c r="K26" s="88"/>
      <c r="L26" s="21"/>
      <c r="M26" s="21"/>
      <c r="N26" s="21"/>
      <c r="O26" s="21"/>
      <c r="P26" s="21"/>
      <c r="Q26" s="21"/>
      <c r="R26" s="21"/>
      <c r="S26" s="89" t="s">
        <v>44</v>
      </c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5"/>
    </row>
    <row r="27" spans="1:35" s="6" customFormat="1" ht="24" customHeight="1" thickBot="1" x14ac:dyDescent="0.7">
      <c r="A27" s="8"/>
      <c r="B27" s="84" t="s">
        <v>7</v>
      </c>
      <c r="C27" s="84"/>
      <c r="D27" s="84"/>
      <c r="E27" s="84"/>
      <c r="F27" s="84"/>
      <c r="G27" s="84"/>
      <c r="H27" s="86">
        <v>44595</v>
      </c>
      <c r="I27" s="86"/>
      <c r="J27" s="86"/>
      <c r="K27" s="86"/>
      <c r="L27" s="86"/>
      <c r="M27" s="87" t="s">
        <v>5</v>
      </c>
      <c r="N27" s="87"/>
      <c r="O27" s="87"/>
      <c r="P27" s="87"/>
      <c r="Q27" s="85" t="s">
        <v>8</v>
      </c>
      <c r="R27" s="85"/>
      <c r="S27" s="85"/>
      <c r="T27" s="85"/>
      <c r="U27" s="85"/>
      <c r="V27" s="85"/>
      <c r="W27" s="127" t="s">
        <v>10</v>
      </c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9"/>
    </row>
    <row r="28" spans="1:35" ht="18" thickTop="1" x14ac:dyDescent="0.2"/>
    <row r="35" spans="11:14" x14ac:dyDescent="0.2">
      <c r="K35" s="82"/>
      <c r="L35" s="82"/>
      <c r="M35" s="82"/>
      <c r="N35" s="82"/>
    </row>
  </sheetData>
  <sheetProtection algorithmName="SHA-512" hashValue="yuynSa5A7iHzs4KCuSt+uLxAGPnT9BjmCNZYpeHua8WK4BgtX6p6ylSEeyOfOqOicEk+NE4iJRbCef3QxwC4MQ==" saltValue="0GCTzEQ87SdCEeIJJ1Cq/A==" spinCount="100000" sheet="1" formatCells="0" formatColumns="0" formatRows="0" insertColumns="0" insertRows="0" insertHyperlinks="0" deleteColumns="0" deleteRows="0" sort="0" autoFilter="0" pivotTables="0"/>
  <mergeCells count="79">
    <mergeCell ref="AC2:AH2"/>
    <mergeCell ref="AC3:AH3"/>
    <mergeCell ref="N10:O10"/>
    <mergeCell ref="P10:Q10"/>
    <mergeCell ref="W27:AH27"/>
    <mergeCell ref="A1:AI1"/>
    <mergeCell ref="B2:F2"/>
    <mergeCell ref="B3:F3"/>
    <mergeCell ref="H2:AA4"/>
    <mergeCell ref="B5:F5"/>
    <mergeCell ref="I5:L5"/>
    <mergeCell ref="M5:O5"/>
    <mergeCell ref="T5:W5"/>
    <mergeCell ref="X5:Z5"/>
    <mergeCell ref="AC4:AH4"/>
    <mergeCell ref="AC5:AH5"/>
    <mergeCell ref="B6:F7"/>
    <mergeCell ref="H7:AA7"/>
    <mergeCell ref="AC6:AH7"/>
    <mergeCell ref="N9:O9"/>
    <mergeCell ref="P9:Q9"/>
    <mergeCell ref="R9:S9"/>
    <mergeCell ref="T9:Y9"/>
    <mergeCell ref="AA9:AC9"/>
    <mergeCell ref="AD9:AF9"/>
    <mergeCell ref="B9:E9"/>
    <mergeCell ref="F9:G9"/>
    <mergeCell ref="J9:M9"/>
    <mergeCell ref="B10:E10"/>
    <mergeCell ref="F10:G10"/>
    <mergeCell ref="H10:H12"/>
    <mergeCell ref="I10:I12"/>
    <mergeCell ref="J10:M10"/>
    <mergeCell ref="B11:B12"/>
    <mergeCell ref="C11:C12"/>
    <mergeCell ref="AG24:AH24"/>
    <mergeCell ref="AG25:AH25"/>
    <mergeCell ref="R10:S10"/>
    <mergeCell ref="T10:Y10"/>
    <mergeCell ref="Z10:Z12"/>
    <mergeCell ref="AA10:AC10"/>
    <mergeCell ref="AD10:AD12"/>
    <mergeCell ref="AE10:AE12"/>
    <mergeCell ref="AF10:AF12"/>
    <mergeCell ref="U11:U12"/>
    <mergeCell ref="V11:V12"/>
    <mergeCell ref="K35:L35"/>
    <mergeCell ref="M35:N35"/>
    <mergeCell ref="B26:F26"/>
    <mergeCell ref="B27:G27"/>
    <mergeCell ref="Q27:V27"/>
    <mergeCell ref="H27:L27"/>
    <mergeCell ref="M27:P27"/>
    <mergeCell ref="G26:K26"/>
    <mergeCell ref="S26:AH26"/>
    <mergeCell ref="D11:D12"/>
    <mergeCell ref="E11:E12"/>
    <mergeCell ref="F11:F12"/>
    <mergeCell ref="G11:G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T11:T12"/>
    <mergeCell ref="AC11:AC12"/>
    <mergeCell ref="AG10:AG12"/>
    <mergeCell ref="AH10:AH12"/>
    <mergeCell ref="AG23:AH23"/>
    <mergeCell ref="W11:W12"/>
    <mergeCell ref="X11:X12"/>
    <mergeCell ref="Y11:Y12"/>
    <mergeCell ref="AA11:AA12"/>
    <mergeCell ref="AB11:AB12"/>
  </mergeCells>
  <conditionalFormatting sqref="W25:AF25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Metroplition area</vt:lpstr>
      <vt:lpstr>'Metroplition area'!Print_Area</vt:lpstr>
      <vt:lpstr>'Metroplition area'!Print_Titles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2022-02-03T12:23:32Z</cp:lastPrinted>
  <dcterms:created xsi:type="dcterms:W3CDTF">2002-05-03T06:31:37Z</dcterms:created>
  <dcterms:modified xsi:type="dcterms:W3CDTF">2022-02-03T12:23:55Z</dcterms:modified>
</cp:coreProperties>
</file>