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Media Department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Division!$A$1:$Q$31</definedName>
    <definedName name="_xlnm.Print_Titles" localSheetId="0">Division!$9:$11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3" l="1"/>
  <c r="C29" i="33" s="1"/>
  <c r="D27" i="33"/>
  <c r="D29" i="33" s="1"/>
  <c r="E27" i="33"/>
  <c r="E29" i="33" s="1"/>
  <c r="F27" i="33"/>
  <c r="F29" i="33" s="1"/>
  <c r="G27" i="33"/>
  <c r="G29" i="33" s="1"/>
  <c r="H27" i="33"/>
  <c r="H29" i="33" s="1"/>
  <c r="I27" i="33"/>
  <c r="I29" i="33" s="1"/>
  <c r="J27" i="33"/>
  <c r="J29" i="33" s="1"/>
  <c r="K27" i="33"/>
  <c r="K29" i="33" s="1"/>
  <c r="L27" i="33"/>
  <c r="L29" i="33" s="1"/>
  <c r="M27" i="33"/>
  <c r="M29" i="33" s="1"/>
  <c r="N27" i="33"/>
  <c r="N29" i="33" s="1"/>
  <c r="B27" i="33" l="1"/>
  <c r="B29" i="33" s="1"/>
  <c r="P13" i="33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</calcChain>
</file>

<file path=xl/sharedStrings.xml><?xml version="1.0" encoding="utf-8"?>
<sst xmlns="http://schemas.openxmlformats.org/spreadsheetml/2006/main" count="36" uniqueCount="36">
  <si>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</si>
  <si>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</si>
  <si>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</si>
  <si>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</si>
  <si>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</si>
  <si>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</si>
  <si>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</si>
  <si>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</si>
  <si>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تقابلی جائزہ (ترقی/تنزلی)</t>
  </si>
  <si>
    <t>ضلع</t>
  </si>
  <si>
    <t>ڈویژن ذِمہ دار</t>
  </si>
  <si>
    <t>ڈویژن</t>
  </si>
  <si>
    <t xml:space="preserve"> نِگرانِ ڈویژن مشاورت</t>
  </si>
  <si>
    <t>(مجھے دعوتِ اسلامی سے پیار ہے)</t>
  </si>
  <si>
    <t>صوبائی ذِمہ دار</t>
  </si>
  <si>
    <t>شخصیات کا مدنی حلقہ</t>
  </si>
  <si>
    <t>مدنی مراکز میں آمد</t>
  </si>
  <si>
    <t>میڈیا سے متعلقہ کتنے اداروں میں دعوت اسلامی کا دینی کام ہورہا ہے</t>
  </si>
  <si>
    <t>پرنٹ میڈیا</t>
  </si>
  <si>
    <t>الیکٹرانک میڈیا</t>
  </si>
  <si>
    <t>کتنے رابطے میں ہیں</t>
  </si>
  <si>
    <t>شرکاء</t>
  </si>
  <si>
    <t>تعداد مدنی حلقے</t>
  </si>
  <si>
    <t>عالمی مدنی مرکز</t>
  </si>
  <si>
    <t>صوبائی مدنی مرکز</t>
  </si>
  <si>
    <t>کالمز/
آرٹیکلز/
بلاگز</t>
  </si>
  <si>
    <t>کتنی خبریں</t>
  </si>
  <si>
    <t>کتنے چینلز نے کوریج کی</t>
  </si>
  <si>
    <t>کتنے ایونٹ</t>
  </si>
  <si>
    <t>صحافی</t>
  </si>
  <si>
    <t>کالم نگار
/بلاگرز</t>
  </si>
  <si>
    <t>عہدے
داران</t>
  </si>
  <si>
    <t>اینکر پرسنز</t>
  </si>
  <si>
    <r>
      <rPr>
        <sz val="18"/>
        <rFont val="UL Sajid Heading"/>
        <charset val="178"/>
      </rPr>
      <t>ڈویژن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 xml:space="preserve"> </t>
    </r>
    <r>
      <rPr>
        <sz val="15"/>
        <rFont val="Alvi Nastaleeq"/>
      </rPr>
      <t>(میڈیا ڈیپارٹمنٹ)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</si>
  <si>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 نِگرانِ ڈویژن مشاورت اور صوبائی ذِمہ دارکو ای میل کریں۔</t>
    </r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</si>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</sst>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6"/>
      <name val="UL Sajid Heading"/>
      <charset val="178"/>
    </font>
    <font>
      <sz val="12"/>
      <name val="UL Sajid Heading"/>
      <charset val="178"/>
    </font>
    <font>
      <sz val="14"/>
      <name val="Times New Roman"/>
      <family val="1"/>
    </font>
    <font>
      <sz val="8"/>
      <name val="Alvi Nastaleeq"/>
    </font>
    <font>
      <sz val="14"/>
      <name val="Jameel Noori Nastaleeq"/>
    </font>
    <font>
      <sz val="18"/>
      <name val="UL Sajid Heading"/>
      <charset val="178"/>
    </font>
    <font>
      <sz val="15"/>
      <name val="Alvi Nastaleeq"/>
    </font>
    <font>
      <sz val="11"/>
      <name val="UL Sajid Heading"/>
      <charset val="178"/>
    </font>
    <font>
      <sz val="10"/>
      <name val="UL Sajid Heading"/>
      <charset val="178"/>
    </font>
    <font>
      <sz val="11"/>
      <name val="Al_Mushaf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38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1" fillId="0" borderId="11" xfId="0" applyFont="1" applyBorder="1" applyAlignment="1" applyProtection="1">
      <alignment horizontal="center" vertical="center" shrinkToFit="1"/>
    </xf>
    <xf numFmtId="0" fontId="11" fillId="0" borderId="12" xfId="0" applyFont="1" applyBorder="1" applyAlignment="1" applyProtection="1">
      <alignment horizontal="center" vertical="center" shrinkToFit="1"/>
    </xf>
    <xf numFmtId="1" fontId="15" fillId="2" borderId="14" xfId="1" applyNumberFormat="1" applyFont="1" applyFill="1" applyBorder="1" applyAlignment="1" applyProtection="1">
      <alignment horizontal="center" vertical="center" shrinkToFit="1"/>
    </xf>
    <xf numFmtId="1" fontId="15" fillId="2" borderId="25" xfId="1" applyNumberFormat="1" applyFont="1" applyFill="1" applyBorder="1" applyAlignment="1" applyProtection="1">
      <alignment horizontal="center" vertical="center" shrinkToFit="1"/>
    </xf>
    <xf numFmtId="1" fontId="15" fillId="2" borderId="26" xfId="1" applyNumberFormat="1" applyFont="1" applyFill="1" applyBorder="1" applyAlignment="1" applyProtection="1">
      <alignment horizontal="center" vertical="center" shrinkToFit="1"/>
    </xf>
    <xf numFmtId="38" fontId="15" fillId="2" borderId="29" xfId="1" applyNumberFormat="1" applyFont="1" applyFill="1" applyBorder="1" applyAlignment="1" applyProtection="1">
      <alignment horizontal="center" vertical="center" wrapText="1" shrinkToFit="1"/>
    </xf>
    <xf numFmtId="38" fontId="15" fillId="2" borderId="30" xfId="1" applyNumberFormat="1" applyFont="1" applyFill="1" applyBorder="1" applyAlignment="1" applyProtection="1">
      <alignment horizontal="center" vertical="center" wrapText="1" shrinkToFit="1"/>
    </xf>
    <xf numFmtId="38" fontId="15" fillId="2" borderId="31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20" xfId="0" applyFont="1" applyFill="1" applyBorder="1" applyAlignment="1" applyProtection="1">
      <alignment vertical="center" wrapText="1" shrinkToFit="1"/>
    </xf>
    <xf numFmtId="0" fontId="9" fillId="2" borderId="21" xfId="0" applyFont="1" applyFill="1" applyBorder="1" applyAlignment="1" applyProtection="1">
      <alignment vertical="center" wrapText="1" shrinkToFit="1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21" xfId="0" applyFont="1" applyBorder="1" applyAlignment="1" applyProtection="1">
      <alignment horizontal="center" vertical="center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32" xfId="4" applyFont="1" applyFill="1" applyBorder="1" applyAlignment="1" applyProtection="1">
      <alignment horizontal="center" vertical="center" wrapText="1" shrinkToFit="1"/>
      <protection locked="0"/>
    </xf>
    <xf numFmtId="0" fontId="8" fillId="0" borderId="15" xfId="4" applyFont="1" applyFill="1" applyBorder="1" applyAlignment="1" applyProtection="1">
      <alignment horizontal="center" vertical="center" wrapText="1" shrinkToFit="1"/>
      <protection locked="0"/>
    </xf>
    <xf numFmtId="0" fontId="12" fillId="0" borderId="15" xfId="4" applyFont="1" applyFill="1" applyBorder="1" applyAlignment="1" applyProtection="1">
      <alignment horizontal="center" vertical="center" wrapText="1" shrinkToFit="1"/>
      <protection locked="0"/>
    </xf>
    <xf numFmtId="1" fontId="15" fillId="0" borderId="39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1" fontId="15" fillId="0" borderId="4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4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45" xfId="1" applyNumberFormat="1" applyFont="1" applyBorder="1" applyAlignment="1" applyProtection="1">
      <alignment horizontal="center" vertical="center" shrinkToFit="1"/>
      <protection locked="0"/>
    </xf>
    <xf numFmtId="1" fontId="15" fillId="2" borderId="46" xfId="1" applyNumberFormat="1" applyFont="1" applyFill="1" applyBorder="1" applyAlignment="1" applyProtection="1">
      <alignment horizontal="center" vertical="center" shrinkToFit="1"/>
    </xf>
    <xf numFmtId="1" fontId="15" fillId="0" borderId="45" xfId="1" applyNumberFormat="1" applyFont="1" applyFill="1" applyBorder="1" applyAlignment="1" applyProtection="1">
      <alignment horizontal="center" vertical="center" shrinkToFit="1"/>
      <protection locked="0"/>
    </xf>
    <xf numFmtId="38" fontId="15" fillId="2" borderId="47" xfId="1" applyNumberFormat="1" applyFont="1" applyFill="1" applyBorder="1" applyAlignment="1" applyProtection="1">
      <alignment horizontal="center" vertical="center" wrapText="1" shrinkToFit="1"/>
    </xf>
    <xf numFmtId="1" fontId="15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40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55" xfId="1" applyNumberFormat="1" applyFont="1" applyFill="1" applyBorder="1" applyAlignment="1" applyProtection="1">
      <alignment horizontal="center" vertical="center" shrinkToFit="1"/>
    </xf>
    <xf numFmtId="38" fontId="15" fillId="2" borderId="56" xfId="1" applyNumberFormat="1" applyFont="1" applyFill="1" applyBorder="1" applyAlignment="1" applyProtection="1">
      <alignment horizontal="center" vertical="center" wrapText="1" shrinkToFit="1"/>
    </xf>
    <xf numFmtId="1" fontId="15" fillId="0" borderId="40" xfId="1" applyNumberFormat="1" applyFont="1" applyBorder="1" applyAlignment="1" applyProtection="1">
      <alignment horizontal="center" vertical="center" shrinkToFit="1"/>
      <protection locked="0"/>
    </xf>
    <xf numFmtId="1" fontId="15" fillId="0" borderId="4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9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8" fillId="2" borderId="19" xfId="0" applyFont="1" applyFill="1" applyBorder="1" applyAlignment="1">
      <alignment horizontal="center" vertical="center" wrapText="1" shrinkToFit="1"/>
    </xf>
    <xf numFmtId="0" fontId="20" fillId="2" borderId="63" xfId="0" applyFont="1" applyFill="1" applyBorder="1" applyAlignment="1">
      <alignment horizontal="center" vertical="center" wrapText="1" shrinkToFit="1"/>
    </xf>
    <xf numFmtId="0" fontId="20" fillId="2" borderId="64" xfId="0" applyFont="1" applyFill="1" applyBorder="1" applyAlignment="1">
      <alignment horizontal="center" vertical="center" wrapText="1" shrinkToFit="1"/>
    </xf>
    <xf numFmtId="0" fontId="14" fillId="2" borderId="65" xfId="0" applyFont="1" applyFill="1" applyBorder="1" applyAlignment="1">
      <alignment horizontal="center" vertical="center" wrapText="1" shrinkToFit="1"/>
    </xf>
    <xf numFmtId="0" fontId="14" fillId="2" borderId="64" xfId="0" applyFont="1" applyFill="1" applyBorder="1" applyAlignment="1">
      <alignment horizontal="center" vertical="center" wrapText="1" shrinkToFit="1"/>
    </xf>
    <xf numFmtId="0" fontId="20" fillId="2" borderId="65" xfId="0" applyFont="1" applyFill="1" applyBorder="1" applyAlignment="1">
      <alignment horizontal="center" vertical="center" wrapText="1" shrinkToFit="1"/>
    </xf>
    <xf numFmtId="0" fontId="20" fillId="2" borderId="64" xfId="0" applyFont="1" applyFill="1" applyBorder="1" applyAlignment="1">
      <alignment horizontal="center" vertical="center" wrapText="1"/>
    </xf>
    <xf numFmtId="0" fontId="14" fillId="2" borderId="66" xfId="0" applyFont="1" applyFill="1" applyBorder="1" applyAlignment="1">
      <alignment horizontal="center" vertical="center" wrapText="1" shrinkToFit="1"/>
    </xf>
    <xf numFmtId="0" fontId="20" fillId="2" borderId="66" xfId="0" applyFont="1" applyFill="1" applyBorder="1" applyAlignment="1">
      <alignment horizontal="center" vertical="center" wrapText="1" shrinkToFit="1"/>
    </xf>
    <xf numFmtId="0" fontId="5" fillId="0" borderId="27" xfId="3" applyNumberFormat="1" applyFont="1" applyBorder="1" applyAlignment="1" applyProtection="1">
      <alignment vertical="center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27" xfId="0" applyFont="1" applyFill="1" applyBorder="1" applyAlignment="1" applyProtection="1">
      <alignment horizontal="center" vertical="center" wrapText="1" shrinkToFit="1"/>
    </xf>
    <xf numFmtId="0" fontId="5" fillId="2" borderId="28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14" fillId="2" borderId="42" xfId="0" applyFont="1" applyFill="1" applyBorder="1" applyAlignment="1" applyProtection="1">
      <alignment horizontal="center" vertical="center" wrapText="1" shrinkToFit="1"/>
    </xf>
    <xf numFmtId="0" fontId="14" fillId="2" borderId="49" xfId="0" applyFont="1" applyFill="1" applyBorder="1" applyAlignment="1" applyProtection="1">
      <alignment horizontal="center" vertical="center" wrapText="1" shrinkToFit="1"/>
    </xf>
    <xf numFmtId="0" fontId="4" fillId="0" borderId="52" xfId="0" applyFont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14" fontId="14" fillId="2" borderId="42" xfId="0" applyNumberFormat="1" applyFont="1" applyFill="1" applyBorder="1" applyAlignment="1" applyProtection="1">
      <alignment horizontal="center" vertical="center" wrapText="1" shrinkToFit="1"/>
    </xf>
    <xf numFmtId="14" fontId="14" fillId="2" borderId="19" xfId="0" applyNumberFormat="1" applyFont="1" applyFill="1" applyBorder="1" applyAlignment="1" applyProtection="1">
      <alignment horizontal="center" vertical="center" wrapText="1" shrinkToFit="1"/>
    </xf>
    <xf numFmtId="14" fontId="14" fillId="2" borderId="49" xfId="0" applyNumberFormat="1" applyFont="1" applyFill="1" applyBorder="1" applyAlignment="1" applyProtection="1">
      <alignment horizontal="center" vertical="center" wrapText="1" shrinkToFit="1"/>
    </xf>
    <xf numFmtId="0" fontId="4" fillId="2" borderId="68" xfId="3" applyFont="1" applyFill="1" applyBorder="1" applyAlignment="1" applyProtection="1">
      <alignment horizontal="center" vertical="center"/>
      <protection locked="0"/>
    </xf>
    <xf numFmtId="0" fontId="4" fillId="2" borderId="15" xfId="3" applyFont="1" applyFill="1" applyBorder="1" applyAlignment="1" applyProtection="1">
      <alignment horizontal="center" vertical="center"/>
      <protection locked="0"/>
    </xf>
    <xf numFmtId="0" fontId="4" fillId="0" borderId="54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14" fontId="14" fillId="2" borderId="34" xfId="0" applyNumberFormat="1" applyFont="1" applyFill="1" applyBorder="1" applyAlignment="1" applyProtection="1">
      <alignment horizontal="center" vertical="center" wrapText="1" shrinkToFit="1"/>
    </xf>
    <xf numFmtId="14" fontId="14" fillId="2" borderId="20" xfId="0" applyNumberFormat="1" applyFont="1" applyFill="1" applyBorder="1" applyAlignment="1" applyProtection="1">
      <alignment horizontal="center" vertical="center" wrapText="1" shrinkToFit="1"/>
    </xf>
    <xf numFmtId="14" fontId="14" fillId="2" borderId="21" xfId="0" applyNumberFormat="1" applyFont="1" applyFill="1" applyBorder="1" applyAlignment="1" applyProtection="1">
      <alignment horizontal="center" vertical="center" wrapText="1" shrinkToFit="1"/>
    </xf>
    <xf numFmtId="14" fontId="4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Alignment="1" applyProtection="1">
      <alignment horizontal="center" vertical="center" wrapText="1" shrinkToFit="1"/>
    </xf>
    <xf numFmtId="0" fontId="4" fillId="2" borderId="40" xfId="0" applyFont="1" applyFill="1" applyBorder="1" applyAlignment="1" applyProtection="1">
      <alignment horizontal="center" vertical="center" wrapText="1" shrinkToFit="1"/>
      <protection locked="0"/>
    </xf>
    <xf numFmtId="0" fontId="4" fillId="0" borderId="67" xfId="0" applyFont="1" applyBorder="1" applyAlignment="1" applyProtection="1">
      <alignment horizontal="left" vertical="center" wrapText="1" shrinkToFit="1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2" borderId="61" xfId="0" applyFont="1" applyFill="1" applyBorder="1" applyAlignment="1">
      <alignment horizontal="center" vertical="center" wrapText="1" shrinkToFit="1"/>
    </xf>
    <xf numFmtId="0" fontId="4" fillId="2" borderId="56" xfId="0" applyFont="1" applyFill="1" applyBorder="1" applyAlignment="1">
      <alignment horizontal="center" vertical="center" wrapText="1" shrinkToFit="1"/>
    </xf>
    <xf numFmtId="0" fontId="8" fillId="2" borderId="37" xfId="0" applyFont="1" applyFill="1" applyBorder="1" applyAlignment="1" applyProtection="1">
      <alignment horizontal="center" vertical="center" wrapText="1" shrinkToFit="1"/>
    </xf>
    <xf numFmtId="0" fontId="8" fillId="2" borderId="22" xfId="0" applyFont="1" applyFill="1" applyBorder="1" applyAlignment="1" applyProtection="1">
      <alignment horizontal="center" vertical="center" wrapText="1" shrinkToFit="1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5" fillId="2" borderId="40" xfId="0" applyFont="1" applyFill="1" applyBorder="1" applyAlignment="1" applyProtection="1">
      <alignment horizontal="center" vertical="center" wrapText="1"/>
    </xf>
    <xf numFmtId="0" fontId="13" fillId="2" borderId="58" xfId="0" applyFont="1" applyFill="1" applyBorder="1" applyAlignment="1" applyProtection="1">
      <alignment horizontal="center" vertical="center" wrapText="1" shrinkToFit="1"/>
    </xf>
    <xf numFmtId="0" fontId="13" fillId="2" borderId="38" xfId="0" applyFont="1" applyFill="1" applyBorder="1" applyAlignment="1" applyProtection="1">
      <alignment horizontal="center" vertical="center" wrapText="1" shrinkToFit="1"/>
    </xf>
    <xf numFmtId="0" fontId="8" fillId="2" borderId="59" xfId="0" applyFont="1" applyFill="1" applyBorder="1" applyAlignment="1" applyProtection="1">
      <alignment horizontal="center" vertical="center" textRotation="90" wrapText="1" shrinkToFit="1"/>
    </xf>
    <xf numFmtId="0" fontId="8" fillId="2" borderId="24" xfId="0" applyFont="1" applyFill="1" applyBorder="1" applyAlignment="1" applyProtection="1">
      <alignment horizontal="center" vertical="center" textRotation="90" wrapText="1" shrinkToFit="1"/>
    </xf>
    <xf numFmtId="0" fontId="18" fillId="2" borderId="44" xfId="0" applyFont="1" applyFill="1" applyBorder="1" applyAlignment="1">
      <alignment horizontal="center" vertical="center" wrapText="1" shrinkToFit="1"/>
    </xf>
    <xf numFmtId="0" fontId="18" fillId="2" borderId="48" xfId="0" applyFont="1" applyFill="1" applyBorder="1" applyAlignment="1">
      <alignment horizontal="center" vertical="center" wrapText="1" shrinkToFit="1"/>
    </xf>
    <xf numFmtId="0" fontId="18" fillId="2" borderId="60" xfId="0" applyFont="1" applyFill="1" applyBorder="1" applyAlignment="1">
      <alignment horizontal="center" vertical="center" wrapText="1" shrinkToFit="1"/>
    </xf>
    <xf numFmtId="0" fontId="18" fillId="2" borderId="20" xfId="0" applyFont="1" applyFill="1" applyBorder="1" applyAlignment="1">
      <alignment horizontal="center" vertical="center" wrapText="1" shrinkToFit="1"/>
    </xf>
    <xf numFmtId="0" fontId="18" fillId="2" borderId="62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18" fillId="2" borderId="62" xfId="0" applyFont="1" applyFill="1" applyBorder="1" applyAlignment="1">
      <alignment horizontal="center" vertical="center" wrapText="1" shrinkToFit="1"/>
    </xf>
    <xf numFmtId="0" fontId="19" fillId="2" borderId="60" xfId="0" applyFont="1" applyFill="1" applyBorder="1" applyAlignment="1">
      <alignment horizontal="center" vertical="center" wrapText="1" shrinkToFit="1"/>
    </xf>
    <xf numFmtId="0" fontId="19" fillId="2" borderId="20" xfId="0" applyFont="1" applyFill="1" applyBorder="1" applyAlignment="1">
      <alignment horizontal="center" vertical="center" wrapText="1" shrinkToFit="1"/>
    </xf>
    <xf numFmtId="0" fontId="14" fillId="2" borderId="45" xfId="0" applyFont="1" applyFill="1" applyBorder="1" applyAlignment="1">
      <alignment horizontal="center" vertical="center" wrapText="1" shrinkToFit="1"/>
    </xf>
    <xf numFmtId="0" fontId="14" fillId="2" borderId="8" xfId="0" applyFont="1" applyFill="1" applyBorder="1" applyAlignment="1">
      <alignment horizontal="center" vertical="center" wrapText="1" shrinkToFit="1"/>
    </xf>
    <xf numFmtId="0" fontId="14" fillId="2" borderId="9" xfId="0" applyFont="1" applyFill="1" applyBorder="1" applyAlignment="1">
      <alignment horizontal="center" vertical="center" wrapText="1" shrinkToFi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 shrinkToFit="1"/>
    </xf>
    <xf numFmtId="1" fontId="24" fillId="0" borderId="69" xfId="0" applyNumberFormat="1" applyFont="1" applyBorder="1" applyAlignment="1" applyProtection="1">
      <alignment horizontal="center" vertical="center" wrapText="1" shrinkToFit="1" readingOrder="2"/>
    </xf>
    <xf numFmtId="164" fontId="5" fillId="0" borderId="23" xfId="3" applyNumberFormat="1" applyFont="1" applyBorder="1" applyAlignment="1" applyProtection="1">
      <alignment horizontal="right"/>
      <protection locked="0"/>
    </xf>
    <xf numFmtId="0" fontId="5" fillId="0" borderId="27" xfId="3" applyNumberFormat="1" applyFont="1" applyBorder="1" applyAlignment="1" applyProtection="1">
      <alignment horizontal="left" vertical="center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5" fillId="0" borderId="4" xfId="0" applyNumberFormat="1" applyFont="1" applyBorder="1" applyAlignment="1" applyProtection="1">
      <alignment horizontal="left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center" vertical="center" wrapText="1"/>
    </xf>
    <xf numFmtId="1" fontId="5" fillId="0" borderId="27" xfId="0" applyNumberFormat="1" applyFont="1" applyBorder="1" applyAlignment="1" applyProtection="1">
      <alignment horizontal="center" vertical="center" shrinkToFit="1"/>
    </xf>
    <xf numFmtId="0" fontId="8" fillId="0" borderId="4" xfId="0" applyFont="1" applyBorder="1" applyAlignment="1" applyProtection="1">
      <alignment horizontal="center" vertical="center" wrapTex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R32"/>
  <sheetViews>
    <sheetView showGridLines="0" tabSelected="1" zoomScaleNormal="100" zoomScaleSheetLayoutView="100" workbookViewId="0">
      <selection activeCell="T11" sqref="T11"/>
    </sheetView>
  </sheetViews>
  <sheetFormatPr defaultColWidth="9.28515625" defaultRowHeight="17.25" x14ac:dyDescent="0.2"/>
  <cols>
    <col min="1" max="1" width="0.85546875" style="20" customWidth="1"/>
    <col min="2" max="2" width="10.140625" style="20" customWidth="1"/>
    <col min="3" max="4" width="10.140625" style="40" customWidth="1"/>
    <col min="5" max="5" width="10.140625" style="39" customWidth="1"/>
    <col min="6" max="7" width="10.140625" style="20" customWidth="1"/>
    <col min="8" max="9" width="10.140625" style="40" customWidth="1"/>
    <col min="10" max="10" width="10.140625" style="20" customWidth="1"/>
    <col min="11" max="13" width="10.140625" style="40" customWidth="1"/>
    <col min="14" max="14" width="10.140625" style="20" customWidth="1"/>
    <col min="15" max="15" width="12.5703125" style="20" customWidth="1"/>
    <col min="16" max="16" width="3.5703125" style="20" customWidth="1"/>
    <col min="17" max="17" width="0.7109375" style="20" customWidth="1"/>
    <col min="18" max="20" width="9.28515625" style="20"/>
    <col min="21" max="21" width="9.28515625" style="40"/>
    <col min="22" max="16384" width="9.28515625" style="20"/>
  </cols>
  <sheetData>
    <row r="1" spans="1:44" ht="5.25" customHeight="1" thickTop="1" thickBot="1" x14ac:dyDescent="0.2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80"/>
    </row>
    <row r="2" spans="1:44" ht="24" customHeight="1" x14ac:dyDescent="0.2">
      <c r="A2" s="1"/>
      <c r="B2" s="81" t="s">
        <v>14</v>
      </c>
      <c r="C2" s="82"/>
      <c r="D2" s="20"/>
      <c r="E2" s="99" t="s">
        <v>33</v>
      </c>
      <c r="F2" s="99"/>
      <c r="G2" s="99"/>
      <c r="H2" s="99"/>
      <c r="I2" s="99"/>
      <c r="J2" s="99"/>
      <c r="K2" s="99"/>
      <c r="L2" s="99"/>
      <c r="N2" s="93" t="s">
        <v>11</v>
      </c>
      <c r="O2" s="94"/>
      <c r="P2" s="95"/>
      <c r="Q2" s="2"/>
    </row>
    <row r="3" spans="1:44" ht="24" customHeight="1" thickBot="1" x14ac:dyDescent="0.25">
      <c r="A3" s="1"/>
      <c r="B3" s="83"/>
      <c r="C3" s="84"/>
      <c r="D3" s="20"/>
      <c r="E3" s="99"/>
      <c r="F3" s="99"/>
      <c r="G3" s="99"/>
      <c r="H3" s="99"/>
      <c r="I3" s="99"/>
      <c r="J3" s="99"/>
      <c r="K3" s="99"/>
      <c r="L3" s="99"/>
      <c r="N3" s="96"/>
      <c r="O3" s="97"/>
      <c r="P3" s="98"/>
      <c r="Q3" s="2"/>
    </row>
    <row r="4" spans="1:44" ht="5.0999999999999996" customHeight="1" thickBot="1" x14ac:dyDescent="0.25">
      <c r="A4" s="1"/>
      <c r="D4" s="10"/>
      <c r="E4" s="99"/>
      <c r="F4" s="99"/>
      <c r="G4" s="99"/>
      <c r="H4" s="99"/>
      <c r="I4" s="99"/>
      <c r="J4" s="99"/>
      <c r="K4" s="99"/>
      <c r="L4" s="99"/>
      <c r="N4" s="40"/>
      <c r="O4" s="85"/>
      <c r="P4" s="85"/>
      <c r="Q4" s="2"/>
    </row>
    <row r="5" spans="1:44" ht="24" customHeight="1" x14ac:dyDescent="0.2">
      <c r="A5" s="1"/>
      <c r="B5" s="81" t="s">
        <v>10</v>
      </c>
      <c r="C5" s="82"/>
      <c r="D5" s="20"/>
      <c r="E5" s="100"/>
      <c r="F5" s="100"/>
      <c r="G5" s="91" t="s">
        <v>0</v>
      </c>
      <c r="H5" s="101"/>
      <c r="I5" s="89"/>
      <c r="J5" s="90"/>
      <c r="K5" s="91" t="s">
        <v>6</v>
      </c>
      <c r="L5" s="92"/>
      <c r="N5" s="86" t="s">
        <v>12</v>
      </c>
      <c r="O5" s="87"/>
      <c r="P5" s="88"/>
      <c r="Q5" s="2"/>
    </row>
    <row r="6" spans="1:44" ht="5.0999999999999996" customHeight="1" x14ac:dyDescent="0.2">
      <c r="A6" s="1"/>
      <c r="B6" s="102"/>
      <c r="C6" s="103"/>
      <c r="D6" s="20"/>
      <c r="E6" s="11"/>
      <c r="F6" s="11"/>
      <c r="G6" s="11"/>
      <c r="H6" s="11"/>
      <c r="I6" s="11"/>
      <c r="K6" s="11"/>
      <c r="L6" s="11"/>
      <c r="N6" s="102"/>
      <c r="O6" s="108"/>
      <c r="P6" s="103"/>
      <c r="Q6" s="2"/>
    </row>
    <row r="7" spans="1:44" ht="22.35" customHeight="1" thickBot="1" x14ac:dyDescent="0.25">
      <c r="A7" s="1"/>
      <c r="B7" s="83"/>
      <c r="C7" s="84"/>
      <c r="D7" s="20"/>
      <c r="E7" s="110" t="s">
        <v>4</v>
      </c>
      <c r="F7" s="110"/>
      <c r="G7" s="110"/>
      <c r="H7" s="110"/>
      <c r="I7" s="110"/>
      <c r="J7" s="110"/>
      <c r="K7" s="110"/>
      <c r="L7" s="110"/>
      <c r="N7" s="83"/>
      <c r="O7" s="109"/>
      <c r="P7" s="84"/>
      <c r="Q7" s="2"/>
    </row>
    <row r="8" spans="1:44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44" s="6" customFormat="1" ht="15" customHeight="1" x14ac:dyDescent="0.2">
      <c r="A9" s="4"/>
      <c r="B9" s="115">
        <v>5</v>
      </c>
      <c r="C9" s="116"/>
      <c r="D9" s="117">
        <v>4</v>
      </c>
      <c r="E9" s="118"/>
      <c r="F9" s="56">
        <v>3</v>
      </c>
      <c r="G9" s="119">
        <v>2</v>
      </c>
      <c r="H9" s="120"/>
      <c r="I9" s="121">
        <v>1</v>
      </c>
      <c r="J9" s="116"/>
      <c r="K9" s="122"/>
      <c r="L9" s="123"/>
      <c r="M9" s="123"/>
      <c r="N9" s="123"/>
      <c r="O9" s="21"/>
      <c r="P9" s="22"/>
      <c r="Q9" s="5"/>
    </row>
    <row r="10" spans="1:44" s="6" customFormat="1" ht="33.75" customHeight="1" x14ac:dyDescent="0.2">
      <c r="A10" s="7"/>
      <c r="B10" s="124" t="s">
        <v>15</v>
      </c>
      <c r="C10" s="125"/>
      <c r="D10" s="126" t="s">
        <v>16</v>
      </c>
      <c r="E10" s="125"/>
      <c r="F10" s="104" t="s">
        <v>17</v>
      </c>
      <c r="G10" s="127" t="s">
        <v>18</v>
      </c>
      <c r="H10" s="128"/>
      <c r="I10" s="126" t="s">
        <v>19</v>
      </c>
      <c r="J10" s="125"/>
      <c r="K10" s="126" t="s">
        <v>20</v>
      </c>
      <c r="L10" s="129"/>
      <c r="M10" s="129"/>
      <c r="N10" s="125"/>
      <c r="O10" s="111" t="s">
        <v>9</v>
      </c>
      <c r="P10" s="113"/>
      <c r="Q10" s="5"/>
    </row>
    <row r="11" spans="1:44" s="3" customFormat="1" ht="82.5" customHeight="1" thickBot="1" x14ac:dyDescent="0.25">
      <c r="A11" s="33"/>
      <c r="B11" s="57" t="s">
        <v>21</v>
      </c>
      <c r="C11" s="58" t="s">
        <v>22</v>
      </c>
      <c r="D11" s="59" t="s">
        <v>23</v>
      </c>
      <c r="E11" s="60" t="s">
        <v>24</v>
      </c>
      <c r="F11" s="105"/>
      <c r="G11" s="61" t="s">
        <v>25</v>
      </c>
      <c r="H11" s="62" t="s">
        <v>26</v>
      </c>
      <c r="I11" s="61" t="s">
        <v>27</v>
      </c>
      <c r="J11" s="58" t="s">
        <v>28</v>
      </c>
      <c r="K11" s="59" t="s">
        <v>29</v>
      </c>
      <c r="L11" s="63" t="s">
        <v>30</v>
      </c>
      <c r="M11" s="64" t="s">
        <v>31</v>
      </c>
      <c r="N11" s="60" t="s">
        <v>32</v>
      </c>
      <c r="O11" s="112"/>
      <c r="P11" s="114"/>
      <c r="Q11" s="34"/>
    </row>
    <row r="12" spans="1:44" s="6" customFormat="1" ht="21" x14ac:dyDescent="0.2">
      <c r="A12" s="4"/>
      <c r="B12" s="42"/>
      <c r="C12" s="38"/>
      <c r="D12" s="24"/>
      <c r="E12" s="38"/>
      <c r="F12" s="54"/>
      <c r="G12" s="24"/>
      <c r="H12" s="38"/>
      <c r="I12" s="24"/>
      <c r="J12" s="53"/>
      <c r="K12" s="24"/>
      <c r="L12" s="23"/>
      <c r="M12" s="23"/>
      <c r="N12" s="38"/>
      <c r="O12" s="35"/>
      <c r="P12" s="32">
        <v>1</v>
      </c>
      <c r="Q12" s="5"/>
    </row>
    <row r="13" spans="1:44" s="6" customFormat="1" ht="21" x14ac:dyDescent="0.2">
      <c r="A13" s="4"/>
      <c r="B13" s="43"/>
      <c r="C13" s="38"/>
      <c r="D13" s="24"/>
      <c r="E13" s="38"/>
      <c r="F13" s="48"/>
      <c r="G13" s="24"/>
      <c r="H13" s="38"/>
      <c r="I13" s="24"/>
      <c r="J13" s="38"/>
      <c r="K13" s="24"/>
      <c r="L13" s="23"/>
      <c r="M13" s="23"/>
      <c r="N13" s="38"/>
      <c r="O13" s="36"/>
      <c r="P13" s="12">
        <f>P12+1</f>
        <v>2</v>
      </c>
      <c r="Q13" s="5"/>
    </row>
    <row r="14" spans="1:44" s="6" customFormat="1" ht="23.25" x14ac:dyDescent="0.2">
      <c r="A14" s="4"/>
      <c r="B14" s="43"/>
      <c r="C14" s="38"/>
      <c r="D14" s="24"/>
      <c r="E14" s="38"/>
      <c r="F14" s="48"/>
      <c r="G14" s="24"/>
      <c r="H14" s="38"/>
      <c r="I14" s="24"/>
      <c r="J14" s="38"/>
      <c r="K14" s="24"/>
      <c r="L14" s="23"/>
      <c r="M14" s="23"/>
      <c r="N14" s="38"/>
      <c r="O14" s="37"/>
      <c r="P14" s="13">
        <f t="shared" ref="P14:P26" si="0">P13+1</f>
        <v>3</v>
      </c>
      <c r="Q14" s="5"/>
    </row>
    <row r="15" spans="1:44" s="6" customFormat="1" ht="21" x14ac:dyDescent="0.2">
      <c r="A15" s="4"/>
      <c r="B15" s="43"/>
      <c r="C15" s="38"/>
      <c r="D15" s="24"/>
      <c r="E15" s="38"/>
      <c r="F15" s="48"/>
      <c r="G15" s="24"/>
      <c r="H15" s="38"/>
      <c r="I15" s="24"/>
      <c r="J15" s="38"/>
      <c r="K15" s="24"/>
      <c r="L15" s="23"/>
      <c r="M15" s="23"/>
      <c r="N15" s="38"/>
      <c r="O15" s="36"/>
      <c r="P15" s="13">
        <f t="shared" si="0"/>
        <v>4</v>
      </c>
      <c r="Q15" s="5"/>
    </row>
    <row r="16" spans="1:44" s="6" customFormat="1" ht="26.25" x14ac:dyDescent="0.2">
      <c r="A16" s="4"/>
      <c r="B16" s="43"/>
      <c r="C16" s="38"/>
      <c r="D16" s="24"/>
      <c r="E16" s="38"/>
      <c r="F16" s="48"/>
      <c r="G16" s="24"/>
      <c r="H16" s="38"/>
      <c r="I16" s="24"/>
      <c r="J16" s="38"/>
      <c r="K16" s="24"/>
      <c r="L16" s="23"/>
      <c r="M16" s="23"/>
      <c r="N16" s="38"/>
      <c r="O16" s="36"/>
      <c r="P16" s="13">
        <f t="shared" si="0"/>
        <v>5</v>
      </c>
      <c r="Q16" s="5"/>
      <c r="V16" s="74"/>
      <c r="W16" s="74"/>
      <c r="X16" s="74"/>
      <c r="Y16" s="74"/>
      <c r="Z16" s="77"/>
      <c r="AA16" s="77"/>
      <c r="AB16" s="77"/>
      <c r="AC16" s="77"/>
      <c r="AD16" s="77"/>
      <c r="AE16" s="77"/>
      <c r="AF16" s="77"/>
      <c r="AG16" s="77"/>
      <c r="AH16" s="77"/>
      <c r="AI16" s="26"/>
      <c r="AJ16" s="26"/>
      <c r="AK16" s="26"/>
      <c r="AL16" s="26"/>
      <c r="AM16" s="74"/>
      <c r="AN16" s="74"/>
      <c r="AO16" s="74"/>
      <c r="AP16" s="74"/>
      <c r="AQ16" s="74"/>
      <c r="AR16" s="74"/>
    </row>
    <row r="17" spans="1:44" s="6" customFormat="1" ht="23.25" thickBot="1" x14ac:dyDescent="0.25">
      <c r="A17" s="4"/>
      <c r="B17" s="43"/>
      <c r="C17" s="38"/>
      <c r="D17" s="24"/>
      <c r="E17" s="38"/>
      <c r="F17" s="48"/>
      <c r="G17" s="24"/>
      <c r="H17" s="38"/>
      <c r="I17" s="24"/>
      <c r="J17" s="38"/>
      <c r="K17" s="24"/>
      <c r="L17" s="23"/>
      <c r="M17" s="23"/>
      <c r="N17" s="38"/>
      <c r="O17" s="36"/>
      <c r="P17" s="13">
        <f t="shared" si="0"/>
        <v>6</v>
      </c>
      <c r="Q17" s="5"/>
      <c r="V17" s="67"/>
      <c r="W17" s="67"/>
      <c r="X17" s="67"/>
      <c r="Y17" s="67"/>
      <c r="Z17" s="77"/>
      <c r="AA17" s="77"/>
      <c r="AB17" s="77"/>
      <c r="AC17" s="77"/>
      <c r="AD17" s="77"/>
      <c r="AE17" s="77"/>
      <c r="AF17" s="77"/>
      <c r="AG17" s="77"/>
      <c r="AH17" s="77"/>
      <c r="AI17" s="26"/>
      <c r="AJ17" s="26"/>
      <c r="AK17" s="26"/>
      <c r="AL17" s="26"/>
      <c r="AM17" s="67"/>
      <c r="AN17" s="67"/>
      <c r="AO17" s="67"/>
      <c r="AP17" s="67"/>
      <c r="AQ17" s="67"/>
      <c r="AR17" s="67"/>
    </row>
    <row r="18" spans="1:44" s="6" customFormat="1" ht="30" hidden="1" customHeight="1" thickBot="1" x14ac:dyDescent="0.25">
      <c r="A18" s="4"/>
      <c r="B18" s="43"/>
      <c r="C18" s="38"/>
      <c r="D18" s="24"/>
      <c r="E18" s="38"/>
      <c r="F18" s="48"/>
      <c r="G18" s="24"/>
      <c r="H18" s="38"/>
      <c r="I18" s="24"/>
      <c r="J18" s="38"/>
      <c r="K18" s="24"/>
      <c r="L18" s="23"/>
      <c r="M18" s="23"/>
      <c r="N18" s="38"/>
      <c r="O18" s="36"/>
      <c r="P18" s="13">
        <f t="shared" si="0"/>
        <v>7</v>
      </c>
      <c r="Q18" s="5"/>
      <c r="V18" s="26"/>
      <c r="W18" s="26"/>
      <c r="X18" s="25"/>
      <c r="Y18" s="25"/>
      <c r="Z18" s="77"/>
      <c r="AA18" s="77"/>
      <c r="AB18" s="77"/>
      <c r="AC18" s="77"/>
      <c r="AD18" s="77"/>
      <c r="AE18" s="77"/>
      <c r="AF18" s="77"/>
      <c r="AG18" s="77"/>
      <c r="AH18" s="77"/>
      <c r="AI18" s="26"/>
      <c r="AJ18" s="26"/>
      <c r="AK18" s="26"/>
      <c r="AL18" s="26"/>
      <c r="AM18" s="26"/>
      <c r="AN18" s="26"/>
      <c r="AO18" s="26"/>
      <c r="AP18" s="26"/>
      <c r="AQ18" s="26"/>
      <c r="AR18" s="26"/>
    </row>
    <row r="19" spans="1:44" s="6" customFormat="1" ht="30" hidden="1" customHeight="1" x14ac:dyDescent="0.2">
      <c r="A19" s="4"/>
      <c r="B19" s="43"/>
      <c r="C19" s="38"/>
      <c r="D19" s="24"/>
      <c r="E19" s="38"/>
      <c r="F19" s="48"/>
      <c r="G19" s="24"/>
      <c r="H19" s="38"/>
      <c r="I19" s="24"/>
      <c r="J19" s="38"/>
      <c r="K19" s="24"/>
      <c r="L19" s="23"/>
      <c r="M19" s="23"/>
      <c r="N19" s="38"/>
      <c r="O19" s="36"/>
      <c r="P19" s="13">
        <f t="shared" si="0"/>
        <v>8</v>
      </c>
      <c r="Q19" s="5"/>
      <c r="V19" s="74"/>
      <c r="W19" s="74"/>
      <c r="X19" s="74"/>
      <c r="Y19" s="74"/>
      <c r="Z19" s="55"/>
      <c r="AA19" s="28"/>
      <c r="AB19" s="28"/>
      <c r="AC19" s="28"/>
      <c r="AD19" s="75"/>
      <c r="AE19" s="75"/>
      <c r="AF19" s="73"/>
      <c r="AG19" s="73"/>
      <c r="AH19" s="73"/>
      <c r="AI19" s="27"/>
      <c r="AJ19" s="27"/>
      <c r="AK19" s="27"/>
      <c r="AL19" s="27"/>
      <c r="AM19" s="74"/>
      <c r="AN19" s="74"/>
      <c r="AO19" s="74"/>
      <c r="AP19" s="74"/>
      <c r="AQ19" s="74"/>
      <c r="AR19" s="74"/>
    </row>
    <row r="20" spans="1:44" s="6" customFormat="1" ht="30" hidden="1" customHeight="1" x14ac:dyDescent="0.2">
      <c r="A20" s="4"/>
      <c r="B20" s="43"/>
      <c r="C20" s="38"/>
      <c r="D20" s="24"/>
      <c r="E20" s="38"/>
      <c r="F20" s="48"/>
      <c r="G20" s="24"/>
      <c r="H20" s="38"/>
      <c r="I20" s="24"/>
      <c r="J20" s="38"/>
      <c r="K20" s="24"/>
      <c r="L20" s="23"/>
      <c r="M20" s="23"/>
      <c r="N20" s="38"/>
      <c r="O20" s="36"/>
      <c r="P20" s="13">
        <f t="shared" si="0"/>
        <v>9</v>
      </c>
      <c r="Q20" s="5"/>
      <c r="V20" s="76"/>
      <c r="W20" s="76"/>
      <c r="X20" s="76"/>
      <c r="Y20" s="76"/>
      <c r="Z20" s="27"/>
      <c r="AA20" s="27"/>
      <c r="AB20" s="27"/>
      <c r="AC20" s="27"/>
      <c r="AD20" s="27"/>
      <c r="AE20" s="27"/>
      <c r="AF20" s="27"/>
      <c r="AG20" s="26"/>
      <c r="AH20" s="26"/>
      <c r="AI20" s="27"/>
      <c r="AJ20" s="27"/>
      <c r="AK20" s="27"/>
      <c r="AL20" s="27"/>
      <c r="AM20" s="67"/>
      <c r="AN20" s="67"/>
      <c r="AO20" s="67"/>
      <c r="AP20" s="67"/>
      <c r="AQ20" s="67"/>
      <c r="AR20" s="67"/>
    </row>
    <row r="21" spans="1:44" s="6" customFormat="1" ht="30" hidden="1" customHeight="1" x14ac:dyDescent="0.2">
      <c r="A21" s="4"/>
      <c r="B21" s="43"/>
      <c r="C21" s="38"/>
      <c r="D21" s="24"/>
      <c r="E21" s="38"/>
      <c r="F21" s="48"/>
      <c r="G21" s="24"/>
      <c r="H21" s="38"/>
      <c r="I21" s="24"/>
      <c r="J21" s="38"/>
      <c r="K21" s="24"/>
      <c r="L21" s="23"/>
      <c r="M21" s="23"/>
      <c r="N21" s="38"/>
      <c r="O21" s="36"/>
      <c r="P21" s="13">
        <f t="shared" si="0"/>
        <v>10</v>
      </c>
      <c r="Q21" s="5"/>
      <c r="V21" s="76"/>
      <c r="W21" s="76"/>
      <c r="X21" s="76"/>
      <c r="Y21" s="76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27"/>
      <c r="AK21" s="27"/>
      <c r="AL21" s="27"/>
      <c r="AM21" s="67"/>
      <c r="AN21" s="67"/>
      <c r="AO21" s="67"/>
      <c r="AP21" s="67"/>
      <c r="AQ21" s="67"/>
      <c r="AR21" s="67"/>
    </row>
    <row r="22" spans="1:44" s="6" customFormat="1" ht="30" hidden="1" customHeight="1" x14ac:dyDescent="0.2">
      <c r="A22" s="4"/>
      <c r="B22" s="44"/>
      <c r="C22" s="41"/>
      <c r="D22" s="66"/>
      <c r="E22" s="41"/>
      <c r="F22" s="52"/>
      <c r="G22" s="30"/>
      <c r="H22" s="29"/>
      <c r="I22" s="30"/>
      <c r="J22" s="29"/>
      <c r="K22" s="30"/>
      <c r="L22" s="23"/>
      <c r="M22" s="23"/>
      <c r="N22" s="38"/>
      <c r="O22" s="36"/>
      <c r="P22" s="13">
        <f t="shared" si="0"/>
        <v>11</v>
      </c>
      <c r="Q22" s="5"/>
    </row>
    <row r="23" spans="1:44" s="6" customFormat="1" ht="30" hidden="1" customHeight="1" x14ac:dyDescent="0.2">
      <c r="A23" s="4"/>
      <c r="B23" s="44"/>
      <c r="C23" s="41"/>
      <c r="D23" s="66"/>
      <c r="E23" s="41"/>
      <c r="F23" s="52"/>
      <c r="G23" s="30"/>
      <c r="H23" s="29"/>
      <c r="I23" s="30"/>
      <c r="J23" s="29"/>
      <c r="K23" s="30"/>
      <c r="L23" s="23"/>
      <c r="M23" s="23"/>
      <c r="N23" s="38"/>
      <c r="O23" s="36"/>
      <c r="P23" s="13">
        <f t="shared" si="0"/>
        <v>12</v>
      </c>
      <c r="Q23" s="5"/>
    </row>
    <row r="24" spans="1:44" s="6" customFormat="1" ht="30" hidden="1" customHeight="1" x14ac:dyDescent="0.2">
      <c r="A24" s="4"/>
      <c r="B24" s="44"/>
      <c r="C24" s="41"/>
      <c r="D24" s="66"/>
      <c r="E24" s="41"/>
      <c r="F24" s="52"/>
      <c r="G24" s="30"/>
      <c r="H24" s="29"/>
      <c r="I24" s="30"/>
      <c r="J24" s="29"/>
      <c r="K24" s="30"/>
      <c r="L24" s="23"/>
      <c r="M24" s="23"/>
      <c r="N24" s="38"/>
      <c r="O24" s="36"/>
      <c r="P24" s="13">
        <f t="shared" si="0"/>
        <v>13</v>
      </c>
      <c r="Q24" s="5"/>
    </row>
    <row r="25" spans="1:44" s="6" customFormat="1" ht="30" hidden="1" customHeight="1" x14ac:dyDescent="0.2">
      <c r="A25" s="4"/>
      <c r="B25" s="44"/>
      <c r="C25" s="41"/>
      <c r="D25" s="66"/>
      <c r="E25" s="41"/>
      <c r="F25" s="52"/>
      <c r="G25" s="30"/>
      <c r="H25" s="29"/>
      <c r="I25" s="30"/>
      <c r="J25" s="29"/>
      <c r="K25" s="30"/>
      <c r="L25" s="23"/>
      <c r="M25" s="23"/>
      <c r="N25" s="38"/>
      <c r="O25" s="36"/>
      <c r="P25" s="13">
        <f t="shared" si="0"/>
        <v>14</v>
      </c>
      <c r="Q25" s="5"/>
    </row>
    <row r="26" spans="1:44" s="6" customFormat="1" ht="30" hidden="1" customHeight="1" thickBot="1" x14ac:dyDescent="0.25">
      <c r="A26" s="4"/>
      <c r="B26" s="44"/>
      <c r="C26" s="41"/>
      <c r="D26" s="66"/>
      <c r="E26" s="41"/>
      <c r="F26" s="52"/>
      <c r="G26" s="30"/>
      <c r="H26" s="29"/>
      <c r="I26" s="30"/>
      <c r="J26" s="29"/>
      <c r="K26" s="30"/>
      <c r="L26" s="23"/>
      <c r="M26" s="23"/>
      <c r="N26" s="38"/>
      <c r="O26" s="36"/>
      <c r="P26" s="13">
        <f t="shared" si="0"/>
        <v>15</v>
      </c>
      <c r="Q26" s="5"/>
    </row>
    <row r="27" spans="1:44" s="6" customFormat="1" ht="30" customHeight="1" x14ac:dyDescent="0.2">
      <c r="A27" s="4"/>
      <c r="B27" s="45">
        <f t="shared" ref="B27:N27" si="1">SUM(B12:B26)</f>
        <v>0</v>
      </c>
      <c r="C27" s="14">
        <f t="shared" si="1"/>
        <v>0</v>
      </c>
      <c r="D27" s="15">
        <f t="shared" si="1"/>
        <v>0</v>
      </c>
      <c r="E27" s="14">
        <f t="shared" si="1"/>
        <v>0</v>
      </c>
      <c r="F27" s="50">
        <f t="shared" si="1"/>
        <v>0</v>
      </c>
      <c r="G27" s="15">
        <f t="shared" si="1"/>
        <v>0</v>
      </c>
      <c r="H27" s="14">
        <f t="shared" si="1"/>
        <v>0</v>
      </c>
      <c r="I27" s="15">
        <f t="shared" si="1"/>
        <v>0</v>
      </c>
      <c r="J27" s="14">
        <f t="shared" si="1"/>
        <v>0</v>
      </c>
      <c r="K27" s="15">
        <f t="shared" si="1"/>
        <v>0</v>
      </c>
      <c r="L27" s="16">
        <f t="shared" si="1"/>
        <v>0</v>
      </c>
      <c r="M27" s="16">
        <f t="shared" si="1"/>
        <v>0</v>
      </c>
      <c r="N27" s="14">
        <f t="shared" si="1"/>
        <v>0</v>
      </c>
      <c r="O27" s="69" t="s">
        <v>3</v>
      </c>
      <c r="P27" s="70"/>
      <c r="Q27" s="5"/>
    </row>
    <row r="28" spans="1:44" s="6" customFormat="1" ht="30" customHeight="1" x14ac:dyDescent="0.2">
      <c r="A28" s="4"/>
      <c r="B28" s="46"/>
      <c r="C28" s="29"/>
      <c r="D28" s="30"/>
      <c r="E28" s="29"/>
      <c r="F28" s="49"/>
      <c r="G28" s="30"/>
      <c r="H28" s="29"/>
      <c r="I28" s="30"/>
      <c r="J28" s="29"/>
      <c r="K28" s="30"/>
      <c r="L28" s="31"/>
      <c r="M28" s="31"/>
      <c r="N28" s="29"/>
      <c r="O28" s="71" t="s">
        <v>2</v>
      </c>
      <c r="P28" s="72"/>
      <c r="Q28" s="5"/>
    </row>
    <row r="29" spans="1:44" s="6" customFormat="1" ht="30" customHeight="1" thickBot="1" x14ac:dyDescent="0.25">
      <c r="A29" s="4"/>
      <c r="B29" s="47">
        <f t="shared" ref="B29:N29" si="2">IF(SUM(B27:B28)=0,0,IF(B28=0,1*100.0001,IF(B27=0,1*-100.0001,(B27/B28*100-100))))</f>
        <v>0</v>
      </c>
      <c r="C29" s="17">
        <f t="shared" si="2"/>
        <v>0</v>
      </c>
      <c r="D29" s="18">
        <f t="shared" si="2"/>
        <v>0</v>
      </c>
      <c r="E29" s="17">
        <f t="shared" si="2"/>
        <v>0</v>
      </c>
      <c r="F29" s="51">
        <f t="shared" si="2"/>
        <v>0</v>
      </c>
      <c r="G29" s="18">
        <f t="shared" si="2"/>
        <v>0</v>
      </c>
      <c r="H29" s="17">
        <f t="shared" si="2"/>
        <v>0</v>
      </c>
      <c r="I29" s="18">
        <f t="shared" si="2"/>
        <v>0</v>
      </c>
      <c r="J29" s="17">
        <f t="shared" si="2"/>
        <v>0</v>
      </c>
      <c r="K29" s="18">
        <f t="shared" si="2"/>
        <v>0</v>
      </c>
      <c r="L29" s="19">
        <f t="shared" si="2"/>
        <v>0</v>
      </c>
      <c r="M29" s="19">
        <f t="shared" si="2"/>
        <v>0</v>
      </c>
      <c r="N29" s="17">
        <f t="shared" si="2"/>
        <v>0</v>
      </c>
      <c r="O29" s="106" t="s">
        <v>8</v>
      </c>
      <c r="P29" s="107"/>
      <c r="Q29" s="5"/>
    </row>
    <row r="30" spans="1:44" s="6" customFormat="1" ht="24" customHeight="1" x14ac:dyDescent="0.5">
      <c r="A30" s="4"/>
      <c r="B30" s="131"/>
      <c r="C30" s="131"/>
      <c r="D30" s="131"/>
      <c r="E30" s="132" t="s">
        <v>1</v>
      </c>
      <c r="F30" s="132"/>
      <c r="G30" s="65"/>
      <c r="H30" s="65"/>
      <c r="I30" s="65"/>
      <c r="J30" s="136" t="s">
        <v>34</v>
      </c>
      <c r="K30" s="136"/>
      <c r="L30" s="136"/>
      <c r="M30" s="136"/>
      <c r="N30" s="136"/>
      <c r="O30" s="136"/>
      <c r="P30" s="136"/>
      <c r="Q30" s="5"/>
    </row>
    <row r="31" spans="1:44" s="6" customFormat="1" ht="24" customHeight="1" thickBot="1" x14ac:dyDescent="0.25">
      <c r="A31" s="8"/>
      <c r="B31" s="130" t="s">
        <v>7</v>
      </c>
      <c r="C31" s="130"/>
      <c r="D31" s="130"/>
      <c r="E31" s="133">
        <v>44580</v>
      </c>
      <c r="F31" s="133"/>
      <c r="G31" s="134" t="s">
        <v>5</v>
      </c>
      <c r="H31" s="134"/>
      <c r="I31" s="135" t="s">
        <v>13</v>
      </c>
      <c r="J31" s="135"/>
      <c r="K31" s="137" t="s">
        <v>35</v>
      </c>
      <c r="L31" s="137"/>
      <c r="M31" s="137"/>
      <c r="N31" s="137"/>
      <c r="O31" s="137"/>
      <c r="P31" s="137"/>
      <c r="Q31" s="9"/>
    </row>
    <row r="32" spans="1:44" ht="18" thickTop="1" x14ac:dyDescent="0.2"/>
  </sheetData>
  <sheetProtection formatCells="0" formatColumns="0" formatRows="0" insertColumns="0" insertRows="0" insertHyperlinks="0" deleteColumns="0" deleteRows="0" sort="0" autoFilter="0" pivotTables="0"/>
  <mergeCells count="52">
    <mergeCell ref="K10:N10"/>
    <mergeCell ref="B31:D31"/>
    <mergeCell ref="B30:D30"/>
    <mergeCell ref="E30:F30"/>
    <mergeCell ref="E31:F31"/>
    <mergeCell ref="G31:H31"/>
    <mergeCell ref="I31:J31"/>
    <mergeCell ref="J30:P30"/>
    <mergeCell ref="K31:P31"/>
    <mergeCell ref="B6:C7"/>
    <mergeCell ref="F10:F11"/>
    <mergeCell ref="O29:P29"/>
    <mergeCell ref="N6:P7"/>
    <mergeCell ref="E7:L7"/>
    <mergeCell ref="O10:O11"/>
    <mergeCell ref="P10:P11"/>
    <mergeCell ref="B9:C9"/>
    <mergeCell ref="D9:E9"/>
    <mergeCell ref="G9:H9"/>
    <mergeCell ref="I9:J9"/>
    <mergeCell ref="K9:N9"/>
    <mergeCell ref="B10:C10"/>
    <mergeCell ref="D10:E10"/>
    <mergeCell ref="G10:H10"/>
    <mergeCell ref="I10:J10"/>
    <mergeCell ref="A1:Q1"/>
    <mergeCell ref="B2:C2"/>
    <mergeCell ref="B3:C3"/>
    <mergeCell ref="B5:C5"/>
    <mergeCell ref="O4:P4"/>
    <mergeCell ref="N5:P5"/>
    <mergeCell ref="I5:J5"/>
    <mergeCell ref="K5:L5"/>
    <mergeCell ref="N2:P2"/>
    <mergeCell ref="N3:P3"/>
    <mergeCell ref="E2:L4"/>
    <mergeCell ref="E5:F5"/>
    <mergeCell ref="G5:H5"/>
    <mergeCell ref="V16:Y16"/>
    <mergeCell ref="Z16:AH18"/>
    <mergeCell ref="AM16:AR16"/>
    <mergeCell ref="V17:Y17"/>
    <mergeCell ref="AM17:AR17"/>
    <mergeCell ref="AM20:AR21"/>
    <mergeCell ref="Z21:AI21"/>
    <mergeCell ref="O27:P27"/>
    <mergeCell ref="O28:P28"/>
    <mergeCell ref="AF19:AH19"/>
    <mergeCell ref="AM19:AR19"/>
    <mergeCell ref="V19:Y19"/>
    <mergeCell ref="AD19:AE19"/>
    <mergeCell ref="V20:Y21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2022-01-19T14:59:33Z</cp:lastPrinted>
  <dcterms:created xsi:type="dcterms:W3CDTF">2002-05-03T06:31:37Z</dcterms:created>
  <dcterms:modified xsi:type="dcterms:W3CDTF">2022-01-19T14:59:49Z</dcterms:modified>
</cp:coreProperties>
</file>