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Islahe Aamal\"/>
    </mc:Choice>
  </mc:AlternateContent>
  <bookViews>
    <workbookView xWindow="0" yWindow="0" windowWidth="24000" windowHeight="9300" tabRatio="717"/>
  </bookViews>
  <sheets>
    <sheet name="Metropolition Area" sheetId="33" r:id="rId1"/>
  </sheets>
  <definedNames>
    <definedName name="_xlnm.Print_Area" localSheetId="0">'Metropolition Area'!$A$1:$V$31</definedName>
    <definedName name="_xlnm.Print_Titles" localSheetId="0">'Metropolition Area'!$9:$11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7" i="33" l="1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U13" i="33" l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</calcChain>
</file>

<file path=xl/sharedStrings.xml><?xml version="1.0" encoding="utf-8"?>
<sst xmlns="http://schemas.openxmlformats.org/spreadsheetml/2006/main" count="44" uniqueCount="39">
  <si>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</si>
  <si>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</si>
  <si>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</si>
  <si>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</si>
  <si>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</si>
  <si>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</si>
  <si>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</si>
  <si>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</si>
  <si>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</si>
  <si>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</si>
  <si>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</si>
  <si>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ڈویژن ذِمہ دار</t>
  </si>
  <si>
    <r>
      <rPr>
        <sz val="12"/>
        <rFont val="UL Sajid Heading"/>
        <charset val="178"/>
      </rPr>
      <t>مدنی مقصد</t>
    </r>
    <r>
      <rPr>
        <sz val="12"/>
        <rFont val="Alvi Nastaleeq"/>
      </rPr>
      <t>:مجھے اپنی اور ساری دنیا کے لوگوں کی اِصلاح کی کوشش کرنی ہے۔ان شاء اللہ الکریم</t>
    </r>
  </si>
  <si>
    <t>شرکاء</t>
  </si>
  <si>
    <t>میٹرو پولیٹن ایریا</t>
  </si>
  <si>
    <t>میٹرو پولیٹن ایریا  ذِمہ دار</t>
  </si>
  <si>
    <t xml:space="preserve">نِگرانِ میٹرو پولیٹن ایریا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</si>
  <si>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کی2تاریخ تک نِگرانِ میٹرو پولیٹن ایریا  اور ڈویژن ذِمہ دارکو ای میل کریں۔</t>
    </r>
  </si>
  <si>
    <t>ٹاؤن/تحصیل</t>
  </si>
  <si>
    <t>ہفتہ وار اجتماع میں رات گزارنے والے</t>
  </si>
  <si>
    <t>یوم قفل مدینہ اجتماعات</t>
  </si>
  <si>
    <t>تہجد اجتماعات</t>
  </si>
  <si>
    <t>سحری اجتماعات</t>
  </si>
  <si>
    <t xml:space="preserve">نیک اعمال اجتماعات </t>
  </si>
  <si>
    <t>کل تعداد</t>
  </si>
  <si>
    <t>نیک اعمال کے رسائل</t>
  </si>
  <si>
    <t xml:space="preserve">کتنوں میں جدول چلا </t>
  </si>
  <si>
    <t xml:space="preserve">مقام </t>
  </si>
  <si>
    <t>ایام قفل مدینہ والے</t>
  </si>
  <si>
    <t>یوم قفل مدینہ منانے والے</t>
  </si>
  <si>
    <t>تعداد شرکاء</t>
  </si>
  <si>
    <t>تعداد اجتماع</t>
  </si>
  <si>
    <t>تعداد</t>
  </si>
  <si>
    <t>دو مدنی درس(دینے/ سُننے والے مشاورت کے  ذِمہ داران)</t>
  </si>
  <si>
    <t>تفسیر سننے/سنانے کا حلقہ</t>
  </si>
  <si>
    <t>مَحبوبِ عطّار</t>
  </si>
  <si>
    <t>وصول</t>
  </si>
  <si>
    <t>تقسیم</t>
  </si>
  <si>
    <r>
      <t xml:space="preserve">میٹروپولیٹن ایریا ماہانہ کارکردگی فارم </t>
    </r>
    <r>
      <rPr>
        <sz val="14"/>
        <rFont val="Jameel Noori Nastaleeq"/>
      </rPr>
      <t>(شعبہ اصلاح اعمال)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</si>
</sst>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Jameel Noori Nastaleeq"/>
    </font>
    <font>
      <sz val="14"/>
      <name val="UL Sajid Heading"/>
      <charset val="178"/>
    </font>
    <font>
      <sz val="12"/>
      <name val="Times New Roman"/>
      <family val="1"/>
    </font>
    <font>
      <sz val="10"/>
      <name val="UL Sajid Heading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3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1" xfId="0" applyFont="1" applyBorder="1" applyAlignment="1" applyProtection="1">
      <alignment horizontal="center" vertical="center" shrinkToFit="1"/>
    </xf>
    <xf numFmtId="0" fontId="11" fillId="0" borderId="12" xfId="0" applyFont="1" applyBorder="1" applyAlignment="1" applyProtection="1">
      <alignment horizontal="center" vertical="center" shrinkToFit="1"/>
    </xf>
    <xf numFmtId="1" fontId="15" fillId="2" borderId="14" xfId="1" applyNumberFormat="1" applyFont="1" applyFill="1" applyBorder="1" applyAlignment="1" applyProtection="1">
      <alignment horizontal="center" vertical="center" shrinkToFit="1"/>
    </xf>
    <xf numFmtId="1" fontId="15" fillId="2" borderId="24" xfId="1" applyNumberFormat="1" applyFont="1" applyFill="1" applyBorder="1" applyAlignment="1" applyProtection="1">
      <alignment horizontal="center" vertical="center" shrinkToFit="1"/>
    </xf>
    <xf numFmtId="1" fontId="15" fillId="2" borderId="25" xfId="1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1" xfId="0" applyFont="1" applyBorder="1" applyAlignment="1" applyProtection="1">
      <alignment horizontal="center" vertical="center" shrinkToFit="1"/>
    </xf>
    <xf numFmtId="0" fontId="8" fillId="0" borderId="28" xfId="4" applyFont="1" applyFill="1" applyBorder="1" applyAlignment="1" applyProtection="1">
      <alignment horizontal="center" vertical="center" wrapText="1" shrinkToFit="1"/>
      <protection locked="0"/>
    </xf>
    <xf numFmtId="0" fontId="8" fillId="0" borderId="15" xfId="4" applyFont="1" applyFill="1" applyBorder="1" applyAlignment="1" applyProtection="1">
      <alignment horizontal="center" vertical="center" wrapText="1" shrinkToFit="1"/>
      <protection locked="0"/>
    </xf>
    <xf numFmtId="0" fontId="12" fillId="0" borderId="15" xfId="4" applyFont="1" applyFill="1" applyBorder="1" applyAlignment="1" applyProtection="1">
      <alignment horizontal="center" vertical="center" wrapText="1" shrinkToFit="1"/>
      <protection locked="0"/>
    </xf>
    <xf numFmtId="1" fontId="15" fillId="0" borderId="35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38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vertical="center" wrapText="1" shrinkToFit="1"/>
      <protection locked="0"/>
    </xf>
    <xf numFmtId="38" fontId="15" fillId="2" borderId="52" xfId="1" applyNumberFormat="1" applyFont="1" applyFill="1" applyBorder="1" applyAlignment="1" applyProtection="1">
      <alignment horizontal="center" vertical="center" wrapText="1" shrinkToFi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64" fontId="8" fillId="0" borderId="4" xfId="0" quotePrefix="1" applyNumberFormat="1" applyFont="1" applyBorder="1" applyAlignment="1" applyProtection="1">
      <alignment horizontal="center" vertical="center" wrapText="1"/>
    </xf>
    <xf numFmtId="1" fontId="5" fillId="0" borderId="4" xfId="0" applyNumberFormat="1" applyFont="1" applyBorder="1" applyAlignment="1" applyProtection="1">
      <alignment horizontal="center" vertical="center" wrapText="1" shrinkToFit="1" readingOrder="2"/>
    </xf>
    <xf numFmtId="0" fontId="5" fillId="0" borderId="4" xfId="0" applyFont="1" applyBorder="1" applyAlignment="1" applyProtection="1">
      <alignment horizontal="center" vertical="center" shrinkToFit="1"/>
    </xf>
    <xf numFmtId="1" fontId="5" fillId="0" borderId="26" xfId="0" applyNumberFormat="1" applyFont="1" applyBorder="1" applyAlignment="1" applyProtection="1">
      <alignment horizontal="center" vertical="center" shrinkToFit="1"/>
    </xf>
    <xf numFmtId="0" fontId="4" fillId="2" borderId="44" xfId="3" applyFont="1" applyFill="1" applyBorder="1" applyAlignment="1" applyProtection="1">
      <alignment horizontal="center" vertical="center"/>
      <protection locked="0"/>
    </xf>
    <xf numFmtId="0" fontId="4" fillId="2" borderId="15" xfId="3" applyFont="1" applyFill="1" applyBorder="1" applyAlignment="1" applyProtection="1">
      <alignment horizontal="center" vertical="center"/>
      <protection locked="0"/>
    </xf>
    <xf numFmtId="14" fontId="14" fillId="2" borderId="30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2" borderId="20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2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2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33" xfId="0" applyFont="1" applyBorder="1" applyAlignment="1" applyProtection="1">
      <alignment horizontal="center" vertical="center" wrapText="1" shrinkToFit="1"/>
      <protection locked="0"/>
    </xf>
    <xf numFmtId="0" fontId="4" fillId="0" borderId="34" xfId="0" applyFont="1" applyBorder="1" applyAlignment="1" applyProtection="1">
      <alignment horizontal="center" vertical="center" wrapText="1" shrinkToFit="1"/>
      <protection locked="0"/>
    </xf>
    <xf numFmtId="0" fontId="4" fillId="0" borderId="11" xfId="0" applyFont="1" applyBorder="1" applyAlignment="1" applyProtection="1">
      <alignment horizontal="center" vertical="center" wrapText="1" shrinkToFit="1"/>
      <protection locked="0"/>
    </xf>
    <xf numFmtId="0" fontId="4" fillId="0" borderId="29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8" fillId="2" borderId="44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14" fillId="2" borderId="30" xfId="0" applyFont="1" applyFill="1" applyBorder="1" applyAlignment="1" applyProtection="1">
      <alignment horizontal="center" vertical="center" wrapText="1" shrinkToFit="1"/>
      <protection locked="0"/>
    </xf>
    <xf numFmtId="0" fontId="14" fillId="2" borderId="21" xfId="0" applyFont="1" applyFill="1" applyBorder="1" applyAlignment="1" applyProtection="1">
      <alignment horizontal="center" vertical="center" wrapText="1" shrinkToFit="1"/>
      <protection locked="0"/>
    </xf>
    <xf numFmtId="0" fontId="14" fillId="0" borderId="45" xfId="0" applyFont="1" applyBorder="1" applyAlignment="1" applyProtection="1">
      <alignment horizontal="left" vertical="center" wrapText="1" shrinkToFit="1"/>
      <protection locked="0"/>
    </xf>
    <xf numFmtId="0" fontId="14" fillId="0" borderId="0" xfId="0" applyFont="1" applyBorder="1" applyAlignment="1" applyProtection="1">
      <alignment horizontal="left" vertical="center" wrapText="1" shrinkToFit="1"/>
      <protection locked="0"/>
    </xf>
    <xf numFmtId="0" fontId="14" fillId="0" borderId="45" xfId="0" applyFont="1" applyBorder="1" applyAlignment="1" applyProtection="1">
      <alignment horizontal="center" vertical="center" wrapText="1" shrinkToFit="1"/>
      <protection locked="0"/>
    </xf>
    <xf numFmtId="0" fontId="14" fillId="0" borderId="0" xfId="0" applyFont="1" applyAlignment="1" applyProtection="1">
      <alignment horizontal="center" vertical="center" wrapText="1" shrinkToFit="1"/>
      <protection locked="0"/>
    </xf>
    <xf numFmtId="0" fontId="18" fillId="0" borderId="0" xfId="0" applyFont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center" vertical="center" wrapText="1" shrinkToFit="1"/>
      <protection locked="0"/>
    </xf>
    <xf numFmtId="14" fontId="14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26" xfId="3" applyNumberFormat="1" applyFont="1" applyBorder="1" applyAlignment="1" applyProtection="1">
      <alignment horizontal="left"/>
    </xf>
    <xf numFmtId="164" fontId="8" fillId="0" borderId="23" xfId="3" applyNumberFormat="1" applyFont="1" applyBorder="1" applyAlignment="1" applyProtection="1">
      <alignment horizontal="right"/>
      <protection locked="0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8" fillId="2" borderId="22" xfId="0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2" borderId="26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3" fillId="2" borderId="15" xfId="0" applyFont="1" applyFill="1" applyBorder="1" applyAlignment="1" applyProtection="1">
      <alignment horizontal="center" vertical="center" textRotation="90" wrapText="1" shrinkToFit="1"/>
    </xf>
    <xf numFmtId="0" fontId="13" fillId="2" borderId="39" xfId="0" applyFont="1" applyFill="1" applyBorder="1" applyAlignment="1" applyProtection="1">
      <alignment horizontal="center" vertical="center" textRotation="90" wrapText="1" shrinkToFit="1"/>
    </xf>
    <xf numFmtId="0" fontId="8" fillId="2" borderId="36" xfId="0" applyFont="1" applyFill="1" applyBorder="1" applyAlignment="1" applyProtection="1">
      <alignment horizontal="center" vertical="center" textRotation="90" wrapText="1" shrinkToFit="1"/>
    </xf>
    <xf numFmtId="0" fontId="9" fillId="2" borderId="28" xfId="0" applyFont="1" applyFill="1" applyBorder="1" applyAlignment="1" applyProtection="1">
      <alignment horizontal="center" vertical="center" wrapText="1" shrinkToFit="1"/>
    </xf>
    <xf numFmtId="0" fontId="9" fillId="2" borderId="37" xfId="0" applyFont="1" applyFill="1" applyBorder="1" applyAlignment="1" applyProtection="1">
      <alignment horizontal="center" vertical="center" wrapText="1" shrinkToFit="1"/>
    </xf>
    <xf numFmtId="0" fontId="14" fillId="2" borderId="20" xfId="0" applyFont="1" applyFill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2" borderId="13" xfId="3" applyFont="1" applyFill="1" applyBorder="1" applyAlignment="1" applyProtection="1">
      <alignment horizontal="center" vertical="center"/>
      <protection locked="0"/>
    </xf>
    <xf numFmtId="0" fontId="19" fillId="2" borderId="30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19" fillId="2" borderId="28" xfId="0" applyFont="1" applyFill="1" applyBorder="1" applyAlignment="1">
      <alignment horizontal="center" vertical="center"/>
    </xf>
    <xf numFmtId="0" fontId="19" fillId="2" borderId="55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9" xfId="7" applyFont="1" applyFill="1" applyBorder="1" applyAlignment="1">
      <alignment horizontal="center" vertical="center" wrapText="1"/>
    </xf>
    <xf numFmtId="0" fontId="5" fillId="2" borderId="10" xfId="7" applyFont="1" applyFill="1" applyBorder="1" applyAlignment="1">
      <alignment horizontal="center" vertical="center" wrapText="1"/>
    </xf>
    <xf numFmtId="0" fontId="5" fillId="2" borderId="8" xfId="7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5" fillId="2" borderId="9" xfId="5" applyFont="1" applyFill="1" applyBorder="1" applyAlignment="1">
      <alignment horizontal="center" vertical="center" wrapText="1" shrinkToFit="1"/>
    </xf>
    <xf numFmtId="0" fontId="5" fillId="2" borderId="10" xfId="5" applyFont="1" applyFill="1" applyBorder="1" applyAlignment="1">
      <alignment horizontal="center" vertical="center" wrapText="1" shrinkToFit="1"/>
    </xf>
    <xf numFmtId="0" fontId="5" fillId="2" borderId="8" xfId="5" applyFont="1" applyFill="1" applyBorder="1" applyAlignment="1">
      <alignment horizontal="center" vertical="center" wrapText="1" shrinkToFi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48" xfId="7" applyFont="1" applyFill="1" applyBorder="1" applyAlignment="1">
      <alignment horizontal="center" vertical="center" wrapText="1" shrinkToFit="1"/>
    </xf>
    <xf numFmtId="0" fontId="5" fillId="2" borderId="46" xfId="7" applyFont="1" applyFill="1" applyBorder="1" applyAlignment="1">
      <alignment horizontal="center" vertical="center" wrapText="1" shrinkToFit="1"/>
    </xf>
    <xf numFmtId="0" fontId="5" fillId="2" borderId="49" xfId="7" applyFont="1" applyFill="1" applyBorder="1" applyAlignment="1">
      <alignment horizontal="center" vertical="center" wrapText="1" shrinkToFit="1"/>
    </xf>
    <xf numFmtId="0" fontId="5" fillId="2" borderId="42" xfId="7" applyFont="1" applyFill="1" applyBorder="1" applyAlignment="1">
      <alignment horizontal="center" vertical="center" wrapText="1" shrinkToFit="1"/>
    </xf>
    <xf numFmtId="0" fontId="5" fillId="2" borderId="51" xfId="7" applyFont="1" applyFill="1" applyBorder="1" applyAlignment="1">
      <alignment horizontal="center" vertical="center" wrapText="1" shrinkToFit="1"/>
    </xf>
    <xf numFmtId="0" fontId="3" fillId="2" borderId="58" xfId="5" applyFont="1" applyFill="1" applyBorder="1" applyAlignment="1">
      <alignment horizontal="center" vertical="center" wrapText="1" shrinkToFit="1"/>
    </xf>
    <xf numFmtId="0" fontId="5" fillId="2" borderId="57" xfId="5" applyFont="1" applyFill="1" applyBorder="1" applyAlignment="1">
      <alignment horizontal="center" vertical="center" wrapText="1" shrinkToFit="1"/>
    </xf>
    <xf numFmtId="0" fontId="5" fillId="2" borderId="59" xfId="5" applyFont="1" applyFill="1" applyBorder="1" applyAlignment="1">
      <alignment horizontal="center" vertical="center" wrapText="1" shrinkToFit="1"/>
    </xf>
    <xf numFmtId="1" fontId="15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7" xfId="1" applyNumberFormat="1" applyFont="1" applyBorder="1" applyAlignment="1" applyProtection="1">
      <alignment horizontal="center" vertical="center" shrinkToFit="1"/>
      <protection locked="0"/>
    </xf>
    <xf numFmtId="1" fontId="15" fillId="0" borderId="53" xfId="1" applyNumberFormat="1" applyFont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64" xfId="1" applyNumberFormat="1" applyFont="1" applyFill="1" applyBorder="1" applyAlignment="1" applyProtection="1">
      <alignment horizontal="center" vertical="center" shrinkToFit="1"/>
    </xf>
    <xf numFmtId="1" fontId="15" fillId="2" borderId="65" xfId="1" applyNumberFormat="1" applyFont="1" applyFill="1" applyBorder="1" applyAlignment="1" applyProtection="1">
      <alignment horizontal="center" vertical="center" shrinkToFit="1"/>
    </xf>
    <xf numFmtId="1" fontId="15" fillId="2" borderId="66" xfId="1" applyNumberFormat="1" applyFont="1" applyFill="1" applyBorder="1" applyAlignment="1" applyProtection="1">
      <alignment horizontal="center" vertical="center" shrinkToFit="1"/>
    </xf>
    <xf numFmtId="1" fontId="15" fillId="0" borderId="47" xfId="1" applyNumberFormat="1" applyFont="1" applyFill="1" applyBorder="1" applyAlignment="1" applyProtection="1">
      <alignment horizontal="center" vertical="center" shrinkToFit="1"/>
      <protection locked="0"/>
    </xf>
    <xf numFmtId="38" fontId="15" fillId="2" borderId="56" xfId="1" applyNumberFormat="1" applyFont="1" applyFill="1" applyBorder="1" applyAlignment="1" applyProtection="1">
      <alignment horizontal="center" vertical="center" wrapText="1" shrinkToFit="1"/>
    </xf>
    <xf numFmtId="38" fontId="15" fillId="2" borderId="57" xfId="1" applyNumberFormat="1" applyFont="1" applyFill="1" applyBorder="1" applyAlignment="1" applyProtection="1">
      <alignment horizontal="center" vertical="center" wrapText="1" shrinkToFit="1"/>
    </xf>
    <xf numFmtId="38" fontId="15" fillId="2" borderId="58" xfId="1" applyNumberFormat="1" applyFont="1" applyFill="1" applyBorder="1" applyAlignment="1" applyProtection="1">
      <alignment horizontal="center" vertical="center" wrapText="1" shrinkToFit="1"/>
    </xf>
    <xf numFmtId="38" fontId="15" fillId="2" borderId="59" xfId="1" applyNumberFormat="1" applyFont="1" applyFill="1" applyBorder="1" applyAlignment="1" applyProtection="1">
      <alignment horizontal="center" vertical="center" wrapText="1" shrinkToFit="1"/>
    </xf>
    <xf numFmtId="38" fontId="15" fillId="2" borderId="67" xfId="1" applyNumberFormat="1" applyFont="1" applyFill="1" applyBorder="1" applyAlignment="1" applyProtection="1">
      <alignment horizontal="center" vertical="center" wrapText="1" shrinkToFit="1"/>
    </xf>
    <xf numFmtId="1" fontId="20" fillId="0" borderId="50" xfId="0" applyNumberFormat="1" applyFont="1" applyBorder="1" applyAlignment="1" applyProtection="1">
      <alignment horizontal="center" vertical="center" wrapText="1" shrinkToFit="1" readingOrder="2"/>
    </xf>
    <xf numFmtId="0" fontId="8" fillId="2" borderId="57" xfId="0" applyFont="1" applyFill="1" applyBorder="1" applyAlignment="1">
      <alignment horizontal="center" vertical="center" wrapText="1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2"/>
  <sheetViews>
    <sheetView showGridLines="0" tabSelected="1" zoomScaleNormal="100" zoomScaleSheetLayoutView="100" workbookViewId="0">
      <selection activeCell="M11" sqref="M11"/>
    </sheetView>
  </sheetViews>
  <sheetFormatPr defaultColWidth="9.28515625" defaultRowHeight="17.25" x14ac:dyDescent="0.2"/>
  <cols>
    <col min="1" max="1" width="0.85546875" style="15" customWidth="1"/>
    <col min="2" max="2" width="7.140625" style="15" customWidth="1"/>
    <col min="3" max="4" width="7.140625" style="29" customWidth="1"/>
    <col min="5" max="5" width="7.28515625" style="28" customWidth="1"/>
    <col min="6" max="6" width="7.28515625" style="15" customWidth="1"/>
    <col min="7" max="7" width="7.28515625" style="29" customWidth="1"/>
    <col min="8" max="8" width="7.28515625" style="15" customWidth="1"/>
    <col min="9" max="14" width="7.140625" style="29" customWidth="1"/>
    <col min="15" max="17" width="7.28515625" style="29" customWidth="1"/>
    <col min="18" max="18" width="7.28515625" style="15" customWidth="1"/>
    <col min="19" max="19" width="7.28515625" style="29" customWidth="1"/>
    <col min="20" max="20" width="11.5703125" style="15" customWidth="1"/>
    <col min="21" max="21" width="3.5703125" style="15" customWidth="1"/>
    <col min="22" max="22" width="0.7109375" style="15" customWidth="1"/>
    <col min="23" max="16384" width="9.28515625" style="15"/>
  </cols>
  <sheetData>
    <row r="1" spans="1:32" ht="5.25" customHeight="1" thickTop="1" thickBot="1" x14ac:dyDescent="0.25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1"/>
    </row>
    <row r="2" spans="1:32" ht="24" customHeight="1" x14ac:dyDescent="0.2">
      <c r="A2" s="1"/>
      <c r="B2" s="57" t="s">
        <v>11</v>
      </c>
      <c r="C2" s="87"/>
      <c r="D2" s="58"/>
      <c r="E2" s="32"/>
      <c r="F2" s="63" t="s">
        <v>38</v>
      </c>
      <c r="G2" s="63"/>
      <c r="H2" s="64"/>
      <c r="I2" s="64"/>
      <c r="J2" s="64"/>
      <c r="K2" s="64"/>
      <c r="L2" s="64"/>
      <c r="M2" s="64"/>
      <c r="N2" s="64"/>
      <c r="O2" s="64"/>
      <c r="P2" s="64"/>
      <c r="Q2" s="64"/>
      <c r="R2" s="29"/>
      <c r="S2" s="41" t="s">
        <v>14</v>
      </c>
      <c r="T2" s="42"/>
      <c r="U2" s="43"/>
      <c r="V2" s="2"/>
    </row>
    <row r="3" spans="1:32" ht="24" customHeight="1" thickBot="1" x14ac:dyDescent="0.25">
      <c r="A3" s="1"/>
      <c r="B3" s="46"/>
      <c r="C3" s="88"/>
      <c r="D3" s="47"/>
      <c r="E3" s="32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29"/>
      <c r="S3" s="65"/>
      <c r="T3" s="66"/>
      <c r="U3" s="67"/>
      <c r="V3" s="2"/>
    </row>
    <row r="4" spans="1:32" ht="5.0999999999999996" customHeight="1" thickBot="1" x14ac:dyDescent="0.25">
      <c r="A4" s="1"/>
      <c r="B4" s="29"/>
      <c r="D4" s="32"/>
      <c r="E4" s="32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29"/>
      <c r="S4" s="68"/>
      <c r="T4" s="68"/>
      <c r="U4" s="68"/>
      <c r="V4" s="2"/>
    </row>
    <row r="5" spans="1:32" ht="24" customHeight="1" x14ac:dyDescent="0.2">
      <c r="A5" s="1"/>
      <c r="B5" s="57" t="s">
        <v>15</v>
      </c>
      <c r="C5" s="87"/>
      <c r="D5" s="58"/>
      <c r="E5" s="9"/>
      <c r="F5" s="39"/>
      <c r="G5" s="90"/>
      <c r="H5" s="40"/>
      <c r="I5" s="59" t="s">
        <v>0</v>
      </c>
      <c r="J5" s="60"/>
      <c r="K5" s="60"/>
      <c r="L5" s="60"/>
      <c r="M5" s="39"/>
      <c r="N5" s="90"/>
      <c r="O5" s="40"/>
      <c r="P5" s="61" t="s">
        <v>7</v>
      </c>
      <c r="Q5" s="62"/>
      <c r="R5" s="9"/>
      <c r="S5" s="41" t="s">
        <v>16</v>
      </c>
      <c r="T5" s="42"/>
      <c r="U5" s="43"/>
      <c r="V5" s="2"/>
    </row>
    <row r="6" spans="1:32" ht="5.0999999999999996" customHeight="1" x14ac:dyDescent="0.2">
      <c r="A6" s="1"/>
      <c r="B6" s="44"/>
      <c r="C6" s="89"/>
      <c r="D6" s="45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48"/>
      <c r="T6" s="49"/>
      <c r="U6" s="50"/>
      <c r="V6" s="2"/>
    </row>
    <row r="7" spans="1:32" ht="22.35" customHeight="1" thickBot="1" x14ac:dyDescent="0.25">
      <c r="A7" s="1"/>
      <c r="B7" s="46"/>
      <c r="C7" s="88"/>
      <c r="D7" s="47"/>
      <c r="E7" s="29"/>
      <c r="F7" s="54" t="s">
        <v>5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6"/>
      <c r="R7" s="9"/>
      <c r="S7" s="51"/>
      <c r="T7" s="52"/>
      <c r="U7" s="53"/>
      <c r="V7" s="2"/>
    </row>
    <row r="8" spans="1:32" ht="4.5" customHeight="1" thickBot="1" x14ac:dyDescent="0.25">
      <c r="A8" s="1"/>
      <c r="V8" s="2"/>
    </row>
    <row r="9" spans="1:32" s="5" customFormat="1" ht="24" customHeight="1" x14ac:dyDescent="0.2">
      <c r="A9" s="3"/>
      <c r="B9" s="91">
        <v>7</v>
      </c>
      <c r="C9" s="92"/>
      <c r="D9" s="93"/>
      <c r="E9" s="94">
        <v>6</v>
      </c>
      <c r="F9" s="92"/>
      <c r="G9" s="92"/>
      <c r="H9" s="93"/>
      <c r="I9" s="94">
        <v>5</v>
      </c>
      <c r="J9" s="93"/>
      <c r="K9" s="94">
        <v>4</v>
      </c>
      <c r="L9" s="93"/>
      <c r="M9" s="94">
        <v>3</v>
      </c>
      <c r="N9" s="93"/>
      <c r="O9" s="94">
        <v>2</v>
      </c>
      <c r="P9" s="92"/>
      <c r="Q9" s="93"/>
      <c r="R9" s="94">
        <v>1</v>
      </c>
      <c r="S9" s="93"/>
      <c r="T9" s="85"/>
      <c r="U9" s="86"/>
      <c r="V9" s="4"/>
    </row>
    <row r="10" spans="1:32" s="5" customFormat="1" ht="27.75" customHeight="1" x14ac:dyDescent="0.2">
      <c r="A10" s="6"/>
      <c r="B10" s="95" t="s">
        <v>19</v>
      </c>
      <c r="C10" s="96"/>
      <c r="D10" s="97"/>
      <c r="E10" s="98" t="s">
        <v>20</v>
      </c>
      <c r="F10" s="99"/>
      <c r="G10" s="99"/>
      <c r="H10" s="100"/>
      <c r="I10" s="98" t="s">
        <v>21</v>
      </c>
      <c r="J10" s="100"/>
      <c r="K10" s="98" t="s">
        <v>22</v>
      </c>
      <c r="L10" s="100"/>
      <c r="M10" s="101" t="s">
        <v>23</v>
      </c>
      <c r="N10" s="101"/>
      <c r="O10" s="102" t="s">
        <v>24</v>
      </c>
      <c r="P10" s="103"/>
      <c r="Q10" s="104"/>
      <c r="R10" s="98" t="s">
        <v>25</v>
      </c>
      <c r="S10" s="100"/>
      <c r="T10" s="82" t="s">
        <v>18</v>
      </c>
      <c r="U10" s="84" t="s">
        <v>2</v>
      </c>
      <c r="V10" s="4"/>
    </row>
    <row r="11" spans="1:32" s="5" customFormat="1" ht="100.5" customHeight="1" thickBot="1" x14ac:dyDescent="0.25">
      <c r="A11" s="6"/>
      <c r="B11" s="105" t="s">
        <v>26</v>
      </c>
      <c r="C11" s="106" t="s">
        <v>13</v>
      </c>
      <c r="D11" s="107" t="s">
        <v>27</v>
      </c>
      <c r="E11" s="108" t="s">
        <v>28</v>
      </c>
      <c r="F11" s="137" t="s">
        <v>29</v>
      </c>
      <c r="G11" s="109" t="s">
        <v>30</v>
      </c>
      <c r="H11" s="110" t="s">
        <v>31</v>
      </c>
      <c r="I11" s="111" t="s">
        <v>13</v>
      </c>
      <c r="J11" s="110" t="s">
        <v>32</v>
      </c>
      <c r="K11" s="111" t="s">
        <v>13</v>
      </c>
      <c r="L11" s="110" t="s">
        <v>32</v>
      </c>
      <c r="M11" s="112" t="s">
        <v>13</v>
      </c>
      <c r="N11" s="113" t="s">
        <v>32</v>
      </c>
      <c r="O11" s="114" t="s">
        <v>33</v>
      </c>
      <c r="P11" s="115" t="s">
        <v>34</v>
      </c>
      <c r="Q11" s="116" t="s">
        <v>35</v>
      </c>
      <c r="R11" s="111" t="s">
        <v>36</v>
      </c>
      <c r="S11" s="110" t="s">
        <v>37</v>
      </c>
      <c r="T11" s="83"/>
      <c r="U11" s="84"/>
      <c r="V11" s="4"/>
    </row>
    <row r="12" spans="1:32" s="5" customFormat="1" ht="21" x14ac:dyDescent="0.2">
      <c r="A12" s="3"/>
      <c r="B12" s="117"/>
      <c r="C12" s="16"/>
      <c r="D12" s="118"/>
      <c r="E12" s="17"/>
      <c r="F12" s="16"/>
      <c r="G12" s="30"/>
      <c r="H12" s="27"/>
      <c r="I12" s="119"/>
      <c r="J12" s="27"/>
      <c r="K12" s="17"/>
      <c r="L12" s="27"/>
      <c r="M12" s="120"/>
      <c r="N12" s="118"/>
      <c r="O12" s="17"/>
      <c r="P12" s="16"/>
      <c r="Q12" s="27"/>
      <c r="R12" s="17"/>
      <c r="S12" s="27"/>
      <c r="T12" s="24"/>
      <c r="U12" s="23">
        <v>1</v>
      </c>
      <c r="V12" s="4"/>
    </row>
    <row r="13" spans="1:32" s="5" customFormat="1" ht="21" x14ac:dyDescent="0.2">
      <c r="A13" s="3"/>
      <c r="B13" s="121"/>
      <c r="C13" s="16"/>
      <c r="D13" s="118"/>
      <c r="E13" s="17"/>
      <c r="F13" s="16"/>
      <c r="G13" s="16"/>
      <c r="H13" s="27"/>
      <c r="I13" s="17"/>
      <c r="J13" s="27"/>
      <c r="K13" s="17"/>
      <c r="L13" s="27"/>
      <c r="M13" s="120"/>
      <c r="N13" s="118"/>
      <c r="O13" s="17"/>
      <c r="P13" s="16"/>
      <c r="Q13" s="27"/>
      <c r="R13" s="17"/>
      <c r="S13" s="27"/>
      <c r="T13" s="25"/>
      <c r="U13" s="10">
        <f>U12+1</f>
        <v>2</v>
      </c>
      <c r="V13" s="4"/>
    </row>
    <row r="14" spans="1:32" s="5" customFormat="1" ht="23.25" x14ac:dyDescent="0.2">
      <c r="A14" s="3"/>
      <c r="B14" s="121"/>
      <c r="C14" s="16"/>
      <c r="D14" s="118"/>
      <c r="E14" s="17"/>
      <c r="F14" s="16"/>
      <c r="G14" s="16"/>
      <c r="H14" s="27"/>
      <c r="I14" s="17"/>
      <c r="J14" s="27"/>
      <c r="K14" s="17"/>
      <c r="L14" s="27"/>
      <c r="M14" s="120"/>
      <c r="N14" s="118"/>
      <c r="O14" s="17"/>
      <c r="P14" s="16"/>
      <c r="Q14" s="27"/>
      <c r="R14" s="17"/>
      <c r="S14" s="27"/>
      <c r="T14" s="26"/>
      <c r="U14" s="11">
        <f t="shared" ref="U14:U26" si="0">U13+1</f>
        <v>3</v>
      </c>
      <c r="V14" s="4"/>
    </row>
    <row r="15" spans="1:32" s="5" customFormat="1" ht="21" x14ac:dyDescent="0.2">
      <c r="A15" s="3"/>
      <c r="B15" s="121"/>
      <c r="C15" s="16"/>
      <c r="D15" s="118"/>
      <c r="E15" s="17"/>
      <c r="F15" s="16"/>
      <c r="G15" s="16"/>
      <c r="H15" s="27"/>
      <c r="I15" s="17"/>
      <c r="J15" s="27"/>
      <c r="K15" s="17"/>
      <c r="L15" s="27"/>
      <c r="M15" s="120"/>
      <c r="N15" s="118"/>
      <c r="O15" s="17"/>
      <c r="P15" s="16"/>
      <c r="Q15" s="27"/>
      <c r="R15" s="17"/>
      <c r="S15" s="27"/>
      <c r="T15" s="25"/>
      <c r="U15" s="11">
        <f t="shared" si="0"/>
        <v>4</v>
      </c>
      <c r="V15" s="4"/>
    </row>
    <row r="16" spans="1:32" s="5" customFormat="1" ht="26.25" x14ac:dyDescent="0.2">
      <c r="A16" s="3"/>
      <c r="B16" s="121"/>
      <c r="C16" s="16"/>
      <c r="D16" s="118"/>
      <c r="E16" s="17"/>
      <c r="F16" s="16"/>
      <c r="G16" s="16"/>
      <c r="H16" s="27"/>
      <c r="I16" s="17"/>
      <c r="J16" s="27"/>
      <c r="K16" s="17"/>
      <c r="L16" s="27"/>
      <c r="M16" s="120"/>
      <c r="N16" s="118"/>
      <c r="O16" s="17"/>
      <c r="P16" s="16"/>
      <c r="Q16" s="27"/>
      <c r="R16" s="17"/>
      <c r="S16" s="27"/>
      <c r="T16" s="25"/>
      <c r="U16" s="11">
        <f t="shared" si="0"/>
        <v>5</v>
      </c>
      <c r="V16" s="4"/>
      <c r="X16" s="18"/>
      <c r="Y16" s="18"/>
      <c r="Z16" s="18"/>
      <c r="AA16" s="18"/>
      <c r="AB16" s="73"/>
      <c r="AC16" s="73"/>
      <c r="AD16" s="73"/>
      <c r="AE16" s="73"/>
      <c r="AF16" s="73"/>
    </row>
    <row r="17" spans="1:32" s="5" customFormat="1" ht="21" x14ac:dyDescent="0.2">
      <c r="A17" s="3"/>
      <c r="B17" s="121"/>
      <c r="C17" s="16"/>
      <c r="D17" s="118"/>
      <c r="E17" s="17"/>
      <c r="F17" s="16"/>
      <c r="G17" s="16"/>
      <c r="H17" s="27"/>
      <c r="I17" s="17"/>
      <c r="J17" s="27"/>
      <c r="K17" s="17"/>
      <c r="L17" s="27"/>
      <c r="M17" s="120"/>
      <c r="N17" s="118"/>
      <c r="O17" s="17"/>
      <c r="P17" s="16"/>
      <c r="Q17" s="27"/>
      <c r="R17" s="17"/>
      <c r="S17" s="27"/>
      <c r="T17" s="25"/>
      <c r="U17" s="11">
        <f t="shared" si="0"/>
        <v>6</v>
      </c>
      <c r="V17" s="4"/>
      <c r="X17" s="18"/>
      <c r="Y17" s="18"/>
    </row>
    <row r="18" spans="1:32" s="5" customFormat="1" ht="21" x14ac:dyDescent="0.2">
      <c r="A18" s="3"/>
      <c r="B18" s="121"/>
      <c r="C18" s="16"/>
      <c r="D18" s="118"/>
      <c r="E18" s="17"/>
      <c r="F18" s="16"/>
      <c r="G18" s="16"/>
      <c r="H18" s="27"/>
      <c r="I18" s="17"/>
      <c r="J18" s="27"/>
      <c r="K18" s="17"/>
      <c r="L18" s="27"/>
      <c r="M18" s="120"/>
      <c r="N18" s="118"/>
      <c r="O18" s="17"/>
      <c r="P18" s="16"/>
      <c r="Q18" s="27"/>
      <c r="R18" s="17"/>
      <c r="S18" s="27"/>
      <c r="T18" s="25"/>
      <c r="U18" s="11">
        <f t="shared" si="0"/>
        <v>7</v>
      </c>
      <c r="V18" s="4"/>
      <c r="X18" s="18"/>
      <c r="Y18" s="18"/>
    </row>
    <row r="19" spans="1:32" s="5" customFormat="1" ht="26.25" x14ac:dyDescent="0.2">
      <c r="A19" s="3"/>
      <c r="B19" s="121"/>
      <c r="C19" s="16"/>
      <c r="D19" s="118"/>
      <c r="E19" s="17"/>
      <c r="F19" s="16"/>
      <c r="G19" s="16"/>
      <c r="H19" s="27"/>
      <c r="I19" s="17"/>
      <c r="J19" s="27"/>
      <c r="K19" s="17"/>
      <c r="L19" s="27"/>
      <c r="M19" s="120"/>
      <c r="N19" s="118"/>
      <c r="O19" s="17"/>
      <c r="P19" s="16"/>
      <c r="Q19" s="27"/>
      <c r="R19" s="17"/>
      <c r="S19" s="27"/>
      <c r="T19" s="25"/>
      <c r="U19" s="11">
        <f t="shared" si="0"/>
        <v>8</v>
      </c>
      <c r="V19" s="4"/>
      <c r="X19" s="19"/>
      <c r="Y19" s="19"/>
      <c r="Z19" s="19"/>
      <c r="AA19" s="19"/>
      <c r="AB19" s="73"/>
      <c r="AC19" s="73"/>
      <c r="AD19" s="73"/>
      <c r="AE19" s="73"/>
      <c r="AF19" s="73"/>
    </row>
    <row r="20" spans="1:32" s="5" customFormat="1" ht="21.75" thickBot="1" x14ac:dyDescent="0.25">
      <c r="A20" s="3"/>
      <c r="B20" s="121"/>
      <c r="C20" s="16"/>
      <c r="D20" s="118"/>
      <c r="E20" s="17"/>
      <c r="F20" s="16"/>
      <c r="G20" s="16"/>
      <c r="H20" s="27"/>
      <c r="I20" s="17"/>
      <c r="J20" s="27"/>
      <c r="K20" s="17"/>
      <c r="L20" s="27"/>
      <c r="M20" s="120"/>
      <c r="N20" s="118"/>
      <c r="O20" s="17"/>
      <c r="P20" s="16"/>
      <c r="Q20" s="27"/>
      <c r="R20" s="17"/>
      <c r="S20" s="27"/>
      <c r="T20" s="25"/>
      <c r="U20" s="11">
        <f t="shared" si="0"/>
        <v>9</v>
      </c>
      <c r="V20" s="4"/>
      <c r="X20" s="19"/>
      <c r="Y20" s="19"/>
      <c r="Z20" s="19"/>
      <c r="AA20" s="19"/>
      <c r="AB20" s="74"/>
      <c r="AC20" s="74"/>
      <c r="AD20" s="74"/>
      <c r="AE20" s="74"/>
      <c r="AF20" s="74"/>
    </row>
    <row r="21" spans="1:32" s="5" customFormat="1" ht="21" hidden="1" x14ac:dyDescent="0.2">
      <c r="A21" s="3"/>
      <c r="B21" s="121"/>
      <c r="C21" s="16"/>
      <c r="D21" s="118"/>
      <c r="E21" s="17"/>
      <c r="F21" s="16"/>
      <c r="G21" s="16"/>
      <c r="H21" s="27"/>
      <c r="I21" s="17"/>
      <c r="J21" s="27"/>
      <c r="K21" s="17"/>
      <c r="L21" s="27"/>
      <c r="M21" s="120"/>
      <c r="N21" s="118"/>
      <c r="O21" s="17"/>
      <c r="P21" s="16"/>
      <c r="Q21" s="27"/>
      <c r="R21" s="17"/>
      <c r="S21" s="27"/>
      <c r="T21" s="25"/>
      <c r="U21" s="11">
        <f t="shared" si="0"/>
        <v>10</v>
      </c>
      <c r="V21" s="4"/>
      <c r="X21" s="31"/>
      <c r="Y21" s="19"/>
      <c r="Z21" s="19"/>
      <c r="AA21" s="19"/>
      <c r="AB21" s="74"/>
      <c r="AC21" s="74"/>
      <c r="AD21" s="74"/>
      <c r="AE21" s="74"/>
      <c r="AF21" s="74"/>
    </row>
    <row r="22" spans="1:32" s="5" customFormat="1" ht="21" hidden="1" x14ac:dyDescent="0.2">
      <c r="A22" s="3"/>
      <c r="B22" s="122"/>
      <c r="C22" s="34"/>
      <c r="D22" s="123"/>
      <c r="E22" s="124"/>
      <c r="F22" s="34"/>
      <c r="G22" s="34"/>
      <c r="H22" s="20"/>
      <c r="I22" s="21"/>
      <c r="J22" s="20"/>
      <c r="K22" s="21"/>
      <c r="L22" s="20"/>
      <c r="M22" s="125"/>
      <c r="N22" s="126"/>
      <c r="O22" s="21"/>
      <c r="P22" s="16"/>
      <c r="Q22" s="27"/>
      <c r="R22" s="17"/>
      <c r="S22" s="27"/>
      <c r="T22" s="25"/>
      <c r="U22" s="11">
        <f t="shared" si="0"/>
        <v>11</v>
      </c>
      <c r="V22" s="4"/>
    </row>
    <row r="23" spans="1:32" s="5" customFormat="1" ht="21" hidden="1" x14ac:dyDescent="0.2">
      <c r="A23" s="3"/>
      <c r="B23" s="122"/>
      <c r="C23" s="34"/>
      <c r="D23" s="123"/>
      <c r="E23" s="124"/>
      <c r="F23" s="34"/>
      <c r="G23" s="34"/>
      <c r="H23" s="20"/>
      <c r="I23" s="21"/>
      <c r="J23" s="20"/>
      <c r="K23" s="21"/>
      <c r="L23" s="20"/>
      <c r="M23" s="125"/>
      <c r="N23" s="126"/>
      <c r="O23" s="21"/>
      <c r="P23" s="16"/>
      <c r="Q23" s="27"/>
      <c r="R23" s="17"/>
      <c r="S23" s="27"/>
      <c r="T23" s="25"/>
      <c r="U23" s="11">
        <f t="shared" si="0"/>
        <v>12</v>
      </c>
      <c r="V23" s="4"/>
    </row>
    <row r="24" spans="1:32" s="5" customFormat="1" ht="21" hidden="1" x14ac:dyDescent="0.2">
      <c r="A24" s="3"/>
      <c r="B24" s="122"/>
      <c r="C24" s="34"/>
      <c r="D24" s="123"/>
      <c r="E24" s="124"/>
      <c r="F24" s="34"/>
      <c r="G24" s="34"/>
      <c r="H24" s="20"/>
      <c r="I24" s="21"/>
      <c r="J24" s="20"/>
      <c r="K24" s="21"/>
      <c r="L24" s="20"/>
      <c r="M24" s="125"/>
      <c r="N24" s="126"/>
      <c r="O24" s="21"/>
      <c r="P24" s="16"/>
      <c r="Q24" s="27"/>
      <c r="R24" s="17"/>
      <c r="S24" s="27"/>
      <c r="T24" s="25"/>
      <c r="U24" s="11">
        <f t="shared" si="0"/>
        <v>13</v>
      </c>
      <c r="V24" s="4"/>
    </row>
    <row r="25" spans="1:32" s="5" customFormat="1" ht="21" hidden="1" x14ac:dyDescent="0.2">
      <c r="A25" s="3"/>
      <c r="B25" s="122"/>
      <c r="C25" s="34"/>
      <c r="D25" s="123"/>
      <c r="E25" s="124"/>
      <c r="F25" s="34"/>
      <c r="G25" s="34"/>
      <c r="H25" s="20"/>
      <c r="I25" s="21"/>
      <c r="J25" s="20"/>
      <c r="K25" s="21"/>
      <c r="L25" s="20"/>
      <c r="M25" s="125"/>
      <c r="N25" s="126"/>
      <c r="O25" s="21"/>
      <c r="P25" s="16"/>
      <c r="Q25" s="27"/>
      <c r="R25" s="17"/>
      <c r="S25" s="27"/>
      <c r="T25" s="25"/>
      <c r="U25" s="11">
        <f t="shared" si="0"/>
        <v>14</v>
      </c>
      <c r="V25" s="4"/>
    </row>
    <row r="26" spans="1:32" s="5" customFormat="1" ht="21.75" hidden="1" thickBot="1" x14ac:dyDescent="0.25">
      <c r="A26" s="3"/>
      <c r="B26" s="122"/>
      <c r="C26" s="34"/>
      <c r="D26" s="123"/>
      <c r="E26" s="124"/>
      <c r="F26" s="34"/>
      <c r="G26" s="34"/>
      <c r="H26" s="20"/>
      <c r="I26" s="21"/>
      <c r="J26" s="20"/>
      <c r="K26" s="21"/>
      <c r="L26" s="20"/>
      <c r="M26" s="125"/>
      <c r="N26" s="126"/>
      <c r="O26" s="21"/>
      <c r="P26" s="16"/>
      <c r="Q26" s="27"/>
      <c r="R26" s="17"/>
      <c r="S26" s="27"/>
      <c r="T26" s="25"/>
      <c r="U26" s="11">
        <f t="shared" si="0"/>
        <v>15</v>
      </c>
      <c r="V26" s="4"/>
    </row>
    <row r="27" spans="1:32" s="5" customFormat="1" ht="21.75" x14ac:dyDescent="0.2">
      <c r="A27" s="3"/>
      <c r="B27" s="127">
        <f t="shared" ref="B27:R27" si="1">SUM(B12:B26)</f>
        <v>0</v>
      </c>
      <c r="C27" s="14">
        <f t="shared" si="1"/>
        <v>0</v>
      </c>
      <c r="D27" s="128">
        <f t="shared" si="1"/>
        <v>0</v>
      </c>
      <c r="E27" s="13">
        <f t="shared" si="1"/>
        <v>0</v>
      </c>
      <c r="F27" s="14">
        <f t="shared" si="1"/>
        <v>0</v>
      </c>
      <c r="G27" s="14">
        <f t="shared" si="1"/>
        <v>0</v>
      </c>
      <c r="H27" s="12">
        <f t="shared" si="1"/>
        <v>0</v>
      </c>
      <c r="I27" s="13">
        <f t="shared" si="1"/>
        <v>0</v>
      </c>
      <c r="J27" s="12">
        <f t="shared" si="1"/>
        <v>0</v>
      </c>
      <c r="K27" s="13">
        <f t="shared" si="1"/>
        <v>0</v>
      </c>
      <c r="L27" s="12">
        <f t="shared" si="1"/>
        <v>0</v>
      </c>
      <c r="M27" s="129">
        <f t="shared" si="1"/>
        <v>0</v>
      </c>
      <c r="N27" s="128">
        <f t="shared" si="1"/>
        <v>0</v>
      </c>
      <c r="O27" s="13">
        <f t="shared" si="1"/>
        <v>0</v>
      </c>
      <c r="P27" s="14">
        <f t="shared" si="1"/>
        <v>0</v>
      </c>
      <c r="Q27" s="12">
        <f t="shared" si="1"/>
        <v>0</v>
      </c>
      <c r="R27" s="13">
        <f t="shared" si="1"/>
        <v>0</v>
      </c>
      <c r="S27" s="12">
        <f t="shared" ref="S27" si="2">SUM(S12:S26)</f>
        <v>0</v>
      </c>
      <c r="T27" s="75" t="s">
        <v>4</v>
      </c>
      <c r="U27" s="76"/>
      <c r="V27" s="4"/>
    </row>
    <row r="28" spans="1:32" s="5" customFormat="1" ht="21.75" x14ac:dyDescent="0.2">
      <c r="A28" s="3"/>
      <c r="B28" s="130"/>
      <c r="C28" s="22"/>
      <c r="D28" s="126"/>
      <c r="E28" s="21"/>
      <c r="F28" s="22"/>
      <c r="G28" s="22"/>
      <c r="H28" s="20"/>
      <c r="I28" s="21"/>
      <c r="J28" s="20"/>
      <c r="K28" s="21"/>
      <c r="L28" s="20"/>
      <c r="M28" s="125"/>
      <c r="N28" s="126"/>
      <c r="O28" s="21"/>
      <c r="P28" s="22"/>
      <c r="Q28" s="20"/>
      <c r="R28" s="21"/>
      <c r="S28" s="20"/>
      <c r="T28" s="77" t="s">
        <v>3</v>
      </c>
      <c r="U28" s="78"/>
      <c r="V28" s="4"/>
    </row>
    <row r="29" spans="1:32" s="5" customFormat="1" ht="21.75" thickBot="1" x14ac:dyDescent="0.25">
      <c r="A29" s="3"/>
      <c r="B29" s="131">
        <f t="shared" ref="B29:R29" si="3">IF(SUM(B27:B28)=0,0,IF(B28=0,1*100.0001,IF(B27=0,1*-100.0001,(B27/B28*100-100))))</f>
        <v>0</v>
      </c>
      <c r="C29" s="132">
        <f t="shared" si="3"/>
        <v>0</v>
      </c>
      <c r="D29" s="33">
        <f t="shared" si="3"/>
        <v>0</v>
      </c>
      <c r="E29" s="133">
        <f t="shared" si="3"/>
        <v>0</v>
      </c>
      <c r="F29" s="132">
        <f t="shared" si="3"/>
        <v>0</v>
      </c>
      <c r="G29" s="132">
        <f t="shared" si="3"/>
        <v>0</v>
      </c>
      <c r="H29" s="134">
        <f t="shared" si="3"/>
        <v>0</v>
      </c>
      <c r="I29" s="133">
        <f t="shared" si="3"/>
        <v>0</v>
      </c>
      <c r="J29" s="134">
        <f t="shared" si="3"/>
        <v>0</v>
      </c>
      <c r="K29" s="133">
        <f t="shared" si="3"/>
        <v>0</v>
      </c>
      <c r="L29" s="134">
        <f t="shared" si="3"/>
        <v>0</v>
      </c>
      <c r="M29" s="135">
        <f t="shared" si="3"/>
        <v>0</v>
      </c>
      <c r="N29" s="33">
        <f t="shared" si="3"/>
        <v>0</v>
      </c>
      <c r="O29" s="133">
        <f t="shared" si="3"/>
        <v>0</v>
      </c>
      <c r="P29" s="132">
        <f t="shared" si="3"/>
        <v>0</v>
      </c>
      <c r="Q29" s="134">
        <f t="shared" si="3"/>
        <v>0</v>
      </c>
      <c r="R29" s="133">
        <f t="shared" si="3"/>
        <v>0</v>
      </c>
      <c r="S29" s="134">
        <f t="shared" ref="S29" si="4">IF(SUM(S27:S28)=0,0,IF(S28=0,1*100.0001,IF(S27=0,1*-100.0001,(S27/S28*100-100))))</f>
        <v>0</v>
      </c>
      <c r="T29" s="71" t="s">
        <v>10</v>
      </c>
      <c r="U29" s="72"/>
      <c r="V29" s="4"/>
    </row>
    <row r="30" spans="1:32" s="5" customFormat="1" ht="24" customHeight="1" x14ac:dyDescent="0.5">
      <c r="A30" s="3"/>
      <c r="B30" s="70"/>
      <c r="C30" s="70"/>
      <c r="D30" s="70"/>
      <c r="E30" s="70"/>
      <c r="F30" s="69" t="s">
        <v>1</v>
      </c>
      <c r="G30" s="69"/>
      <c r="H30" s="69"/>
      <c r="I30" s="69"/>
      <c r="J30" s="69"/>
      <c r="K30" s="69"/>
      <c r="L30" s="69"/>
      <c r="M30" s="38" t="s">
        <v>17</v>
      </c>
      <c r="N30" s="38"/>
      <c r="O30" s="38"/>
      <c r="P30" s="38"/>
      <c r="Q30" s="38"/>
      <c r="R30" s="38"/>
      <c r="S30" s="38"/>
      <c r="T30" s="38"/>
      <c r="U30" s="38"/>
      <c r="V30" s="4"/>
    </row>
    <row r="31" spans="1:32" s="5" customFormat="1" ht="24" customHeight="1" thickBot="1" x14ac:dyDescent="0.25">
      <c r="A31" s="7"/>
      <c r="B31" s="136" t="s">
        <v>8</v>
      </c>
      <c r="C31" s="136"/>
      <c r="D31" s="136"/>
      <c r="E31" s="136"/>
      <c r="F31" s="35">
        <v>44596</v>
      </c>
      <c r="G31" s="35"/>
      <c r="H31" s="35"/>
      <c r="I31" s="36" t="s">
        <v>6</v>
      </c>
      <c r="J31" s="36"/>
      <c r="K31" s="36"/>
      <c r="L31" s="36"/>
      <c r="M31" s="35" t="s">
        <v>9</v>
      </c>
      <c r="N31" s="35"/>
      <c r="O31" s="35"/>
      <c r="P31" s="37" t="s">
        <v>12</v>
      </c>
      <c r="Q31" s="37"/>
      <c r="R31" s="37"/>
      <c r="S31" s="37"/>
      <c r="T31" s="37"/>
      <c r="U31" s="37"/>
      <c r="V31" s="8"/>
    </row>
    <row r="32" spans="1:32" ht="18" thickTop="1" x14ac:dyDescent="0.2"/>
  </sheetData>
  <sheetProtection algorithmName="SHA-512" hashValue="BkD7i0IKaJLZ7y6njbMMpz2p6keaG/CN8t4F9e7e8P7o3nJc8tgXugI9rgPgSCuBuiNxZLlQPqhXLBkZ5wmIkw==" saltValue="2+bG9AZHbeBE6I2XubL6jg==" spinCount="100000" sheet="1" formatCells="0" formatColumns="0" formatRows="0" insertColumns="0" insertRows="0" insertHyperlinks="0" deleteColumns="0" deleteRows="0" sort="0" autoFilter="0" pivotTables="0"/>
  <mergeCells count="47">
    <mergeCell ref="B31:E31"/>
    <mergeCell ref="A1:V1"/>
    <mergeCell ref="T10:T11"/>
    <mergeCell ref="U10:U11"/>
    <mergeCell ref="T9:U9"/>
    <mergeCell ref="B9:D9"/>
    <mergeCell ref="E9:H9"/>
    <mergeCell ref="I9:J9"/>
    <mergeCell ref="K9:L9"/>
    <mergeCell ref="M9:N9"/>
    <mergeCell ref="O9:Q9"/>
    <mergeCell ref="B10:D10"/>
    <mergeCell ref="E10:H10"/>
    <mergeCell ref="I10:J10"/>
    <mergeCell ref="K10:L10"/>
    <mergeCell ref="M10:N10"/>
    <mergeCell ref="AB16:AF16"/>
    <mergeCell ref="AB20:AF21"/>
    <mergeCell ref="AB19:AF19"/>
    <mergeCell ref="T27:U27"/>
    <mergeCell ref="T28:U28"/>
    <mergeCell ref="S2:U2"/>
    <mergeCell ref="B3:D3"/>
    <mergeCell ref="S3:U3"/>
    <mergeCell ref="S4:U4"/>
    <mergeCell ref="F30:L30"/>
    <mergeCell ref="B30:E30"/>
    <mergeCell ref="T29:U29"/>
    <mergeCell ref="O10:Q10"/>
    <mergeCell ref="R10:S10"/>
    <mergeCell ref="I5:L5"/>
    <mergeCell ref="M5:O5"/>
    <mergeCell ref="P5:Q5"/>
    <mergeCell ref="B2:D2"/>
    <mergeCell ref="F2:Q4"/>
    <mergeCell ref="F5:H5"/>
    <mergeCell ref="R9:S9"/>
    <mergeCell ref="S5:U5"/>
    <mergeCell ref="B6:D7"/>
    <mergeCell ref="S6:U7"/>
    <mergeCell ref="F7:Q7"/>
    <mergeCell ref="B5:D5"/>
    <mergeCell ref="F31:H31"/>
    <mergeCell ref="I31:L31"/>
    <mergeCell ref="M31:O31"/>
    <mergeCell ref="P31:U31"/>
    <mergeCell ref="M30:U3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Metropolition Area</vt:lpstr>
      <vt:lpstr>'Metropolition Area'!Print_Area</vt:lpstr>
      <vt:lpstr>'Metropolition Area'!Print_Titles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2022-02-04T14:17:57Z</cp:lastPrinted>
  <dcterms:created xsi:type="dcterms:W3CDTF">2002-05-03T06:31:37Z</dcterms:created>
  <dcterms:modified xsi:type="dcterms:W3CDTF">2022-02-04T14:19:31Z</dcterms:modified>
</cp:coreProperties>
</file>