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Z:\0-Karkrdagi Forms\Soba Wise\Security\"/>
    </mc:Choice>
  </mc:AlternateContent>
  <xr:revisionPtr revIDLastSave="0" documentId="13_ncr:1_{D7229338-FB70-4502-A98E-B06AB4D7A26A}" xr6:coauthVersionLast="47" xr6:coauthVersionMax="47" xr10:uidLastSave="{00000000-0000-0000-0000-000000000000}"/>
  <bookViews>
    <workbookView xWindow="-120" yWindow="-120" windowWidth="19440" windowHeight="15000" tabRatio="717" xr2:uid="{00000000-000D-0000-FFFF-FFFF00000000}"/>
  </bookViews>
  <sheets>
    <sheet name="Mojuda Month" sheetId="33" r:id="rId1"/>
  </sheets>
  <definedNames>
    <definedName name="_xlnm.Print_Area" localSheetId="0">'Mojuda Month'!$A$1:$BD$33</definedName>
    <definedName name="_xlnm.Print_Titles" localSheetId="0">'Mojuda Month'!$9:$13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A29" i="33" l="1"/>
  <c r="BA31" i="33" s="1"/>
  <c r="AZ29" i="33"/>
  <c r="AZ31" i="33" s="1"/>
  <c r="AY29" i="33"/>
  <c r="AY31" i="33" s="1"/>
  <c r="AX29" i="33"/>
  <c r="AX31" i="33" s="1"/>
  <c r="AW29" i="33"/>
  <c r="AW31" i="33" s="1"/>
  <c r="AV29" i="33"/>
  <c r="AV31" i="33" s="1"/>
  <c r="AU29" i="33"/>
  <c r="AU31" i="33" s="1"/>
  <c r="AT29" i="33"/>
  <c r="AT31" i="33" s="1"/>
  <c r="AS29" i="33"/>
  <c r="AS31" i="33" s="1"/>
  <c r="AR29" i="33"/>
  <c r="AR31" i="33" s="1"/>
  <c r="AQ29" i="33"/>
  <c r="AQ31" i="33" s="1"/>
  <c r="AP29" i="33"/>
  <c r="AP31" i="33" s="1"/>
  <c r="AO29" i="33"/>
  <c r="AO31" i="33" s="1"/>
  <c r="AN29" i="33"/>
  <c r="AN31" i="33" s="1"/>
  <c r="AM29" i="33"/>
  <c r="AM31" i="33" s="1"/>
  <c r="AL29" i="33"/>
  <c r="AL31" i="33" s="1"/>
  <c r="AK29" i="33"/>
  <c r="AK31" i="33" s="1"/>
  <c r="AJ29" i="33"/>
  <c r="AJ31" i="33" s="1"/>
  <c r="AI29" i="33"/>
  <c r="AI31" i="33" s="1"/>
  <c r="AH29" i="33"/>
  <c r="AH31" i="33" s="1"/>
  <c r="AG29" i="33"/>
  <c r="AG31" i="33" s="1"/>
  <c r="AF29" i="33"/>
  <c r="AF31" i="33" s="1"/>
  <c r="AE29" i="33"/>
  <c r="AE31" i="33" s="1"/>
  <c r="AD29" i="33"/>
  <c r="AD31" i="33" s="1"/>
  <c r="AC29" i="33"/>
  <c r="AC31" i="33" s="1"/>
  <c r="AB29" i="33"/>
  <c r="AB31" i="33" s="1"/>
  <c r="AA29" i="33"/>
  <c r="AA31" i="33" s="1"/>
  <c r="Z29" i="33"/>
  <c r="Z31" i="33" s="1"/>
  <c r="Y29" i="33"/>
  <c r="Y31" i="33" s="1"/>
  <c r="X29" i="33"/>
  <c r="X31" i="33" s="1"/>
  <c r="W29" i="33"/>
  <c r="W31" i="33" s="1"/>
  <c r="V29" i="33"/>
  <c r="V31" i="33" s="1"/>
  <c r="U29" i="33"/>
  <c r="U31" i="33" s="1"/>
  <c r="T29" i="33"/>
  <c r="T31" i="33" s="1"/>
  <c r="S29" i="33"/>
  <c r="S31" i="33" s="1"/>
  <c r="R29" i="33"/>
  <c r="R31" i="33" s="1"/>
  <c r="Q29" i="33"/>
  <c r="Q31" i="33" s="1"/>
  <c r="P29" i="33"/>
  <c r="P31" i="33" s="1"/>
  <c r="O29" i="33"/>
  <c r="O31" i="33" s="1"/>
  <c r="N29" i="33"/>
  <c r="N31" i="33" s="1"/>
  <c r="M29" i="33"/>
  <c r="M31" i="33" s="1"/>
  <c r="L29" i="33"/>
  <c r="L31" i="33" s="1"/>
  <c r="K29" i="33"/>
  <c r="K31" i="33" s="1"/>
  <c r="J29" i="33"/>
  <c r="J31" i="33" s="1"/>
  <c r="I29" i="33"/>
  <c r="I31" i="33" s="1"/>
  <c r="H29" i="33"/>
  <c r="H31" i="33" s="1"/>
  <c r="G29" i="33"/>
  <c r="G31" i="33" s="1"/>
  <c r="F29" i="33"/>
  <c r="F31" i="33" s="1"/>
  <c r="E29" i="33"/>
  <c r="E31" i="33" s="1"/>
  <c r="D29" i="33"/>
  <c r="D31" i="33" s="1"/>
  <c r="C29" i="33"/>
  <c r="C31" i="33" s="1"/>
  <c r="B29" i="33"/>
  <c r="B31" i="33" s="1"/>
  <c r="BC15" i="33"/>
  <c r="BC16" i="33" s="1"/>
  <c r="BC17" i="33" s="1"/>
  <c r="BC18" i="33" s="1"/>
  <c r="BC19" i="33" s="1"/>
  <c r="BC20" i="33" s="1"/>
  <c r="BC21" i="33" s="1"/>
  <c r="BC22" i="33" s="1"/>
  <c r="BC23" i="33" s="1"/>
  <c r="BC24" i="33" s="1"/>
  <c r="BC25" i="33" s="1"/>
  <c r="BC26" i="33" s="1"/>
  <c r="BC27" i="33" s="1"/>
  <c r="BC28" i="33" s="1"/>
</calcChain>
</file>

<file path=xl/sharedStrings.xml><?xml version="1.0" encoding="utf-8"?>
<sst xmlns="http://schemas.openxmlformats.org/spreadsheetml/2006/main" count="102" uniqueCount="69">
  <si>
    <t>برائے عیسوی ماہ وسن:</t>
  </si>
  <si>
    <t>کارکردگی فارم جمع کروانے کی تاریخ:</t>
  </si>
  <si>
    <t>نمبر   شمار</t>
  </si>
  <si>
    <t>سابقہ ماہ کی کارکردگی</t>
  </si>
  <si>
    <t>تاریخِ اجراء اپڈیٹ کارکردگی فارم:</t>
  </si>
  <si>
    <t>(شعبہ کارکردگی فارم و مدنی پھول)</t>
  </si>
  <si>
    <t>(مجھے دعوتِ اسلامی سے پیار ہے)</t>
  </si>
  <si>
    <t>تقابلی جائزہ(ترقی /تنزلی)</t>
  </si>
  <si>
    <t>موجودہ  ماہ کی کارکردگی</t>
  </si>
  <si>
    <t>برائے اِسلامی ماہ وسن:</t>
  </si>
  <si>
    <t>حقیقی کارکردگی وہ ہے جس سے اسلامی بھائیوں میں عمل کا جذبہ پیدا ہو اور آخرت کی برکتیں ملیں۔( فرمان امیر اہلسنت دامت برکاتہم العالیہ )</t>
  </si>
  <si>
    <r>
      <rPr>
        <sz val="11"/>
        <rFont val="UL Sajid Heading"/>
        <charset val="178"/>
      </rPr>
      <t xml:space="preserve">        مدنی مقصد:</t>
    </r>
    <r>
      <rPr>
        <sz val="11"/>
        <rFont val="Alvi Nastaleeq"/>
      </rPr>
      <t>مجھے اپنی اور ساری دنیا کے لوگوں کی اِصلاح کی کوشش کرنی ہے۔ان شاء اللہ الکریم</t>
    </r>
  </si>
  <si>
    <r>
      <t>5(</t>
    </r>
    <r>
      <rPr>
        <sz val="8"/>
        <rFont val="Alvi Nastaleeq"/>
      </rPr>
      <t>ذمہ داران کی انفرادی کارکردگی</t>
    </r>
    <r>
      <rPr>
        <sz val="8"/>
        <rFont val="Times New Roman"/>
        <family val="1"/>
      </rPr>
      <t>)</t>
    </r>
  </si>
  <si>
    <t xml:space="preserve">اس ماہ شعبے میں </t>
  </si>
  <si>
    <t xml:space="preserve">تعداد شرکاء </t>
  </si>
  <si>
    <t>تعداد اوسطاً شرکاء</t>
  </si>
  <si>
    <t>کیا واک تھرو گیٹ/ میٹل ڈیٹکٹر کی ترکیب ہے(تعداد)</t>
  </si>
  <si>
    <t>کیا CCTVکیمروں کی ترکیب ہے؟</t>
  </si>
  <si>
    <t>کیاہفتہ وار اجتماع / بڑی رات کے اجتماع میں انتظام ہے؟</t>
  </si>
  <si>
    <t>ہفتہ وار اجتماع 
(سیکیورٹی انتظامات )</t>
  </si>
  <si>
    <t xml:space="preserve">تعداد سیکیورٹی گارڈ  </t>
  </si>
  <si>
    <t>موجودہ وولنٹئیر (مع کوائف) کل تعداد</t>
  </si>
  <si>
    <t>جامعہ المدینہ</t>
  </si>
  <si>
    <t>مدرسہ المدینہ</t>
  </si>
  <si>
    <t>فیضان مدینہ</t>
  </si>
  <si>
    <t>ٹریفک وارڈن</t>
  </si>
  <si>
    <t>فائر برگیڈ</t>
  </si>
  <si>
    <t>بم ڈسپوزل اسکورڈ</t>
  </si>
  <si>
    <t xml:space="preserve">ریسکیو 1122 </t>
  </si>
  <si>
    <t>پولیس/ رینجرز</t>
  </si>
  <si>
    <t>سیکیورٹی</t>
  </si>
  <si>
    <t>تعداد کل اجیر</t>
  </si>
  <si>
    <t>دارالمدینہ</t>
  </si>
  <si>
    <t>جامعۃ المدینہ</t>
  </si>
  <si>
    <t>مدرسۃ المدینہ</t>
  </si>
  <si>
    <t>خرچ میں کمی/اضافہ</t>
  </si>
  <si>
    <t xml:space="preserve">آمدن </t>
  </si>
  <si>
    <t>مدنی کورسز</t>
  </si>
  <si>
    <t>نیک اعمال کا رسالہ جمع کروایا</t>
  </si>
  <si>
    <t>3دِن مدنی قافلہ</t>
  </si>
  <si>
    <t>علاقائی دورہ</t>
  </si>
  <si>
    <t>ہفتہ وار مدنی مذاکرہ</t>
  </si>
  <si>
    <t>ہفتہ وار اجتماع</t>
  </si>
  <si>
    <t>اسلامی بھائیوں کے مدرسۃ المدینہ(پڑھنے پڑھانے والے)</t>
  </si>
  <si>
    <t>مدنی درس</t>
  </si>
  <si>
    <t>(Girls)</t>
  </si>
  <si>
    <t>(Boys)</t>
  </si>
  <si>
    <t>میٹل ڈیٹکٹر</t>
  </si>
  <si>
    <t>واک تھروگیٹ</t>
  </si>
  <si>
    <t>کتنے  چیک ہوئے</t>
  </si>
  <si>
    <t>کل کتنے لگے</t>
  </si>
  <si>
    <t>کتنو ں میں لگے</t>
  </si>
  <si>
    <t>تعداد عملہ</t>
  </si>
  <si>
    <t>تعداد ایمبولنس</t>
  </si>
  <si>
    <t>تعداد وولنٹئیر</t>
  </si>
  <si>
    <t>تعداد وولنٹئیر و اجیر</t>
  </si>
  <si>
    <t>کتنوں میں سیکیورٹی انتظام</t>
  </si>
  <si>
    <t xml:space="preserve">تعداد اجتماع </t>
  </si>
  <si>
    <t>کل 
تعداد</t>
  </si>
  <si>
    <t>تعداد اجیر</t>
  </si>
  <si>
    <t xml:space="preserve">کتنوں میں </t>
  </si>
  <si>
    <t>کل تعداد</t>
  </si>
  <si>
    <t>میٹروپولیٹن /ضِلع</t>
  </si>
  <si>
    <t>نِگران میٹروپولیٹن /ضِلع مشاورت</t>
  </si>
  <si>
    <t>تحصیل /ٹاؤن</t>
  </si>
  <si>
    <t>ڈِویژن ذِمہ دار</t>
  </si>
  <si>
    <t>میٹروپولیٹن /ضِلع ذِمہ دار</t>
  </si>
  <si>
    <r>
      <t>میٹروپولیٹن /ضِلع ماہانہ کارکردگی فارم</t>
    </r>
    <r>
      <rPr>
        <sz val="14"/>
        <rFont val="Alvi Nastaleeq"/>
      </rPr>
      <t>(سیکیورٹی (Security)ڈیپارٹمنٹ)</t>
    </r>
  </si>
  <si>
    <r>
      <rPr>
        <sz val="12"/>
        <rFont val="UL Sajid Heading"/>
        <charset val="178"/>
      </rPr>
      <t>براہِ کرم!</t>
    </r>
    <r>
      <rPr>
        <sz val="12"/>
        <rFont val="Alvi Nastaleeq"/>
      </rPr>
      <t>یہ کارکردگی فارم ہر عیسوی ماہ کی 2تاریخ تک نِگران میٹروپولٹین/ضِلع مشاورت اور ڈِویژن ذِمہ دار کو ای میل کریں۔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</si>
</sst>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[$-420]dddd\,\ dd\ mmmm\,\ yyyy;@"/>
  </numFmts>
  <fonts count="31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lvi Nastaleeq"/>
    </font>
    <font>
      <sz val="13"/>
      <name val="Alvi Nastaleeq"/>
    </font>
    <font>
      <sz val="12"/>
      <name val="Alvi Nastaleeq"/>
    </font>
    <font>
      <sz val="17"/>
      <name val="Alvi Nastaleeq"/>
    </font>
    <font>
      <sz val="9"/>
      <name val="Alvi Nastaleeq"/>
    </font>
    <font>
      <sz val="11"/>
      <name val="Alvi Nastaleeq"/>
    </font>
    <font>
      <sz val="8"/>
      <name val="Wingdings"/>
      <charset val="2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1"/>
      <name val="Jameel Noori Nastaleeq"/>
    </font>
    <font>
      <sz val="11"/>
      <name val="UL Sajid Heading"/>
      <charset val="178"/>
    </font>
    <font>
      <sz val="13"/>
      <name val="UL Sajid Heading"/>
      <charset val="178"/>
    </font>
    <font>
      <sz val="14"/>
      <name val="Alvi Nastaleeq"/>
    </font>
    <font>
      <sz val="12"/>
      <name val="UL Sajid Heading"/>
      <charset val="178"/>
    </font>
    <font>
      <sz val="10"/>
      <name val="Attari Font"/>
    </font>
    <font>
      <sz val="10"/>
      <name val="Jameel Noori Nastaleeq"/>
    </font>
    <font>
      <sz val="9"/>
      <name val="UL Sajid Heading"/>
      <charset val="178"/>
    </font>
    <font>
      <sz val="16"/>
      <name val="UL Sajid Heading"/>
      <charset val="178"/>
    </font>
    <font>
      <sz val="18"/>
      <name val="UL Sajid Heading"/>
      <charset val="178"/>
    </font>
    <font>
      <sz val="26"/>
      <name val="Attari Font"/>
    </font>
    <font>
      <sz val="13"/>
      <name val="Attari Font"/>
    </font>
    <font>
      <sz val="9"/>
      <name val="Jameel Noori Nastaleeq"/>
    </font>
    <font>
      <sz val="8"/>
      <name val="Times New Roman"/>
      <family val="1"/>
    </font>
    <font>
      <sz val="10"/>
      <name val="Arial"/>
      <family val="2"/>
    </font>
    <font>
      <sz val="9"/>
      <name val="Times New Roman"/>
      <family val="1"/>
    </font>
    <font>
      <sz val="8"/>
      <name val="Alvi Nastaleeq"/>
    </font>
    <font>
      <sz val="7"/>
      <name val="Alvi Nastaleeq"/>
    </font>
    <font>
      <sz val="12"/>
      <name val="Alvi Nastaleeq"/>
      <charset val="178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87">
    <border>
      <left/>
      <right/>
      <top/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 style="dashed">
        <color indexed="64"/>
      </right>
      <top/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dashed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 style="dashed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dashed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dashed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ashed">
        <color indexed="64"/>
      </right>
      <top style="thin">
        <color indexed="64"/>
      </top>
      <bottom/>
      <diagonal/>
    </border>
    <border>
      <left style="dashed">
        <color indexed="64"/>
      </left>
      <right style="dashed">
        <color indexed="64"/>
      </right>
      <top style="thin">
        <color indexed="64"/>
      </top>
      <bottom/>
      <diagonal/>
    </border>
    <border>
      <left style="dashed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dashed">
        <color indexed="64"/>
      </right>
      <top/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dashed">
        <color indexed="64"/>
      </left>
      <right/>
      <top style="medium">
        <color indexed="64"/>
      </top>
      <bottom style="thin">
        <color indexed="64"/>
      </bottom>
      <diagonal/>
    </border>
    <border>
      <left style="dashed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dashed">
        <color indexed="64"/>
      </right>
      <top style="thin">
        <color indexed="64"/>
      </top>
      <bottom/>
      <diagonal/>
    </border>
    <border>
      <left style="medium">
        <color indexed="64"/>
      </left>
      <right style="dashed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dashed">
        <color indexed="64"/>
      </right>
      <top/>
      <bottom style="medium">
        <color indexed="64"/>
      </bottom>
      <diagonal/>
    </border>
    <border>
      <left style="medium">
        <color indexed="64"/>
      </left>
      <right style="dashed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0" fontId="10" fillId="0" borderId="0"/>
    <xf numFmtId="0" fontId="2" fillId="0" borderId="0"/>
    <xf numFmtId="0" fontId="1" fillId="0" borderId="0"/>
    <xf numFmtId="0" fontId="2" fillId="0" borderId="0"/>
    <xf numFmtId="0" fontId="2" fillId="0" borderId="0"/>
    <xf numFmtId="43" fontId="26" fillId="0" borderId="0" applyFont="0" applyFill="0" applyBorder="0" applyAlignment="0" applyProtection="0"/>
  </cellStyleXfs>
  <cellXfs count="258">
    <xf numFmtId="0" fontId="0" fillId="0" borderId="0" xfId="0"/>
    <xf numFmtId="0" fontId="3" fillId="0" borderId="1" xfId="0" applyFont="1" applyBorder="1" applyAlignment="1" applyProtection="1">
      <alignment horizontal="center" vertical="center" wrapText="1"/>
      <protection locked="0"/>
    </xf>
    <xf numFmtId="0" fontId="3" fillId="0" borderId="2" xfId="0" applyFont="1" applyBorder="1" applyAlignment="1" applyProtection="1">
      <alignment horizontal="center" vertical="center" wrapText="1"/>
      <protection locked="0"/>
    </xf>
    <xf numFmtId="0" fontId="7" fillId="0" borderId="1" xfId="0" applyFont="1" applyBorder="1" applyAlignment="1" applyProtection="1">
      <alignment horizontal="center" vertical="center" wrapText="1"/>
      <protection locked="0"/>
    </xf>
    <xf numFmtId="0" fontId="7" fillId="0" borderId="2" xfId="0" applyFont="1" applyBorder="1" applyAlignment="1" applyProtection="1">
      <alignment horizontal="center" vertical="center" wrapText="1"/>
      <protection locked="0"/>
    </xf>
    <xf numFmtId="0" fontId="7" fillId="0" borderId="0" xfId="0" applyFont="1" applyAlignment="1" applyProtection="1">
      <alignment horizontal="center" vertical="center" wrapText="1"/>
      <protection locked="0"/>
    </xf>
    <xf numFmtId="0" fontId="7" fillId="0" borderId="1" xfId="0" applyFont="1" applyBorder="1" applyAlignment="1" applyProtection="1">
      <alignment horizontal="center" vertical="center" wrapText="1" shrinkToFit="1"/>
      <protection locked="0"/>
    </xf>
    <xf numFmtId="0" fontId="7" fillId="0" borderId="3" xfId="0" applyFont="1" applyBorder="1" applyAlignment="1" applyProtection="1">
      <alignment horizontal="center" vertical="center" wrapText="1"/>
      <protection locked="0"/>
    </xf>
    <xf numFmtId="0" fontId="7" fillId="0" borderId="5" xfId="0" applyFont="1" applyBorder="1" applyAlignment="1" applyProtection="1">
      <alignment horizontal="center" vertical="center" wrapText="1"/>
      <protection locked="0"/>
    </xf>
    <xf numFmtId="0" fontId="11" fillId="0" borderId="16" xfId="0" applyFont="1" applyBorder="1" applyAlignment="1" applyProtection="1">
      <alignment horizontal="center" vertical="center" shrinkToFit="1"/>
    </xf>
    <xf numFmtId="0" fontId="11" fillId="0" borderId="17" xfId="0" applyFont="1" applyBorder="1" applyAlignment="1" applyProtection="1">
      <alignment horizontal="center" vertical="center" shrinkToFit="1"/>
    </xf>
    <xf numFmtId="0" fontId="3" fillId="0" borderId="0" xfId="0" applyFont="1" applyAlignment="1" applyProtection="1">
      <alignment horizontal="center" vertical="center" wrapText="1"/>
      <protection locked="0"/>
    </xf>
    <xf numFmtId="0" fontId="9" fillId="2" borderId="26" xfId="0" applyFont="1" applyFill="1" applyBorder="1" applyAlignment="1" applyProtection="1">
      <alignment vertical="center" wrapText="1" shrinkToFit="1"/>
    </xf>
    <xf numFmtId="0" fontId="9" fillId="2" borderId="27" xfId="0" applyFont="1" applyFill="1" applyBorder="1" applyAlignment="1" applyProtection="1">
      <alignment vertical="center" wrapText="1" shrinkToFit="1"/>
    </xf>
    <xf numFmtId="0" fontId="3" fillId="0" borderId="0" xfId="0" applyFont="1" applyFill="1" applyBorder="1" applyAlignment="1" applyProtection="1">
      <alignment horizontal="center" vertical="center" wrapText="1"/>
      <protection locked="0"/>
    </xf>
    <xf numFmtId="0" fontId="3" fillId="0" borderId="0" xfId="0" applyFont="1" applyFill="1" applyBorder="1" applyAlignment="1" applyProtection="1">
      <alignment horizontal="center" vertical="center" wrapText="1" shrinkToFit="1"/>
      <protection locked="0"/>
    </xf>
    <xf numFmtId="0" fontId="4" fillId="0" borderId="0" xfId="0" applyFont="1" applyFill="1" applyBorder="1" applyAlignment="1" applyProtection="1">
      <alignment vertical="center" wrapText="1" shrinkToFit="1"/>
      <protection locked="0"/>
    </xf>
    <xf numFmtId="0" fontId="15" fillId="0" borderId="1" xfId="0" applyFont="1" applyBorder="1" applyAlignment="1" applyProtection="1">
      <alignment horizontal="center" vertical="center" wrapText="1" shrinkToFit="1"/>
      <protection locked="0"/>
    </xf>
    <xf numFmtId="0" fontId="15" fillId="0" borderId="2" xfId="0" applyFont="1" applyBorder="1" applyAlignment="1" applyProtection="1">
      <alignment horizontal="center" vertical="center" wrapText="1"/>
      <protection locked="0"/>
    </xf>
    <xf numFmtId="0" fontId="15" fillId="0" borderId="0" xfId="0" applyFont="1" applyAlignment="1" applyProtection="1">
      <alignment horizontal="center" vertical="center" wrapText="1"/>
      <protection locked="0"/>
    </xf>
    <xf numFmtId="0" fontId="11" fillId="0" borderId="27" xfId="0" applyFont="1" applyBorder="1" applyAlignment="1" applyProtection="1">
      <alignment horizontal="center" vertical="center" shrinkToFit="1"/>
    </xf>
    <xf numFmtId="0" fontId="3" fillId="0" borderId="0" xfId="0" applyFont="1" applyAlignment="1" applyProtection="1">
      <alignment horizontal="center" vertical="center" wrapText="1"/>
      <protection locked="0"/>
    </xf>
    <xf numFmtId="0" fontId="3" fillId="0" borderId="0" xfId="0" applyFont="1" applyAlignment="1" applyProtection="1">
      <alignment horizontal="center" vertical="center" wrapText="1"/>
      <protection locked="0"/>
    </xf>
    <xf numFmtId="0" fontId="8" fillId="0" borderId="38" xfId="3" applyFont="1" applyFill="1" applyBorder="1" applyAlignment="1" applyProtection="1">
      <alignment horizontal="center" vertical="center" wrapText="1" shrinkToFit="1"/>
      <protection locked="0"/>
    </xf>
    <xf numFmtId="0" fontId="8" fillId="0" borderId="20" xfId="3" applyFont="1" applyFill="1" applyBorder="1" applyAlignment="1" applyProtection="1">
      <alignment horizontal="center" vertical="center" wrapText="1" shrinkToFit="1"/>
      <protection locked="0"/>
    </xf>
    <xf numFmtId="0" fontId="12" fillId="0" borderId="20" xfId="3" applyFont="1" applyFill="1" applyBorder="1" applyAlignment="1" applyProtection="1">
      <alignment horizontal="center" vertical="center" wrapText="1" shrinkToFit="1"/>
      <protection locked="0"/>
    </xf>
    <xf numFmtId="0" fontId="5" fillId="0" borderId="0" xfId="0" applyFont="1" applyAlignment="1" applyProtection="1">
      <alignment horizontal="center" vertical="center" wrapText="1"/>
    </xf>
    <xf numFmtId="1" fontId="25" fillId="2" borderId="50" xfId="4" applyNumberFormat="1" applyFont="1" applyFill="1" applyBorder="1" applyAlignment="1">
      <alignment horizontal="center" vertical="center" textRotation="90" shrinkToFit="1"/>
    </xf>
    <xf numFmtId="1" fontId="25" fillId="2" borderId="21" xfId="4" applyNumberFormat="1" applyFont="1" applyFill="1" applyBorder="1" applyAlignment="1">
      <alignment horizontal="center" vertical="center" textRotation="90" shrinkToFit="1"/>
    </xf>
    <xf numFmtId="1" fontId="25" fillId="2" borderId="76" xfId="4" applyNumberFormat="1" applyFont="1" applyFill="1" applyBorder="1" applyAlignment="1">
      <alignment horizontal="center" vertical="center" textRotation="90" shrinkToFit="1"/>
    </xf>
    <xf numFmtId="1" fontId="25" fillId="2" borderId="52" xfId="4" applyNumberFormat="1" applyFont="1" applyFill="1" applyBorder="1" applyAlignment="1">
      <alignment horizontal="center" vertical="center" textRotation="90" shrinkToFit="1"/>
    </xf>
    <xf numFmtId="1" fontId="25" fillId="2" borderId="51" xfId="4" applyNumberFormat="1" applyFont="1" applyFill="1" applyBorder="1" applyAlignment="1">
      <alignment horizontal="center" vertical="center" textRotation="90" shrinkToFit="1"/>
    </xf>
    <xf numFmtId="1" fontId="25" fillId="2" borderId="77" xfId="4" applyNumberFormat="1" applyFont="1" applyFill="1" applyBorder="1" applyAlignment="1">
      <alignment horizontal="center" vertical="center" textRotation="90" shrinkToFit="1"/>
    </xf>
    <xf numFmtId="1" fontId="5" fillId="0" borderId="32" xfId="0" applyNumberFormat="1" applyFont="1" applyBorder="1" applyAlignment="1">
      <alignment vertical="center" shrinkToFit="1"/>
    </xf>
    <xf numFmtId="0" fontId="21" fillId="3" borderId="0" xfId="4" applyFont="1" applyFill="1" applyAlignment="1" applyProtection="1">
      <alignment vertical="center"/>
    </xf>
    <xf numFmtId="0" fontId="17" fillId="3" borderId="0" xfId="4" applyFont="1" applyFill="1" applyProtection="1"/>
    <xf numFmtId="0" fontId="4" fillId="3" borderId="0" xfId="4" applyFont="1" applyFill="1" applyAlignment="1" applyProtection="1">
      <alignment vertical="center" wrapText="1" shrinkToFit="1"/>
    </xf>
    <xf numFmtId="0" fontId="6" fillId="3" borderId="0" xfId="4" applyFont="1" applyFill="1" applyAlignment="1" applyProtection="1">
      <alignment vertical="center" shrinkToFit="1"/>
    </xf>
    <xf numFmtId="0" fontId="6" fillId="3" borderId="0" xfId="4" applyFont="1" applyFill="1" applyAlignment="1" applyProtection="1">
      <alignment horizontal="center" vertical="center" shrinkToFit="1"/>
    </xf>
    <xf numFmtId="0" fontId="22" fillId="3" borderId="0" xfId="4" applyFont="1" applyFill="1" applyAlignment="1" applyProtection="1">
      <alignment vertical="center" shrinkToFit="1"/>
    </xf>
    <xf numFmtId="0" fontId="4" fillId="3" borderId="0" xfId="4" applyFont="1" applyFill="1" applyAlignment="1" applyProtection="1">
      <alignment vertical="center" shrinkToFit="1"/>
    </xf>
    <xf numFmtId="2" fontId="8" fillId="0" borderId="0" xfId="4" applyNumberFormat="1" applyFont="1" applyAlignment="1" applyProtection="1">
      <alignment vertical="center" shrinkToFit="1"/>
    </xf>
    <xf numFmtId="0" fontId="23" fillId="3" borderId="0" xfId="4" applyFont="1" applyFill="1" applyAlignment="1" applyProtection="1">
      <alignment vertical="center" shrinkToFit="1"/>
    </xf>
    <xf numFmtId="38" fontId="27" fillId="2" borderId="13" xfId="6" applyNumberFormat="1" applyFont="1" applyFill="1" applyBorder="1" applyAlignment="1" applyProtection="1">
      <alignment horizontal="center" vertical="center" textRotation="90" wrapText="1" shrinkToFit="1"/>
    </xf>
    <xf numFmtId="38" fontId="27" fillId="2" borderId="36" xfId="6" applyNumberFormat="1" applyFont="1" applyFill="1" applyBorder="1" applyAlignment="1" applyProtection="1">
      <alignment horizontal="center" vertical="center" textRotation="90" wrapText="1" shrinkToFit="1"/>
    </xf>
    <xf numFmtId="38" fontId="27" fillId="2" borderId="78" xfId="6" applyNumberFormat="1" applyFont="1" applyFill="1" applyBorder="1" applyAlignment="1" applyProtection="1">
      <alignment horizontal="center" vertical="center" textRotation="90" wrapText="1" shrinkToFit="1"/>
    </xf>
    <xf numFmtId="0" fontId="27" fillId="2" borderId="36" xfId="6" applyNumberFormat="1" applyFont="1" applyFill="1" applyBorder="1" applyAlignment="1" applyProtection="1">
      <alignment horizontal="center" vertical="center" textRotation="90" wrapText="1" shrinkToFit="1"/>
    </xf>
    <xf numFmtId="1" fontId="25" fillId="0" borderId="50" xfId="4" applyNumberFormat="1" applyFont="1" applyFill="1" applyBorder="1" applyAlignment="1" applyProtection="1">
      <alignment horizontal="center" vertical="center" shrinkToFit="1"/>
      <protection locked="0"/>
    </xf>
    <xf numFmtId="1" fontId="25" fillId="0" borderId="7" xfId="4" applyNumberFormat="1" applyFont="1" applyFill="1" applyBorder="1" applyAlignment="1" applyProtection="1">
      <alignment horizontal="center" vertical="center" shrinkToFit="1"/>
      <protection locked="0"/>
    </xf>
    <xf numFmtId="1" fontId="25" fillId="0" borderId="52" xfId="4" applyNumberFormat="1" applyFont="1" applyFill="1" applyBorder="1" applyAlignment="1" applyProtection="1">
      <alignment horizontal="center" vertical="center" shrinkToFit="1"/>
      <protection locked="0"/>
    </xf>
    <xf numFmtId="1" fontId="25" fillId="0" borderId="51" xfId="4" applyNumberFormat="1" applyFont="1" applyFill="1" applyBorder="1" applyAlignment="1" applyProtection="1">
      <alignment horizontal="center" vertical="center" shrinkToFit="1"/>
      <protection locked="0"/>
    </xf>
    <xf numFmtId="1" fontId="25" fillId="0" borderId="54" xfId="4" applyNumberFormat="1" applyFont="1" applyFill="1" applyBorder="1" applyAlignment="1" applyProtection="1">
      <alignment horizontal="center" vertical="center" shrinkToFit="1"/>
      <protection locked="0"/>
    </xf>
    <xf numFmtId="1" fontId="25" fillId="0" borderId="8" xfId="4" applyNumberFormat="1" applyFont="1" applyFill="1" applyBorder="1" applyAlignment="1" applyProtection="1">
      <alignment horizontal="center" vertical="center" shrinkToFit="1"/>
      <protection locked="0"/>
    </xf>
    <xf numFmtId="1" fontId="25" fillId="0" borderId="10" xfId="4" applyNumberFormat="1" applyFont="1" applyFill="1" applyBorder="1" applyAlignment="1" applyProtection="1">
      <alignment horizontal="center" vertical="center" shrinkToFit="1"/>
      <protection locked="0"/>
    </xf>
    <xf numFmtId="1" fontId="25" fillId="0" borderId="9" xfId="4" applyNumberFormat="1" applyFont="1" applyFill="1" applyBorder="1" applyAlignment="1" applyProtection="1">
      <alignment horizontal="center" vertical="center" shrinkToFit="1"/>
      <protection locked="0"/>
    </xf>
    <xf numFmtId="1" fontId="25" fillId="0" borderId="71" xfId="4" applyNumberFormat="1" applyFont="1" applyFill="1" applyBorder="1" applyAlignment="1" applyProtection="1">
      <alignment horizontal="center" vertical="center" shrinkToFit="1"/>
      <protection locked="0"/>
    </xf>
    <xf numFmtId="1" fontId="25" fillId="0" borderId="11" xfId="4" applyNumberFormat="1" applyFont="1" applyFill="1" applyBorder="1" applyAlignment="1" applyProtection="1">
      <alignment horizontal="center" vertical="center" shrinkToFit="1"/>
      <protection locked="0"/>
    </xf>
    <xf numFmtId="1" fontId="25" fillId="0" borderId="74" xfId="4" applyNumberFormat="1" applyFont="1" applyFill="1" applyBorder="1" applyAlignment="1" applyProtection="1">
      <alignment horizontal="center" vertical="center" shrinkToFit="1"/>
      <protection locked="0"/>
    </xf>
    <xf numFmtId="1" fontId="25" fillId="0" borderId="14" xfId="4" applyNumberFormat="1" applyFont="1" applyFill="1" applyBorder="1" applyAlignment="1" applyProtection="1">
      <alignment horizontal="center" vertical="center" shrinkToFit="1"/>
      <protection locked="0"/>
    </xf>
    <xf numFmtId="1" fontId="25" fillId="0" borderId="12" xfId="4" applyNumberFormat="1" applyFont="1" applyFill="1" applyBorder="1" applyAlignment="1" applyProtection="1">
      <alignment horizontal="center" vertical="center" shrinkToFit="1"/>
      <protection locked="0"/>
    </xf>
    <xf numFmtId="1" fontId="25" fillId="0" borderId="8" xfId="4" applyNumberFormat="1" applyFont="1" applyFill="1" applyBorder="1" applyAlignment="1" applyProtection="1">
      <alignment horizontal="center" vertical="center" textRotation="90" shrinkToFit="1"/>
      <protection locked="0"/>
    </xf>
    <xf numFmtId="1" fontId="25" fillId="0" borderId="71" xfId="4" applyNumberFormat="1" applyFont="1" applyFill="1" applyBorder="1" applyAlignment="1" applyProtection="1">
      <alignment horizontal="center" vertical="center" textRotation="90" shrinkToFit="1"/>
      <protection locked="0"/>
    </xf>
    <xf numFmtId="1" fontId="25" fillId="0" borderId="10" xfId="4" applyNumberFormat="1" applyFont="1" applyFill="1" applyBorder="1" applyAlignment="1" applyProtection="1">
      <alignment horizontal="center" vertical="center" textRotation="90" shrinkToFit="1"/>
      <protection locked="0"/>
    </xf>
    <xf numFmtId="1" fontId="25" fillId="0" borderId="9" xfId="4" applyNumberFormat="1" applyFont="1" applyFill="1" applyBorder="1" applyAlignment="1" applyProtection="1">
      <alignment horizontal="center" vertical="center" textRotation="90" shrinkToFit="1"/>
      <protection locked="0"/>
    </xf>
    <xf numFmtId="0" fontId="7" fillId="2" borderId="74" xfId="0" applyFont="1" applyFill="1" applyBorder="1" applyAlignment="1">
      <alignment horizontal="center" vertical="center" textRotation="90" wrapText="1" shrinkToFit="1"/>
    </xf>
    <xf numFmtId="0" fontId="7" fillId="2" borderId="75" xfId="0" applyFont="1" applyFill="1" applyBorder="1" applyAlignment="1">
      <alignment horizontal="center" vertical="center" textRotation="90" wrapText="1" shrinkToFit="1"/>
    </xf>
    <xf numFmtId="0" fontId="7" fillId="2" borderId="13" xfId="0" applyFont="1" applyFill="1" applyBorder="1" applyAlignment="1">
      <alignment horizontal="center" vertical="center" textRotation="90" wrapText="1" shrinkToFit="1"/>
    </xf>
    <xf numFmtId="0" fontId="7" fillId="2" borderId="12" xfId="0" applyFont="1" applyFill="1" applyBorder="1" applyAlignment="1">
      <alignment horizontal="center" vertical="center" textRotation="90" shrinkToFit="1"/>
    </xf>
    <xf numFmtId="0" fontId="7" fillId="2" borderId="14" xfId="0" applyFont="1" applyFill="1" applyBorder="1" applyAlignment="1">
      <alignment horizontal="center" vertical="center" textRotation="90" wrapText="1" shrinkToFit="1"/>
    </xf>
    <xf numFmtId="0" fontId="7" fillId="2" borderId="12" xfId="0" applyFont="1" applyFill="1" applyBorder="1" applyAlignment="1">
      <alignment horizontal="center" vertical="center" textRotation="90" wrapText="1" shrinkToFit="1"/>
    </xf>
    <xf numFmtId="0" fontId="7" fillId="2" borderId="14" xfId="0" applyFont="1" applyFill="1" applyBorder="1" applyAlignment="1">
      <alignment horizontal="center" vertical="center" textRotation="90" wrapText="1"/>
    </xf>
    <xf numFmtId="0" fontId="7" fillId="2" borderId="12" xfId="0" applyFont="1" applyFill="1" applyBorder="1" applyAlignment="1">
      <alignment horizontal="center" vertical="center" textRotation="90" wrapText="1"/>
    </xf>
    <xf numFmtId="0" fontId="3" fillId="2" borderId="13" xfId="0" applyFont="1" applyFill="1" applyBorder="1" applyAlignment="1">
      <alignment horizontal="center" vertical="center" textRotation="90" wrapText="1"/>
    </xf>
    <xf numFmtId="0" fontId="3" fillId="2" borderId="14" xfId="0" applyFont="1" applyFill="1" applyBorder="1" applyAlignment="1">
      <alignment horizontal="center" vertical="center" textRotation="90" wrapText="1"/>
    </xf>
    <xf numFmtId="0" fontId="3" fillId="2" borderId="12" xfId="0" applyFont="1" applyFill="1" applyBorder="1" applyAlignment="1">
      <alignment horizontal="center" vertical="center" textRotation="90" wrapText="1"/>
    </xf>
    <xf numFmtId="0" fontId="7" fillId="2" borderId="30" xfId="0" applyFont="1" applyFill="1" applyBorder="1" applyAlignment="1">
      <alignment vertical="center" textRotation="90" wrapText="1" shrinkToFit="1"/>
    </xf>
    <xf numFmtId="1" fontId="25" fillId="0" borderId="70" xfId="4" applyNumberFormat="1" applyFont="1" applyFill="1" applyBorder="1" applyAlignment="1" applyProtection="1">
      <alignment horizontal="center" vertical="center" shrinkToFit="1"/>
      <protection locked="0"/>
    </xf>
    <xf numFmtId="1" fontId="25" fillId="0" borderId="72" xfId="4" applyNumberFormat="1" applyFont="1" applyFill="1" applyBorder="1" applyAlignment="1" applyProtection="1">
      <alignment horizontal="center" vertical="center" shrinkToFit="1"/>
      <protection locked="0"/>
    </xf>
    <xf numFmtId="1" fontId="25" fillId="0" borderId="70" xfId="4" applyNumberFormat="1" applyFont="1" applyFill="1" applyBorder="1" applyAlignment="1" applyProtection="1">
      <alignment horizontal="center" vertical="center" textRotation="90" shrinkToFit="1"/>
      <protection locked="0"/>
    </xf>
    <xf numFmtId="1" fontId="25" fillId="0" borderId="68" xfId="4" applyNumberFormat="1" applyFont="1" applyFill="1" applyBorder="1" applyAlignment="1" applyProtection="1">
      <alignment horizontal="center" vertical="center" shrinkToFit="1"/>
      <protection locked="0"/>
    </xf>
    <xf numFmtId="1" fontId="25" fillId="0" borderId="18" xfId="4" applyNumberFormat="1" applyFont="1" applyFill="1" applyBorder="1" applyAlignment="1" applyProtection="1">
      <alignment horizontal="center" vertical="center" shrinkToFit="1"/>
      <protection locked="0"/>
    </xf>
    <xf numFmtId="1" fontId="25" fillId="0" borderId="41" xfId="4" applyNumberFormat="1" applyFont="1" applyFill="1" applyBorder="1" applyAlignment="1" applyProtection="1">
      <alignment horizontal="center" vertical="center" shrinkToFit="1"/>
      <protection locked="0"/>
    </xf>
    <xf numFmtId="1" fontId="25" fillId="2" borderId="26" xfId="4" applyNumberFormat="1" applyFont="1" applyFill="1" applyBorder="1" applyAlignment="1">
      <alignment horizontal="center" vertical="center" textRotation="90" shrinkToFit="1"/>
    </xf>
    <xf numFmtId="1" fontId="25" fillId="0" borderId="18" xfId="4" applyNumberFormat="1" applyFont="1" applyFill="1" applyBorder="1" applyAlignment="1" applyProtection="1">
      <alignment horizontal="center" vertical="center" textRotation="90" shrinkToFit="1"/>
      <protection locked="0"/>
    </xf>
    <xf numFmtId="1" fontId="25" fillId="0" borderId="77" xfId="4" applyNumberFormat="1" applyFont="1" applyFill="1" applyBorder="1" applyAlignment="1" applyProtection="1">
      <alignment horizontal="center" vertical="center" shrinkToFit="1"/>
      <protection locked="0"/>
    </xf>
    <xf numFmtId="1" fontId="25" fillId="0" borderId="69" xfId="4" applyNumberFormat="1" applyFont="1" applyFill="1" applyBorder="1" applyAlignment="1" applyProtection="1">
      <alignment horizontal="center" vertical="center" shrinkToFit="1"/>
      <protection locked="0"/>
    </xf>
    <xf numFmtId="1" fontId="25" fillId="0" borderId="84" xfId="4" applyNumberFormat="1" applyFont="1" applyFill="1" applyBorder="1" applyAlignment="1" applyProtection="1">
      <alignment horizontal="center" vertical="center" shrinkToFit="1"/>
      <protection locked="0"/>
    </xf>
    <xf numFmtId="1" fontId="25" fillId="0" borderId="68" xfId="4" applyNumberFormat="1" applyFont="1" applyFill="1" applyBorder="1" applyAlignment="1" applyProtection="1">
      <alignment horizontal="center" vertical="center" textRotation="90" shrinkToFit="1"/>
      <protection locked="0"/>
    </xf>
    <xf numFmtId="0" fontId="27" fillId="2" borderId="85" xfId="6" applyNumberFormat="1" applyFont="1" applyFill="1" applyBorder="1" applyAlignment="1" applyProtection="1">
      <alignment horizontal="center" vertical="center" textRotation="90" wrapText="1" shrinkToFit="1"/>
    </xf>
    <xf numFmtId="38" fontId="27" fillId="2" borderId="85" xfId="6" applyNumberFormat="1" applyFont="1" applyFill="1" applyBorder="1" applyAlignment="1" applyProtection="1">
      <alignment horizontal="center" vertical="center" textRotation="90" wrapText="1" shrinkToFit="1"/>
    </xf>
    <xf numFmtId="0" fontId="7" fillId="2" borderId="41" xfId="0" applyFont="1" applyFill="1" applyBorder="1" applyAlignment="1">
      <alignment horizontal="center" vertical="center" textRotation="90" wrapText="1" shrinkToFit="1"/>
    </xf>
    <xf numFmtId="38" fontId="27" fillId="2" borderId="49" xfId="6" applyNumberFormat="1" applyFont="1" applyFill="1" applyBorder="1" applyAlignment="1" applyProtection="1">
      <alignment horizontal="center" vertical="center" textRotation="90" wrapText="1" shrinkToFit="1"/>
    </xf>
    <xf numFmtId="1" fontId="25" fillId="0" borderId="76" xfId="4" applyNumberFormat="1" applyFont="1" applyFill="1" applyBorder="1" applyAlignment="1" applyProtection="1">
      <alignment horizontal="center" vertical="center" shrinkToFit="1"/>
      <protection locked="0"/>
    </xf>
    <xf numFmtId="1" fontId="25" fillId="0" borderId="6" xfId="4" applyNumberFormat="1" applyFont="1" applyFill="1" applyBorder="1" applyAlignment="1" applyProtection="1">
      <alignment horizontal="center" vertical="center" shrinkToFit="1"/>
      <protection locked="0"/>
    </xf>
    <xf numFmtId="1" fontId="25" fillId="0" borderId="79" xfId="4" applyNumberFormat="1" applyFont="1" applyFill="1" applyBorder="1" applyAlignment="1" applyProtection="1">
      <alignment horizontal="center" vertical="center" shrinkToFit="1"/>
      <protection locked="0"/>
    </xf>
    <xf numFmtId="1" fontId="25" fillId="0" borderId="13" xfId="4" applyNumberFormat="1" applyFont="1" applyFill="1" applyBorder="1" applyAlignment="1" applyProtection="1">
      <alignment horizontal="center" vertical="center" shrinkToFit="1"/>
      <protection locked="0"/>
    </xf>
    <xf numFmtId="1" fontId="25" fillId="0" borderId="79" xfId="4" applyNumberFormat="1" applyFont="1" applyFill="1" applyBorder="1" applyAlignment="1" applyProtection="1">
      <alignment horizontal="center" vertical="center" textRotation="90" shrinkToFit="1"/>
      <protection locked="0"/>
    </xf>
    <xf numFmtId="0" fontId="27" fillId="2" borderId="35" xfId="6" applyNumberFormat="1" applyFont="1" applyFill="1" applyBorder="1" applyAlignment="1" applyProtection="1">
      <alignment horizontal="center" vertical="center" textRotation="90" wrapText="1" shrinkToFit="1"/>
    </xf>
    <xf numFmtId="0" fontId="27" fillId="2" borderId="34" xfId="6" applyNumberFormat="1" applyFont="1" applyFill="1" applyBorder="1" applyAlignment="1" applyProtection="1">
      <alignment horizontal="center" vertical="center" textRotation="90" wrapText="1" shrinkToFit="1"/>
    </xf>
    <xf numFmtId="38" fontId="27" fillId="2" borderId="35" xfId="6" applyNumberFormat="1" applyFont="1" applyFill="1" applyBorder="1" applyAlignment="1" applyProtection="1">
      <alignment horizontal="center" vertical="center" textRotation="90" wrapText="1" shrinkToFit="1"/>
    </xf>
    <xf numFmtId="0" fontId="27" fillId="2" borderId="14" xfId="6" applyNumberFormat="1" applyFont="1" applyFill="1" applyBorder="1" applyAlignment="1" applyProtection="1">
      <alignment horizontal="center" vertical="center" textRotation="90" wrapText="1" shrinkToFit="1"/>
    </xf>
    <xf numFmtId="0" fontId="7" fillId="2" borderId="13" xfId="0" applyFont="1" applyFill="1" applyBorder="1" applyAlignment="1">
      <alignment horizontal="center" vertical="center" textRotation="90" wrapText="1"/>
    </xf>
    <xf numFmtId="38" fontId="27" fillId="2" borderId="12" xfId="6" applyNumberFormat="1" applyFont="1" applyFill="1" applyBorder="1" applyAlignment="1" applyProtection="1">
      <alignment horizontal="center" vertical="center" textRotation="90" wrapText="1" shrinkToFit="1"/>
    </xf>
    <xf numFmtId="38" fontId="27" fillId="2" borderId="14" xfId="6" applyNumberFormat="1" applyFont="1" applyFill="1" applyBorder="1" applyAlignment="1" applyProtection="1">
      <alignment horizontal="center" vertical="center" textRotation="90" wrapText="1" shrinkToFit="1"/>
    </xf>
    <xf numFmtId="38" fontId="27" fillId="2" borderId="34" xfId="6" applyNumberFormat="1" applyFont="1" applyFill="1" applyBorder="1" applyAlignment="1" applyProtection="1">
      <alignment horizontal="center" vertical="center" textRotation="90" wrapText="1" shrinkToFit="1"/>
    </xf>
    <xf numFmtId="1" fontId="25" fillId="0" borderId="21" xfId="4" applyNumberFormat="1" applyFont="1" applyFill="1" applyBorder="1" applyAlignment="1" applyProtection="1">
      <alignment horizontal="center" vertical="center" shrinkToFit="1"/>
      <protection locked="0"/>
    </xf>
    <xf numFmtId="38" fontId="27" fillId="2" borderId="11" xfId="6" applyNumberFormat="1" applyFont="1" applyFill="1" applyBorder="1" applyAlignment="1" applyProtection="1">
      <alignment horizontal="center" vertical="center" textRotation="90" wrapText="1" shrinkToFit="1"/>
    </xf>
    <xf numFmtId="1" fontId="8" fillId="0" borderId="4" xfId="0" applyNumberFormat="1" applyFont="1" applyBorder="1" applyAlignment="1">
      <alignment vertical="center" wrapText="1" shrinkToFit="1" readingOrder="2"/>
    </xf>
    <xf numFmtId="1" fontId="25" fillId="0" borderId="34" xfId="4" applyNumberFormat="1" applyFont="1" applyFill="1" applyBorder="1" applyAlignment="1" applyProtection="1">
      <alignment horizontal="center" vertical="center" shrinkToFit="1"/>
      <protection locked="0"/>
    </xf>
    <xf numFmtId="1" fontId="25" fillId="0" borderId="35" xfId="4" applyNumberFormat="1" applyFont="1" applyFill="1" applyBorder="1" applyAlignment="1" applyProtection="1">
      <alignment horizontal="center" vertical="center" shrinkToFit="1"/>
      <protection locked="0"/>
    </xf>
    <xf numFmtId="1" fontId="25" fillId="0" borderId="36" xfId="4" applyNumberFormat="1" applyFont="1" applyFill="1" applyBorder="1" applyAlignment="1" applyProtection="1">
      <alignment horizontal="center" vertical="center" shrinkToFit="1"/>
      <protection locked="0"/>
    </xf>
    <xf numFmtId="1" fontId="25" fillId="0" borderId="54" xfId="4" applyNumberFormat="1" applyFont="1" applyFill="1" applyBorder="1" applyAlignment="1" applyProtection="1">
      <alignment horizontal="center" vertical="center" textRotation="90" shrinkToFit="1"/>
      <protection locked="0"/>
    </xf>
    <xf numFmtId="1" fontId="25" fillId="0" borderId="6" xfId="4" applyNumberFormat="1" applyFont="1" applyFill="1" applyBorder="1" applyAlignment="1" applyProtection="1">
      <alignment horizontal="center" vertical="center" textRotation="90" shrinkToFit="1"/>
      <protection locked="0"/>
    </xf>
    <xf numFmtId="1" fontId="25" fillId="0" borderId="7" xfId="4" applyNumberFormat="1" applyFont="1" applyFill="1" applyBorder="1" applyAlignment="1" applyProtection="1">
      <alignment horizontal="center" vertical="center" textRotation="90" shrinkToFit="1"/>
      <protection locked="0"/>
    </xf>
    <xf numFmtId="1" fontId="8" fillId="0" borderId="4" xfId="0" applyNumberFormat="1" applyFont="1" applyBorder="1" applyAlignment="1">
      <alignment horizontal="center" vertical="center" wrapText="1" shrinkToFit="1" readingOrder="2"/>
    </xf>
    <xf numFmtId="164" fontId="8" fillId="0" borderId="4" xfId="0" quotePrefix="1" applyNumberFormat="1" applyFont="1" applyBorder="1" applyAlignment="1">
      <alignment horizontal="right" vertical="center" wrapText="1"/>
    </xf>
    <xf numFmtId="1" fontId="8" fillId="0" borderId="4" xfId="0" applyNumberFormat="1" applyFont="1" applyBorder="1" applyAlignment="1">
      <alignment horizontal="left" vertical="center" wrapText="1" shrinkToFit="1" readingOrder="2"/>
    </xf>
    <xf numFmtId="0" fontId="3" fillId="2" borderId="9" xfId="2" applyFont="1" applyFill="1" applyBorder="1" applyAlignment="1">
      <alignment horizontal="center" vertical="center" textRotation="90" wrapText="1" shrinkToFit="1"/>
    </xf>
    <xf numFmtId="0" fontId="3" fillId="2" borderId="12" xfId="2" applyFont="1" applyFill="1" applyBorder="1" applyAlignment="1">
      <alignment horizontal="center" vertical="center" textRotation="90" wrapText="1" shrinkToFit="1"/>
    </xf>
    <xf numFmtId="0" fontId="24" fillId="2" borderId="64" xfId="2" applyFont="1" applyFill="1" applyBorder="1" applyAlignment="1">
      <alignment horizontal="center" vertical="center" textRotation="90" wrapText="1" shrinkToFit="1"/>
    </xf>
    <xf numFmtId="0" fontId="24" fillId="2" borderId="35" xfId="2" applyFont="1" applyFill="1" applyBorder="1" applyAlignment="1">
      <alignment horizontal="center" vertical="center" textRotation="90" shrinkToFit="1"/>
    </xf>
    <xf numFmtId="0" fontId="18" fillId="2" borderId="66" xfId="2" applyFont="1" applyFill="1" applyBorder="1" applyAlignment="1">
      <alignment horizontal="center" vertical="center" textRotation="90" shrinkToFit="1"/>
    </xf>
    <xf numFmtId="0" fontId="18" fillId="2" borderId="34" xfId="2" applyFont="1" applyFill="1" applyBorder="1" applyAlignment="1">
      <alignment horizontal="center" vertical="center" textRotation="90" shrinkToFit="1"/>
    </xf>
    <xf numFmtId="0" fontId="8" fillId="2" borderId="79" xfId="0" applyFont="1" applyFill="1" applyBorder="1" applyAlignment="1">
      <alignment horizontal="center" vertical="center" wrapText="1" shrinkToFit="1"/>
    </xf>
    <xf numFmtId="0" fontId="8" fillId="2" borderId="10" xfId="0" applyFont="1" applyFill="1" applyBorder="1" applyAlignment="1">
      <alignment horizontal="center" vertical="center" wrapText="1" shrinkToFit="1"/>
    </xf>
    <xf numFmtId="0" fontId="8" fillId="2" borderId="9" xfId="0" applyFont="1" applyFill="1" applyBorder="1" applyAlignment="1">
      <alignment horizontal="center" vertical="center" wrapText="1" shrinkToFit="1"/>
    </xf>
    <xf numFmtId="0" fontId="3" fillId="2" borderId="48" xfId="0" applyFont="1" applyFill="1" applyBorder="1" applyAlignment="1">
      <alignment horizontal="center" vertical="center" textRotation="90" wrapText="1" shrinkToFit="1"/>
    </xf>
    <xf numFmtId="0" fontId="3" fillId="2" borderId="68" xfId="0" applyFont="1" applyFill="1" applyBorder="1" applyAlignment="1">
      <alignment horizontal="center" vertical="center" textRotation="90" wrapText="1" shrinkToFit="1"/>
    </xf>
    <xf numFmtId="0" fontId="3" fillId="2" borderId="79" xfId="0" applyFont="1" applyFill="1" applyBorder="1" applyAlignment="1">
      <alignment horizontal="center" vertical="center" wrapText="1" shrinkToFit="1"/>
    </xf>
    <xf numFmtId="0" fontId="3" fillId="2" borderId="10" xfId="0" applyFont="1" applyFill="1" applyBorder="1" applyAlignment="1">
      <alignment horizontal="center" vertical="center" wrapText="1" shrinkToFit="1"/>
    </xf>
    <xf numFmtId="0" fontId="3" fillId="2" borderId="9" xfId="0" applyFont="1" applyFill="1" applyBorder="1" applyAlignment="1">
      <alignment horizontal="center" vertical="center" wrapText="1" shrinkToFit="1"/>
    </xf>
    <xf numFmtId="0" fontId="8" fillId="2" borderId="71" xfId="0" applyFont="1" applyFill="1" applyBorder="1" applyAlignment="1">
      <alignment horizontal="center" vertical="center" wrapText="1" shrinkToFit="1"/>
    </xf>
    <xf numFmtId="0" fontId="8" fillId="2" borderId="70" xfId="0" applyFont="1" applyFill="1" applyBorder="1" applyAlignment="1">
      <alignment horizontal="center" vertical="center" wrapText="1" shrinkToFit="1"/>
    </xf>
    <xf numFmtId="0" fontId="3" fillId="2" borderId="79" xfId="2" applyFont="1" applyFill="1" applyBorder="1" applyAlignment="1">
      <alignment horizontal="center" vertical="center" textRotation="90" wrapText="1" shrinkToFit="1"/>
    </xf>
    <xf numFmtId="0" fontId="3" fillId="2" borderId="13" xfId="2" applyFont="1" applyFill="1" applyBorder="1" applyAlignment="1">
      <alignment horizontal="center" vertical="center" textRotation="90" wrapText="1" shrinkToFit="1"/>
    </xf>
    <xf numFmtId="0" fontId="3" fillId="2" borderId="10" xfId="2" applyFont="1" applyFill="1" applyBorder="1" applyAlignment="1">
      <alignment horizontal="center" vertical="center" textRotation="90" wrapText="1"/>
    </xf>
    <xf numFmtId="0" fontId="3" fillId="2" borderId="14" xfId="2" applyFont="1" applyFill="1" applyBorder="1" applyAlignment="1">
      <alignment horizontal="center" vertical="center" textRotation="90" wrapText="1"/>
    </xf>
    <xf numFmtId="0" fontId="3" fillId="2" borderId="9" xfId="2" applyFont="1" applyFill="1" applyBorder="1" applyAlignment="1">
      <alignment horizontal="center" vertical="center" textRotation="90" wrapText="1"/>
    </xf>
    <xf numFmtId="0" fontId="3" fillId="2" borderId="12" xfId="2" applyFont="1" applyFill="1" applyBorder="1" applyAlignment="1">
      <alignment horizontal="center" vertical="center" textRotation="90" wrapText="1"/>
    </xf>
    <xf numFmtId="0" fontId="3" fillId="2" borderId="10" xfId="2" applyFont="1" applyFill="1" applyBorder="1" applyAlignment="1">
      <alignment horizontal="center" vertical="center" textRotation="90" wrapText="1" shrinkToFit="1"/>
    </xf>
    <xf numFmtId="0" fontId="3" fillId="2" borderId="14" xfId="2" applyFont="1" applyFill="1" applyBorder="1" applyAlignment="1">
      <alignment horizontal="center" vertical="center" textRotation="90" wrapText="1" shrinkToFit="1"/>
    </xf>
    <xf numFmtId="0" fontId="7" fillId="2" borderId="79" xfId="0" applyFont="1" applyFill="1" applyBorder="1" applyAlignment="1">
      <alignment horizontal="center" vertical="center" wrapText="1" shrinkToFit="1"/>
    </xf>
    <xf numFmtId="0" fontId="7" fillId="2" borderId="71" xfId="0" applyFont="1" applyFill="1" applyBorder="1" applyAlignment="1">
      <alignment horizontal="center" vertical="center" wrapText="1" shrinkToFit="1"/>
    </xf>
    <xf numFmtId="0" fontId="7" fillId="2" borderId="10" xfId="0" applyFont="1" applyFill="1" applyBorder="1" applyAlignment="1">
      <alignment horizontal="center" vertical="center" wrapText="1" shrinkToFit="1"/>
    </xf>
    <xf numFmtId="0" fontId="7" fillId="2" borderId="70" xfId="0" applyFont="1" applyFill="1" applyBorder="1" applyAlignment="1">
      <alignment horizontal="center" vertical="center" wrapText="1" shrinkToFit="1"/>
    </xf>
    <xf numFmtId="0" fontId="7" fillId="2" borderId="9" xfId="0" applyFont="1" applyFill="1" applyBorder="1" applyAlignment="1">
      <alignment horizontal="center" vertical="center" wrapText="1" shrinkToFit="1"/>
    </xf>
    <xf numFmtId="0" fontId="5" fillId="2" borderId="68" xfId="0" applyFont="1" applyFill="1" applyBorder="1" applyAlignment="1">
      <alignment horizontal="center" vertical="center" wrapText="1" shrinkToFit="1"/>
    </xf>
    <xf numFmtId="0" fontId="5" fillId="2" borderId="69" xfId="0" applyFont="1" applyFill="1" applyBorder="1" applyAlignment="1">
      <alignment horizontal="center" vertical="center" wrapText="1" shrinkToFit="1"/>
    </xf>
    <xf numFmtId="0" fontId="3" fillId="2" borderId="80" xfId="0" applyFont="1" applyFill="1" applyBorder="1" applyAlignment="1">
      <alignment horizontal="center" vertical="center" textRotation="90" wrapText="1" shrinkToFit="1"/>
    </xf>
    <xf numFmtId="0" fontId="3" fillId="2" borderId="73" xfId="0" applyFont="1" applyFill="1" applyBorder="1" applyAlignment="1">
      <alignment horizontal="center" vertical="center" textRotation="90" wrapText="1" shrinkToFit="1"/>
    </xf>
    <xf numFmtId="0" fontId="3" fillId="2" borderId="81" xfId="0" applyFont="1" applyFill="1" applyBorder="1" applyAlignment="1">
      <alignment horizontal="center" vertical="center" textRotation="90" wrapText="1" shrinkToFit="1"/>
    </xf>
    <xf numFmtId="0" fontId="3" fillId="2" borderId="67" xfId="0" applyFont="1" applyFill="1" applyBorder="1" applyAlignment="1">
      <alignment horizontal="center" vertical="center" textRotation="90" wrapText="1" shrinkToFit="1"/>
    </xf>
    <xf numFmtId="0" fontId="7" fillId="2" borderId="64" xfId="0" applyFont="1" applyFill="1" applyBorder="1" applyAlignment="1">
      <alignment horizontal="center" vertical="center" wrapText="1" shrinkToFit="1"/>
    </xf>
    <xf numFmtId="0" fontId="7" fillId="2" borderId="66" xfId="0" applyFont="1" applyFill="1" applyBorder="1" applyAlignment="1">
      <alignment horizontal="center" vertical="center" wrapText="1" shrinkToFit="1"/>
    </xf>
    <xf numFmtId="0" fontId="7" fillId="2" borderId="6" xfId="0" applyFont="1" applyFill="1" applyBorder="1" applyAlignment="1">
      <alignment horizontal="center" vertical="center" wrapText="1" shrinkToFit="1"/>
    </xf>
    <xf numFmtId="0" fontId="7" fillId="2" borderId="54" xfId="0" applyFont="1" applyFill="1" applyBorder="1" applyAlignment="1">
      <alignment horizontal="center" vertical="center" wrapText="1" shrinkToFit="1"/>
    </xf>
    <xf numFmtId="0" fontId="8" fillId="2" borderId="64" xfId="0" applyFont="1" applyFill="1" applyBorder="1" applyAlignment="1">
      <alignment horizontal="center" vertical="center" wrapText="1" shrinkToFit="1"/>
    </xf>
    <xf numFmtId="0" fontId="8" fillId="2" borderId="65" xfId="0" applyFont="1" applyFill="1" applyBorder="1" applyAlignment="1">
      <alignment horizontal="center" vertical="center" wrapText="1" shrinkToFit="1"/>
    </xf>
    <xf numFmtId="0" fontId="8" fillId="2" borderId="66" xfId="0" applyFont="1" applyFill="1" applyBorder="1" applyAlignment="1">
      <alignment horizontal="center" vertical="center" wrapText="1" shrinkToFit="1"/>
    </xf>
    <xf numFmtId="0" fontId="8" fillId="2" borderId="6" xfId="0" applyFont="1" applyFill="1" applyBorder="1" applyAlignment="1">
      <alignment horizontal="center" vertical="center" wrapText="1" shrinkToFit="1"/>
    </xf>
    <xf numFmtId="0" fontId="8" fillId="2" borderId="7" xfId="0" applyFont="1" applyFill="1" applyBorder="1" applyAlignment="1">
      <alignment horizontal="center" vertical="center" wrapText="1" shrinkToFit="1"/>
    </xf>
    <xf numFmtId="0" fontId="8" fillId="2" borderId="54" xfId="0" applyFont="1" applyFill="1" applyBorder="1" applyAlignment="1">
      <alignment horizontal="center" vertical="center" wrapText="1" shrinkToFit="1"/>
    </xf>
    <xf numFmtId="0" fontId="3" fillId="2" borderId="82" xfId="0" applyFont="1" applyFill="1" applyBorder="1" applyAlignment="1">
      <alignment horizontal="center" vertical="center" wrapText="1"/>
    </xf>
    <xf numFmtId="0" fontId="3" fillId="2" borderId="66" xfId="0" applyFont="1" applyFill="1" applyBorder="1" applyAlignment="1">
      <alignment horizontal="center" vertical="center" wrapText="1"/>
    </xf>
    <xf numFmtId="0" fontId="3" fillId="2" borderId="86" xfId="0" applyFont="1" applyFill="1" applyBorder="1" applyAlignment="1">
      <alignment horizontal="center" vertical="center" wrapText="1"/>
    </xf>
    <xf numFmtId="0" fontId="3" fillId="2" borderId="54" xfId="0" applyFont="1" applyFill="1" applyBorder="1" applyAlignment="1">
      <alignment horizontal="center" vertical="center" wrapText="1"/>
    </xf>
    <xf numFmtId="0" fontId="3" fillId="2" borderId="79" xfId="2" applyFont="1" applyFill="1" applyBorder="1" applyAlignment="1">
      <alignment horizontal="center" vertical="center" wrapText="1" shrinkToFit="1"/>
    </xf>
    <xf numFmtId="0" fontId="3" fillId="2" borderId="10" xfId="2" applyFont="1" applyFill="1" applyBorder="1" applyAlignment="1">
      <alignment horizontal="center" vertical="center" wrapText="1" shrinkToFit="1"/>
    </xf>
    <xf numFmtId="0" fontId="3" fillId="2" borderId="9" xfId="2" applyFont="1" applyFill="1" applyBorder="1" applyAlignment="1">
      <alignment horizontal="center" vertical="center" wrapText="1" shrinkToFit="1"/>
    </xf>
    <xf numFmtId="0" fontId="18" fillId="2" borderId="64" xfId="2" applyFont="1" applyFill="1" applyBorder="1" applyAlignment="1">
      <alignment horizontal="center" vertical="center" wrapText="1" shrinkToFit="1"/>
    </xf>
    <xf numFmtId="0" fontId="18" fillId="2" borderId="66" xfId="2" applyFont="1" applyFill="1" applyBorder="1" applyAlignment="1">
      <alignment horizontal="center" vertical="center" wrapText="1" shrinkToFit="1"/>
    </xf>
    <xf numFmtId="0" fontId="18" fillId="2" borderId="6" xfId="2" applyFont="1" applyFill="1" applyBorder="1" applyAlignment="1">
      <alignment horizontal="center" vertical="center" wrapText="1" shrinkToFit="1"/>
    </xf>
    <xf numFmtId="0" fontId="18" fillId="2" borderId="54" xfId="2" applyFont="1" applyFill="1" applyBorder="1" applyAlignment="1">
      <alignment horizontal="center" vertical="center" wrapText="1" shrinkToFit="1"/>
    </xf>
    <xf numFmtId="0" fontId="29" fillId="2" borderId="71" xfId="0" applyFont="1" applyFill="1" applyBorder="1" applyAlignment="1">
      <alignment horizontal="center" vertical="center" wrapText="1" shrinkToFit="1"/>
    </xf>
    <xf numFmtId="0" fontId="29" fillId="2" borderId="10" xfId="0" applyFont="1" applyFill="1" applyBorder="1" applyAlignment="1">
      <alignment horizontal="center" vertical="center" wrapText="1" shrinkToFit="1"/>
    </xf>
    <xf numFmtId="0" fontId="29" fillId="2" borderId="9" xfId="0" applyFont="1" applyFill="1" applyBorder="1" applyAlignment="1">
      <alignment horizontal="center" vertical="center" wrapText="1" shrinkToFit="1"/>
    </xf>
    <xf numFmtId="1" fontId="19" fillId="0" borderId="56" xfId="0" applyNumberFormat="1" applyFont="1" applyBorder="1" applyAlignment="1">
      <alignment horizontal="center" vertical="center" shrinkToFit="1" readingOrder="2"/>
    </xf>
    <xf numFmtId="0" fontId="7" fillId="2" borderId="39" xfId="0" applyFont="1" applyFill="1" applyBorder="1" applyAlignment="1">
      <alignment horizontal="center" vertical="center" textRotation="90" wrapText="1" shrinkToFit="1"/>
    </xf>
    <xf numFmtId="0" fontId="7" fillId="2" borderId="0" xfId="0" applyFont="1" applyFill="1" applyBorder="1" applyAlignment="1">
      <alignment horizontal="center" vertical="center" textRotation="90" wrapText="1" shrinkToFit="1"/>
    </xf>
    <xf numFmtId="0" fontId="7" fillId="2" borderId="49" xfId="0" applyFont="1" applyFill="1" applyBorder="1" applyAlignment="1">
      <alignment horizontal="center" vertical="center" textRotation="90" wrapText="1" shrinkToFit="1"/>
    </xf>
    <xf numFmtId="0" fontId="4" fillId="3" borderId="47" xfId="4" applyFont="1" applyFill="1" applyBorder="1" applyAlignment="1" applyProtection="1">
      <alignment horizontal="center" vertical="center"/>
    </xf>
    <xf numFmtId="0" fontId="4" fillId="3" borderId="48" xfId="4" applyFont="1" applyFill="1" applyBorder="1" applyAlignment="1" applyProtection="1">
      <alignment horizontal="center" vertical="center"/>
    </xf>
    <xf numFmtId="0" fontId="4" fillId="3" borderId="16" xfId="4" applyFont="1" applyFill="1" applyBorder="1" applyAlignment="1" applyProtection="1">
      <alignment horizontal="center" vertical="center"/>
    </xf>
    <xf numFmtId="0" fontId="4" fillId="3" borderId="40" xfId="4" applyFont="1" applyFill="1" applyBorder="1" applyAlignment="1" applyProtection="1">
      <alignment horizontal="center" vertical="center"/>
    </xf>
    <xf numFmtId="0" fontId="4" fillId="3" borderId="49" xfId="4" applyFont="1" applyFill="1" applyBorder="1" applyAlignment="1" applyProtection="1">
      <alignment horizontal="center" vertical="center"/>
    </xf>
    <xf numFmtId="0" fontId="4" fillId="3" borderId="28" xfId="4" applyFont="1" applyFill="1" applyBorder="1" applyAlignment="1" applyProtection="1">
      <alignment horizontal="center" vertical="center"/>
    </xf>
    <xf numFmtId="0" fontId="8" fillId="2" borderId="15" xfId="4" applyFont="1" applyFill="1" applyBorder="1" applyAlignment="1" applyProtection="1">
      <alignment horizontal="center" vertical="center" shrinkToFit="1"/>
    </xf>
    <xf numFmtId="0" fontId="25" fillId="2" borderId="50" xfId="0" applyFont="1" applyFill="1" applyBorder="1" applyAlignment="1">
      <alignment horizontal="center" vertical="center" wrapText="1"/>
    </xf>
    <xf numFmtId="0" fontId="25" fillId="2" borderId="51" xfId="0" applyFont="1" applyFill="1" applyBorder="1" applyAlignment="1">
      <alignment horizontal="center" vertical="center" wrapText="1"/>
    </xf>
    <xf numFmtId="0" fontId="25" fillId="2" borderId="30" xfId="2" applyFont="1" applyFill="1" applyBorder="1" applyAlignment="1">
      <alignment horizontal="center" vertical="center" wrapText="1" readingOrder="2"/>
    </xf>
    <xf numFmtId="0" fontId="25" fillId="2" borderId="26" xfId="2" applyFont="1" applyFill="1" applyBorder="1" applyAlignment="1">
      <alignment horizontal="center" vertical="center" wrapText="1" readingOrder="2"/>
    </xf>
    <xf numFmtId="0" fontId="25" fillId="2" borderId="38" xfId="2" applyFont="1" applyFill="1" applyBorder="1" applyAlignment="1">
      <alignment horizontal="center" vertical="center" wrapText="1" readingOrder="2"/>
    </xf>
    <xf numFmtId="0" fontId="25" fillId="2" borderId="25" xfId="0" applyFont="1" applyFill="1" applyBorder="1" applyAlignment="1">
      <alignment horizontal="center" vertical="center" wrapText="1"/>
    </xf>
    <xf numFmtId="0" fontId="25" fillId="2" borderId="30" xfId="0" applyFont="1" applyFill="1" applyBorder="1" applyAlignment="1">
      <alignment horizontal="center" vertical="center" wrapText="1"/>
    </xf>
    <xf numFmtId="0" fontId="25" fillId="2" borderId="26" xfId="0" applyFont="1" applyFill="1" applyBorder="1" applyAlignment="1">
      <alignment horizontal="center" vertical="center" wrapText="1"/>
    </xf>
    <xf numFmtId="0" fontId="25" fillId="2" borderId="38" xfId="0" applyFont="1" applyFill="1" applyBorder="1" applyAlignment="1">
      <alignment horizontal="center" vertical="center" wrapText="1"/>
    </xf>
    <xf numFmtId="0" fontId="3" fillId="2" borderId="64" xfId="0" applyFont="1" applyFill="1" applyBorder="1" applyAlignment="1">
      <alignment horizontal="center" vertical="center" textRotation="90" wrapText="1" shrinkToFit="1"/>
    </xf>
    <xf numFmtId="0" fontId="3" fillId="2" borderId="6" xfId="0" applyFont="1" applyFill="1" applyBorder="1" applyAlignment="1">
      <alignment horizontal="center" vertical="center" textRotation="90" wrapText="1" shrinkToFit="1"/>
    </xf>
    <xf numFmtId="0" fontId="3" fillId="2" borderId="65" xfId="0" applyFont="1" applyFill="1" applyBorder="1" applyAlignment="1">
      <alignment horizontal="center" vertical="center" textRotation="90" wrapText="1" shrinkToFit="1"/>
    </xf>
    <xf numFmtId="0" fontId="3" fillId="2" borderId="7" xfId="0" applyFont="1" applyFill="1" applyBorder="1" applyAlignment="1">
      <alignment horizontal="center" vertical="center" textRotation="90" wrapText="1" shrinkToFit="1"/>
    </xf>
    <xf numFmtId="0" fontId="3" fillId="2" borderId="66" xfId="0" applyFont="1" applyFill="1" applyBorder="1" applyAlignment="1">
      <alignment horizontal="center" vertical="center" textRotation="90" wrapText="1" shrinkToFit="1"/>
    </xf>
    <xf numFmtId="0" fontId="3" fillId="2" borderId="54" xfId="0" applyFont="1" applyFill="1" applyBorder="1" applyAlignment="1">
      <alignment horizontal="center" vertical="center" textRotation="90" wrapText="1" shrinkToFit="1"/>
    </xf>
    <xf numFmtId="0" fontId="20" fillId="3" borderId="0" xfId="4" applyFont="1" applyFill="1" applyAlignment="1" applyProtection="1">
      <alignment horizontal="center" vertical="center"/>
    </xf>
    <xf numFmtId="0" fontId="15" fillId="2" borderId="42" xfId="4" applyFont="1" applyFill="1" applyBorder="1" applyAlignment="1" applyProtection="1">
      <alignment horizontal="center" vertical="center" shrinkToFit="1"/>
    </xf>
    <xf numFmtId="0" fontId="15" fillId="2" borderId="26" xfId="4" applyFont="1" applyFill="1" applyBorder="1" applyAlignment="1" applyProtection="1">
      <alignment horizontal="center" vertical="center" shrinkToFit="1"/>
    </xf>
    <xf numFmtId="0" fontId="15" fillId="2" borderId="27" xfId="4" applyFont="1" applyFill="1" applyBorder="1" applyAlignment="1" applyProtection="1">
      <alignment horizontal="center" vertical="center" shrinkToFit="1"/>
    </xf>
    <xf numFmtId="0" fontId="4" fillId="3" borderId="58" xfId="4" applyFont="1" applyFill="1" applyBorder="1" applyAlignment="1" applyProtection="1">
      <alignment horizontal="center" vertical="center"/>
    </xf>
    <xf numFmtId="0" fontId="4" fillId="3" borderId="59" xfId="4" applyFont="1" applyFill="1" applyBorder="1" applyAlignment="1" applyProtection="1">
      <alignment horizontal="center" vertical="center"/>
    </xf>
    <xf numFmtId="0" fontId="4" fillId="3" borderId="60" xfId="4" applyFont="1" applyFill="1" applyBorder="1" applyAlignment="1" applyProtection="1">
      <alignment horizontal="center" vertical="center"/>
    </xf>
    <xf numFmtId="0" fontId="4" fillId="3" borderId="43" xfId="4" applyFont="1" applyFill="1" applyBorder="1" applyAlignment="1" applyProtection="1">
      <alignment horizontal="center" vertical="center"/>
    </xf>
    <xf numFmtId="0" fontId="4" fillId="3" borderId="41" xfId="4" applyFont="1" applyFill="1" applyBorder="1" applyAlignment="1" applyProtection="1">
      <alignment horizontal="center" vertical="center"/>
    </xf>
    <xf numFmtId="0" fontId="4" fillId="3" borderId="44" xfId="4" applyFont="1" applyFill="1" applyBorder="1" applyAlignment="1" applyProtection="1">
      <alignment horizontal="center" vertical="center"/>
    </xf>
    <xf numFmtId="0" fontId="15" fillId="2" borderId="55" xfId="4" applyFont="1" applyFill="1" applyBorder="1" applyAlignment="1" applyProtection="1">
      <alignment horizontal="center" vertical="center" shrinkToFit="1"/>
    </xf>
    <xf numFmtId="0" fontId="15" fillId="2" borderId="25" xfId="4" applyFont="1" applyFill="1" applyBorder="1" applyAlignment="1" applyProtection="1">
      <alignment horizontal="center" vertical="center" shrinkToFit="1"/>
    </xf>
    <xf numFmtId="0" fontId="15" fillId="2" borderId="57" xfId="4" applyFont="1" applyFill="1" applyBorder="1" applyAlignment="1" applyProtection="1">
      <alignment horizontal="center" vertical="center" shrinkToFit="1"/>
    </xf>
    <xf numFmtId="0" fontId="5" fillId="2" borderId="19" xfId="4" applyFont="1" applyFill="1" applyBorder="1" applyAlignment="1" applyProtection="1">
      <alignment horizontal="center" vertical="center" shrinkToFit="1"/>
      <protection locked="0"/>
    </xf>
    <xf numFmtId="0" fontId="5" fillId="2" borderId="18" xfId="4" applyFont="1" applyFill="1" applyBorder="1" applyAlignment="1" applyProtection="1">
      <alignment horizontal="center" vertical="center" shrinkToFit="1"/>
      <protection locked="0"/>
    </xf>
    <xf numFmtId="0" fontId="5" fillId="2" borderId="20" xfId="4" applyFont="1" applyFill="1" applyBorder="1" applyAlignment="1" applyProtection="1">
      <alignment horizontal="center" vertical="center" shrinkToFit="1"/>
      <protection locked="0"/>
    </xf>
    <xf numFmtId="0" fontId="5" fillId="3" borderId="39" xfId="4" applyFont="1" applyFill="1" applyBorder="1" applyAlignment="1" applyProtection="1">
      <alignment horizontal="left" vertical="center" wrapText="1" shrinkToFit="1"/>
    </xf>
    <xf numFmtId="0" fontId="5" fillId="3" borderId="0" xfId="4" applyFont="1" applyFill="1" applyAlignment="1" applyProtection="1">
      <alignment horizontal="left" vertical="center" wrapText="1" shrinkToFit="1"/>
    </xf>
    <xf numFmtId="0" fontId="4" fillId="0" borderId="0" xfId="0" applyFont="1" applyFill="1" applyBorder="1" applyAlignment="1" applyProtection="1">
      <alignment horizontal="center" vertical="center" wrapText="1" shrinkToFit="1"/>
      <protection locked="0"/>
    </xf>
    <xf numFmtId="0" fontId="8" fillId="0" borderId="0" xfId="0" applyFont="1" applyFill="1" applyBorder="1" applyAlignment="1" applyProtection="1">
      <alignment horizontal="center" vertical="center" wrapText="1"/>
    </xf>
    <xf numFmtId="0" fontId="5" fillId="2" borderId="45" xfId="0" applyFont="1" applyFill="1" applyBorder="1" applyAlignment="1" applyProtection="1">
      <alignment horizontal="center" vertical="center" wrapText="1" shrinkToFit="1"/>
    </xf>
    <xf numFmtId="0" fontId="5" fillId="2" borderId="33" xfId="0" applyFont="1" applyFill="1" applyBorder="1" applyAlignment="1" applyProtection="1">
      <alignment horizontal="center" vertical="center" wrapText="1" shrinkToFit="1"/>
    </xf>
    <xf numFmtId="0" fontId="5" fillId="2" borderId="19" xfId="4" applyFont="1" applyFill="1" applyBorder="1" applyAlignment="1" applyProtection="1">
      <alignment horizontal="center" vertical="center" shrinkToFit="1"/>
    </xf>
    <xf numFmtId="0" fontId="5" fillId="2" borderId="18" xfId="4" applyFont="1" applyFill="1" applyBorder="1" applyAlignment="1" applyProtection="1">
      <alignment horizontal="center" vertical="center" shrinkToFit="1"/>
    </xf>
    <xf numFmtId="0" fontId="5" fillId="2" borderId="20" xfId="4" applyFont="1" applyFill="1" applyBorder="1" applyAlignment="1" applyProtection="1">
      <alignment horizontal="center" vertical="center" shrinkToFit="1"/>
    </xf>
    <xf numFmtId="0" fontId="5" fillId="2" borderId="30" xfId="0" applyFont="1" applyFill="1" applyBorder="1" applyAlignment="1">
      <alignment vertical="center" wrapText="1" shrinkToFit="1"/>
    </xf>
    <xf numFmtId="0" fontId="5" fillId="2" borderId="26" xfId="0" applyFont="1" applyFill="1" applyBorder="1" applyAlignment="1">
      <alignment vertical="center" wrapText="1" shrinkToFit="1"/>
    </xf>
    <xf numFmtId="0" fontId="5" fillId="2" borderId="38" xfId="0" applyFont="1" applyFill="1" applyBorder="1" applyAlignment="1">
      <alignment vertical="center" wrapText="1" shrinkToFit="1"/>
    </xf>
    <xf numFmtId="0" fontId="5" fillId="2" borderId="19" xfId="0" applyFont="1" applyFill="1" applyBorder="1" applyAlignment="1" applyProtection="1">
      <alignment horizontal="center" vertical="center" wrapText="1" shrinkToFit="1"/>
    </xf>
    <xf numFmtId="0" fontId="5" fillId="2" borderId="17" xfId="0" applyFont="1" applyFill="1" applyBorder="1" applyAlignment="1" applyProtection="1">
      <alignment horizontal="center" vertical="center" wrapText="1" shrinkToFit="1"/>
    </xf>
    <xf numFmtId="0" fontId="8" fillId="2" borderId="46" xfId="0" applyFont="1" applyFill="1" applyBorder="1" applyAlignment="1" applyProtection="1">
      <alignment horizontal="center" vertical="center" wrapText="1" shrinkToFit="1"/>
    </xf>
    <xf numFmtId="0" fontId="8" fillId="2" borderId="28" xfId="0" applyFont="1" applyFill="1" applyBorder="1" applyAlignment="1" applyProtection="1">
      <alignment horizontal="center" vertical="center" wrapText="1" shrinkToFit="1"/>
    </xf>
    <xf numFmtId="164" fontId="8" fillId="0" borderId="29" xfId="2" applyNumberFormat="1" applyFont="1" applyBorder="1" applyAlignment="1" applyProtection="1">
      <alignment horizontal="center" vertical="center"/>
      <protection locked="0"/>
    </xf>
    <xf numFmtId="1" fontId="5" fillId="0" borderId="32" xfId="0" applyNumberFormat="1" applyFont="1" applyBorder="1" applyAlignment="1">
      <alignment horizontal="center" vertical="center" shrinkToFit="1"/>
    </xf>
    <xf numFmtId="1" fontId="30" fillId="0" borderId="32" xfId="0" applyNumberFormat="1" applyFont="1" applyBorder="1" applyAlignment="1">
      <alignment horizontal="center" vertical="center" shrinkToFit="1"/>
    </xf>
    <xf numFmtId="0" fontId="3" fillId="0" borderId="22" xfId="0" applyFont="1" applyBorder="1" applyAlignment="1" applyProtection="1">
      <alignment horizontal="center" vertical="center" wrapText="1"/>
      <protection locked="0"/>
    </xf>
    <xf numFmtId="0" fontId="3" fillId="0" borderId="23" xfId="0" applyFont="1" applyBorder="1" applyAlignment="1" applyProtection="1">
      <alignment horizontal="center" vertical="center" wrapText="1"/>
      <protection locked="0"/>
    </xf>
    <xf numFmtId="0" fontId="3" fillId="0" borderId="24" xfId="0" applyFont="1" applyBorder="1" applyAlignment="1" applyProtection="1">
      <alignment horizontal="center" vertical="center" wrapText="1"/>
      <protection locked="0"/>
    </xf>
    <xf numFmtId="0" fontId="4" fillId="3" borderId="61" xfId="4" applyFont="1" applyFill="1" applyBorder="1" applyAlignment="1" applyProtection="1">
      <alignment horizontal="center" vertical="center"/>
    </xf>
    <xf numFmtId="0" fontId="4" fillId="3" borderId="15" xfId="4" applyFont="1" applyFill="1" applyBorder="1" applyAlignment="1" applyProtection="1">
      <alignment horizontal="center" vertical="center"/>
    </xf>
    <xf numFmtId="0" fontId="4" fillId="3" borderId="62" xfId="4" applyFont="1" applyFill="1" applyBorder="1" applyAlignment="1" applyProtection="1">
      <alignment horizontal="center" vertical="center"/>
    </xf>
    <xf numFmtId="0" fontId="15" fillId="0" borderId="0" xfId="0" applyFont="1" applyFill="1" applyBorder="1" applyAlignment="1" applyProtection="1">
      <alignment horizontal="center" vertical="center" wrapText="1" shrinkToFit="1"/>
    </xf>
    <xf numFmtId="0" fontId="14" fillId="2" borderId="15" xfId="0" applyFont="1" applyFill="1" applyBorder="1" applyAlignment="1" applyProtection="1">
      <alignment horizontal="center" vertical="center" wrapText="1" shrinkToFit="1"/>
    </xf>
    <xf numFmtId="0" fontId="14" fillId="2" borderId="63" xfId="0" applyFont="1" applyFill="1" applyBorder="1" applyAlignment="1" applyProtection="1">
      <alignment horizontal="center" vertical="center" wrapText="1" shrinkToFit="1"/>
    </xf>
    <xf numFmtId="0" fontId="14" fillId="2" borderId="59" xfId="0" applyFont="1" applyFill="1" applyBorder="1" applyAlignment="1" applyProtection="1">
      <alignment horizontal="center" vertical="center" wrapText="1" shrinkToFit="1"/>
    </xf>
    <xf numFmtId="0" fontId="8" fillId="2" borderId="37" xfId="0" applyFont="1" applyFill="1" applyBorder="1" applyAlignment="1" applyProtection="1">
      <alignment horizontal="center" vertical="center" wrapText="1" shrinkToFit="1"/>
    </xf>
    <xf numFmtId="0" fontId="8" fillId="2" borderId="53" xfId="0" applyFont="1" applyFill="1" applyBorder="1" applyAlignment="1" applyProtection="1">
      <alignment horizontal="center" vertical="center" wrapText="1" shrinkToFit="1"/>
    </xf>
    <xf numFmtId="0" fontId="8" fillId="2" borderId="31" xfId="0" applyFont="1" applyFill="1" applyBorder="1" applyAlignment="1" applyProtection="1">
      <alignment horizontal="center" vertical="center" wrapText="1" shrinkToFit="1"/>
    </xf>
    <xf numFmtId="0" fontId="6" fillId="0" borderId="0" xfId="0" applyFont="1" applyFill="1" applyBorder="1" applyAlignment="1" applyProtection="1">
      <alignment horizontal="center" vertical="center" wrapText="1" shrinkToFit="1"/>
    </xf>
    <xf numFmtId="0" fontId="4" fillId="0" borderId="0" xfId="2" applyNumberFormat="1" applyFont="1" applyFill="1" applyBorder="1" applyAlignment="1" applyProtection="1">
      <alignment horizontal="center" vertical="center" shrinkToFit="1"/>
    </xf>
    <xf numFmtId="0" fontId="3" fillId="0" borderId="0" xfId="0" applyFont="1" applyFill="1" applyBorder="1" applyAlignment="1" applyProtection="1">
      <alignment horizontal="center" vertical="center" wrapText="1" shrinkToFit="1"/>
    </xf>
    <xf numFmtId="0" fontId="4" fillId="0" borderId="0" xfId="2" applyFont="1" applyFill="1" applyBorder="1" applyAlignment="1" applyProtection="1">
      <alignment horizontal="center" vertical="center"/>
    </xf>
    <xf numFmtId="0" fontId="3" fillId="2" borderId="82" xfId="0" applyFont="1" applyFill="1" applyBorder="1" applyAlignment="1">
      <alignment horizontal="center" vertical="center" textRotation="90" wrapText="1"/>
    </xf>
    <xf numFmtId="0" fontId="3" fillId="2" borderId="83" xfId="0" applyFont="1" applyFill="1" applyBorder="1" applyAlignment="1">
      <alignment horizontal="center" vertical="center" textRotation="90" wrapText="1"/>
    </xf>
    <xf numFmtId="0" fontId="18" fillId="2" borderId="66" xfId="0" applyFont="1" applyFill="1" applyBorder="1" applyAlignment="1">
      <alignment horizontal="center" vertical="center" textRotation="90" wrapText="1"/>
    </xf>
    <xf numFmtId="0" fontId="18" fillId="2" borderId="34" xfId="0" applyFont="1" applyFill="1" applyBorder="1" applyAlignment="1">
      <alignment horizontal="center" vertical="center" textRotation="90" wrapText="1"/>
    </xf>
  </cellXfs>
  <cellStyles count="7">
    <cellStyle name="Comma" xfId="6" builtinId="3"/>
    <cellStyle name="Normal" xfId="0" builtinId="0"/>
    <cellStyle name="Normal 2" xfId="2" xr:uid="{00000000-0005-0000-0000-000002000000}"/>
    <cellStyle name="Normal 2 3" xfId="5" xr:uid="{00000000-0005-0000-0000-000003000000}"/>
    <cellStyle name="Normal 3" xfId="1" xr:uid="{00000000-0005-0000-0000-000004000000}"/>
    <cellStyle name="Normal 3 2" xfId="3" xr:uid="{00000000-0005-0000-0000-000005000000}"/>
    <cellStyle name="Normal 4" xfId="4" xr:uid="{00000000-0005-0000-0000-000006000000}"/>
  </cellStyles>
  <dxfs count="3">
    <dxf>
      <font>
        <color rgb="FFFF0000"/>
      </font>
    </dxf>
    <dxf>
      <font>
        <color theme="0" tint="-0.14996795556505021"/>
      </font>
    </dxf>
    <dxf>
      <font>
        <color theme="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indexed="11"/>
    <pageSetUpPr fitToPage="1"/>
  </sheetPr>
  <dimension ref="A1:CL34"/>
  <sheetViews>
    <sheetView showGridLines="0" tabSelected="1" zoomScale="112" zoomScaleNormal="112" zoomScaleSheetLayoutView="100" workbookViewId="0">
      <selection activeCell="AE40" sqref="AE40"/>
    </sheetView>
  </sheetViews>
  <sheetFormatPr defaultColWidth="9.28515625" defaultRowHeight="17.25" x14ac:dyDescent="0.2"/>
  <cols>
    <col min="1" max="1" width="0.85546875" style="11" customWidth="1"/>
    <col min="2" max="2" width="2.7109375" style="11" customWidth="1"/>
    <col min="3" max="40" width="2.7109375" style="22" customWidth="1"/>
    <col min="41" max="41" width="2.7109375" style="21" customWidth="1"/>
    <col min="42" max="53" width="2.7109375" style="11" customWidth="1"/>
    <col min="54" max="54" width="9.85546875" style="11" customWidth="1"/>
    <col min="55" max="55" width="3.5703125" style="11" customWidth="1"/>
    <col min="56" max="56" width="0.7109375" style="11" customWidth="1"/>
    <col min="57" max="59" width="9.28515625" style="11"/>
    <col min="60" max="61" width="9.28515625" style="22"/>
    <col min="62" max="16384" width="9.28515625" style="11"/>
  </cols>
  <sheetData>
    <row r="1" spans="1:56" ht="5.25" customHeight="1" thickTop="1" thickBot="1" x14ac:dyDescent="0.25">
      <c r="A1" s="237"/>
      <c r="B1" s="238"/>
      <c r="C1" s="238"/>
      <c r="D1" s="238"/>
      <c r="E1" s="238"/>
      <c r="F1" s="238"/>
      <c r="G1" s="238"/>
      <c r="H1" s="238"/>
      <c r="I1" s="238"/>
      <c r="J1" s="238"/>
      <c r="K1" s="238"/>
      <c r="L1" s="238"/>
      <c r="M1" s="238"/>
      <c r="N1" s="238"/>
      <c r="O1" s="238"/>
      <c r="P1" s="238"/>
      <c r="Q1" s="238"/>
      <c r="R1" s="238"/>
      <c r="S1" s="238"/>
      <c r="T1" s="238"/>
      <c r="U1" s="238"/>
      <c r="V1" s="238"/>
      <c r="W1" s="238"/>
      <c r="X1" s="238"/>
      <c r="Y1" s="238"/>
      <c r="Z1" s="238"/>
      <c r="AA1" s="238"/>
      <c r="AB1" s="238"/>
      <c r="AC1" s="238"/>
      <c r="AD1" s="238"/>
      <c r="AE1" s="238"/>
      <c r="AF1" s="238"/>
      <c r="AG1" s="238"/>
      <c r="AH1" s="238"/>
      <c r="AI1" s="238"/>
      <c r="AJ1" s="238"/>
      <c r="AK1" s="238"/>
      <c r="AL1" s="238"/>
      <c r="AM1" s="238"/>
      <c r="AN1" s="238"/>
      <c r="AO1" s="238"/>
      <c r="AP1" s="238"/>
      <c r="AQ1" s="238"/>
      <c r="AR1" s="238"/>
      <c r="AS1" s="238"/>
      <c r="AT1" s="238"/>
      <c r="AU1" s="238"/>
      <c r="AV1" s="238"/>
      <c r="AW1" s="238"/>
      <c r="AX1" s="238"/>
      <c r="AY1" s="238"/>
      <c r="AZ1" s="238"/>
      <c r="BA1" s="238"/>
      <c r="BB1" s="238"/>
      <c r="BC1" s="238"/>
      <c r="BD1" s="239"/>
    </row>
    <row r="2" spans="1:56" ht="24.95" customHeight="1" x14ac:dyDescent="0.2">
      <c r="A2" s="1"/>
      <c r="B2" s="212" t="s">
        <v>65</v>
      </c>
      <c r="C2" s="213"/>
      <c r="D2" s="213"/>
      <c r="E2" s="213"/>
      <c r="F2" s="213"/>
      <c r="G2" s="213"/>
      <c r="H2" s="213"/>
      <c r="I2" s="213"/>
      <c r="J2" s="214"/>
      <c r="K2" s="34"/>
      <c r="L2" s="34"/>
      <c r="M2" s="34"/>
      <c r="N2" s="34"/>
      <c r="O2" s="202" t="s">
        <v>67</v>
      </c>
      <c r="P2" s="202"/>
      <c r="Q2" s="202"/>
      <c r="R2" s="202"/>
      <c r="S2" s="202"/>
      <c r="T2" s="202"/>
      <c r="U2" s="202"/>
      <c r="V2" s="202"/>
      <c r="W2" s="202"/>
      <c r="X2" s="202"/>
      <c r="Y2" s="202"/>
      <c r="Z2" s="202"/>
      <c r="AA2" s="202"/>
      <c r="AB2" s="202"/>
      <c r="AC2" s="202"/>
      <c r="AD2" s="202"/>
      <c r="AE2" s="202"/>
      <c r="AF2" s="202"/>
      <c r="AG2" s="202"/>
      <c r="AH2" s="202"/>
      <c r="AI2" s="202"/>
      <c r="AJ2" s="202"/>
      <c r="AK2" s="202"/>
      <c r="AL2" s="202"/>
      <c r="AM2" s="202"/>
      <c r="AN2" s="202"/>
      <c r="AO2" s="202"/>
      <c r="AP2" s="202"/>
      <c r="AQ2" s="202"/>
      <c r="AR2" s="202"/>
      <c r="AS2" s="202"/>
      <c r="AT2" s="34"/>
      <c r="AU2" s="34"/>
      <c r="AV2" s="34"/>
      <c r="AW2" s="34"/>
      <c r="AX2" s="203" t="s">
        <v>62</v>
      </c>
      <c r="AY2" s="204"/>
      <c r="AZ2" s="204"/>
      <c r="BA2" s="204"/>
      <c r="BB2" s="204"/>
      <c r="BC2" s="205"/>
      <c r="BD2" s="2"/>
    </row>
    <row r="3" spans="1:56" ht="24.95" customHeight="1" thickBot="1" x14ac:dyDescent="0.25">
      <c r="A3" s="1"/>
      <c r="B3" s="206"/>
      <c r="C3" s="207"/>
      <c r="D3" s="207"/>
      <c r="E3" s="207"/>
      <c r="F3" s="207"/>
      <c r="G3" s="207"/>
      <c r="H3" s="207"/>
      <c r="I3" s="207"/>
      <c r="J3" s="208"/>
      <c r="K3" s="34"/>
      <c r="L3" s="34"/>
      <c r="M3" s="34"/>
      <c r="N3" s="34"/>
      <c r="O3" s="202"/>
      <c r="P3" s="202"/>
      <c r="Q3" s="202"/>
      <c r="R3" s="202"/>
      <c r="S3" s="202"/>
      <c r="T3" s="202"/>
      <c r="U3" s="202"/>
      <c r="V3" s="202"/>
      <c r="W3" s="202"/>
      <c r="X3" s="202"/>
      <c r="Y3" s="202"/>
      <c r="Z3" s="202"/>
      <c r="AA3" s="202"/>
      <c r="AB3" s="202"/>
      <c r="AC3" s="202"/>
      <c r="AD3" s="202"/>
      <c r="AE3" s="202"/>
      <c r="AF3" s="202"/>
      <c r="AG3" s="202"/>
      <c r="AH3" s="202"/>
      <c r="AI3" s="202"/>
      <c r="AJ3" s="202"/>
      <c r="AK3" s="202"/>
      <c r="AL3" s="202"/>
      <c r="AM3" s="202"/>
      <c r="AN3" s="202"/>
      <c r="AO3" s="202"/>
      <c r="AP3" s="202"/>
      <c r="AQ3" s="202"/>
      <c r="AR3" s="202"/>
      <c r="AS3" s="202"/>
      <c r="AT3" s="34"/>
      <c r="AU3" s="34"/>
      <c r="AV3" s="34"/>
      <c r="AW3" s="34"/>
      <c r="AX3" s="209"/>
      <c r="AY3" s="210"/>
      <c r="AZ3" s="210"/>
      <c r="BA3" s="210"/>
      <c r="BB3" s="210"/>
      <c r="BC3" s="211"/>
      <c r="BD3" s="2"/>
    </row>
    <row r="4" spans="1:56" ht="5.0999999999999996" customHeight="1" thickBot="1" x14ac:dyDescent="0.45">
      <c r="A4" s="1"/>
      <c r="B4" s="36"/>
      <c r="C4" s="37"/>
      <c r="D4" s="37"/>
      <c r="E4" s="37"/>
      <c r="F4" s="37"/>
      <c r="G4" s="35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  <c r="AM4" s="38"/>
      <c r="AN4" s="38"/>
      <c r="AO4" s="38"/>
      <c r="AP4" s="38"/>
      <c r="AQ4" s="38"/>
      <c r="AR4" s="38"/>
      <c r="AS4" s="38"/>
      <c r="AT4" s="37"/>
      <c r="AU4" s="35"/>
      <c r="AV4" s="35"/>
      <c r="AW4" s="39"/>
      <c r="AX4" s="40"/>
      <c r="AY4" s="37"/>
      <c r="AZ4" s="35"/>
      <c r="BA4" s="35"/>
      <c r="BB4" s="35"/>
      <c r="BC4" s="37"/>
      <c r="BD4" s="2"/>
    </row>
    <row r="5" spans="1:56" ht="24.95" customHeight="1" x14ac:dyDescent="0.4">
      <c r="A5" s="1"/>
      <c r="B5" s="212" t="s">
        <v>66</v>
      </c>
      <c r="C5" s="213"/>
      <c r="D5" s="213"/>
      <c r="E5" s="213"/>
      <c r="F5" s="213"/>
      <c r="G5" s="213"/>
      <c r="H5" s="213"/>
      <c r="I5" s="213"/>
      <c r="J5" s="214"/>
      <c r="K5" s="35"/>
      <c r="L5" s="35"/>
      <c r="M5" s="35"/>
      <c r="N5" s="35"/>
      <c r="O5" s="215"/>
      <c r="P5" s="216"/>
      <c r="Q5" s="216"/>
      <c r="R5" s="216"/>
      <c r="S5" s="216"/>
      <c r="T5" s="217"/>
      <c r="U5" s="218" t="s">
        <v>0</v>
      </c>
      <c r="V5" s="219"/>
      <c r="W5" s="219"/>
      <c r="X5" s="219"/>
      <c r="Y5" s="219"/>
      <c r="Z5" s="35"/>
      <c r="AA5" s="35"/>
      <c r="AB5" s="35"/>
      <c r="AC5" s="35"/>
      <c r="AD5" s="35"/>
      <c r="AE5" s="35"/>
      <c r="AF5" s="35"/>
      <c r="AG5" s="35"/>
      <c r="AH5" s="35"/>
      <c r="AI5" s="224"/>
      <c r="AJ5" s="225"/>
      <c r="AK5" s="225"/>
      <c r="AL5" s="225"/>
      <c r="AM5" s="225"/>
      <c r="AN5" s="226"/>
      <c r="AO5" s="218" t="s">
        <v>9</v>
      </c>
      <c r="AP5" s="219"/>
      <c r="AQ5" s="219"/>
      <c r="AR5" s="219"/>
      <c r="AS5" s="219"/>
      <c r="AT5" s="35"/>
      <c r="AU5" s="35"/>
      <c r="AV5" s="41"/>
      <c r="AW5" s="34"/>
      <c r="AX5" s="203" t="s">
        <v>63</v>
      </c>
      <c r="AY5" s="204"/>
      <c r="AZ5" s="204"/>
      <c r="BA5" s="204"/>
      <c r="BB5" s="204"/>
      <c r="BC5" s="205"/>
      <c r="BD5" s="2"/>
    </row>
    <row r="6" spans="1:56" ht="5.0999999999999996" customHeight="1" x14ac:dyDescent="0.4">
      <c r="A6" s="1"/>
      <c r="B6" s="240"/>
      <c r="C6" s="241"/>
      <c r="D6" s="241"/>
      <c r="E6" s="241"/>
      <c r="F6" s="241"/>
      <c r="G6" s="241"/>
      <c r="H6" s="241"/>
      <c r="I6" s="241"/>
      <c r="J6" s="242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42"/>
      <c r="AX6" s="180"/>
      <c r="AY6" s="181"/>
      <c r="AZ6" s="181"/>
      <c r="BA6" s="181"/>
      <c r="BB6" s="181"/>
      <c r="BC6" s="182"/>
      <c r="BD6" s="2"/>
    </row>
    <row r="7" spans="1:56" ht="21.95" customHeight="1" thickBot="1" x14ac:dyDescent="0.45">
      <c r="A7" s="1"/>
      <c r="B7" s="206"/>
      <c r="C7" s="207"/>
      <c r="D7" s="207"/>
      <c r="E7" s="207"/>
      <c r="F7" s="207"/>
      <c r="G7" s="207"/>
      <c r="H7" s="207"/>
      <c r="I7" s="207"/>
      <c r="J7" s="208"/>
      <c r="K7" s="34"/>
      <c r="L7" s="35"/>
      <c r="M7" s="186" t="s">
        <v>10</v>
      </c>
      <c r="N7" s="186"/>
      <c r="O7" s="186"/>
      <c r="P7" s="186"/>
      <c r="Q7" s="186"/>
      <c r="R7" s="186"/>
      <c r="S7" s="186"/>
      <c r="T7" s="186"/>
      <c r="U7" s="186"/>
      <c r="V7" s="186"/>
      <c r="W7" s="186"/>
      <c r="X7" s="186"/>
      <c r="Y7" s="186"/>
      <c r="Z7" s="186"/>
      <c r="AA7" s="186"/>
      <c r="AB7" s="186"/>
      <c r="AC7" s="186"/>
      <c r="AD7" s="186"/>
      <c r="AE7" s="186"/>
      <c r="AF7" s="186"/>
      <c r="AG7" s="186"/>
      <c r="AH7" s="186"/>
      <c r="AI7" s="186"/>
      <c r="AJ7" s="186"/>
      <c r="AK7" s="186"/>
      <c r="AL7" s="186"/>
      <c r="AM7" s="186"/>
      <c r="AN7" s="186"/>
      <c r="AO7" s="186"/>
      <c r="AP7" s="186"/>
      <c r="AQ7" s="186"/>
      <c r="AR7" s="186"/>
      <c r="AS7" s="186"/>
      <c r="AT7" s="186"/>
      <c r="AU7" s="186"/>
      <c r="AV7" s="34"/>
      <c r="AW7" s="35"/>
      <c r="AX7" s="183"/>
      <c r="AY7" s="184"/>
      <c r="AZ7" s="184"/>
      <c r="BA7" s="184"/>
      <c r="BB7" s="184"/>
      <c r="BC7" s="185"/>
      <c r="BD7" s="2"/>
    </row>
    <row r="8" spans="1:56" ht="4.5" customHeight="1" thickBot="1" x14ac:dyDescent="0.25">
      <c r="A8" s="1"/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"/>
    </row>
    <row r="9" spans="1:56" s="5" customFormat="1" ht="21.75" customHeight="1" x14ac:dyDescent="0.2">
      <c r="A9" s="3"/>
      <c r="B9" s="187">
        <v>6</v>
      </c>
      <c r="C9" s="188"/>
      <c r="D9" s="189" t="s">
        <v>12</v>
      </c>
      <c r="E9" s="190"/>
      <c r="F9" s="190"/>
      <c r="G9" s="190"/>
      <c r="H9" s="190"/>
      <c r="I9" s="190"/>
      <c r="J9" s="190"/>
      <c r="K9" s="191"/>
      <c r="L9" s="192">
        <v>4</v>
      </c>
      <c r="M9" s="192"/>
      <c r="N9" s="192"/>
      <c r="O9" s="192"/>
      <c r="P9" s="192">
        <v>3</v>
      </c>
      <c r="Q9" s="192"/>
      <c r="R9" s="192"/>
      <c r="S9" s="192"/>
      <c r="T9" s="192"/>
      <c r="U9" s="192"/>
      <c r="V9" s="192"/>
      <c r="W9" s="192"/>
      <c r="X9" s="192"/>
      <c r="Y9" s="192">
        <v>2</v>
      </c>
      <c r="Z9" s="192"/>
      <c r="AA9" s="192"/>
      <c r="AB9" s="192"/>
      <c r="AC9" s="192"/>
      <c r="AD9" s="192"/>
      <c r="AE9" s="193">
        <v>1</v>
      </c>
      <c r="AF9" s="194"/>
      <c r="AG9" s="195"/>
      <c r="AH9" s="227"/>
      <c r="AI9" s="228"/>
      <c r="AJ9" s="228"/>
      <c r="AK9" s="228"/>
      <c r="AL9" s="228"/>
      <c r="AM9" s="228"/>
      <c r="AN9" s="228"/>
      <c r="AO9" s="228"/>
      <c r="AP9" s="228"/>
      <c r="AQ9" s="228"/>
      <c r="AR9" s="228"/>
      <c r="AS9" s="228"/>
      <c r="AT9" s="228"/>
      <c r="AU9" s="228"/>
      <c r="AV9" s="228"/>
      <c r="AW9" s="228"/>
      <c r="AX9" s="228"/>
      <c r="AY9" s="228"/>
      <c r="AZ9" s="229"/>
      <c r="BA9" s="75"/>
      <c r="BB9" s="12"/>
      <c r="BC9" s="13"/>
      <c r="BD9" s="4"/>
    </row>
    <row r="10" spans="1:56" s="5" customFormat="1" ht="33" customHeight="1" x14ac:dyDescent="0.2">
      <c r="A10" s="6"/>
      <c r="B10" s="162" t="s">
        <v>13</v>
      </c>
      <c r="C10" s="163"/>
      <c r="D10" s="166" t="s">
        <v>14</v>
      </c>
      <c r="E10" s="167"/>
      <c r="F10" s="168"/>
      <c r="G10" s="166" t="s">
        <v>15</v>
      </c>
      <c r="H10" s="167"/>
      <c r="I10" s="168"/>
      <c r="J10" s="169" t="s">
        <v>14</v>
      </c>
      <c r="K10" s="170"/>
      <c r="L10" s="173" t="s">
        <v>16</v>
      </c>
      <c r="M10" s="174"/>
      <c r="N10" s="174"/>
      <c r="O10" s="175"/>
      <c r="P10" s="141" t="s">
        <v>17</v>
      </c>
      <c r="Q10" s="142"/>
      <c r="R10" s="143"/>
      <c r="S10" s="143"/>
      <c r="T10" s="143"/>
      <c r="U10" s="143"/>
      <c r="V10" s="143"/>
      <c r="W10" s="144"/>
      <c r="X10" s="144"/>
      <c r="Y10" s="141" t="s">
        <v>18</v>
      </c>
      <c r="Z10" s="143"/>
      <c r="AA10" s="143"/>
      <c r="AB10" s="143"/>
      <c r="AC10" s="143"/>
      <c r="AD10" s="145"/>
      <c r="AE10" s="141" t="s">
        <v>19</v>
      </c>
      <c r="AF10" s="143"/>
      <c r="AG10" s="145"/>
      <c r="AH10" s="146" t="s">
        <v>20</v>
      </c>
      <c r="AI10" s="146"/>
      <c r="AJ10" s="146"/>
      <c r="AK10" s="146"/>
      <c r="AL10" s="146"/>
      <c r="AM10" s="146"/>
      <c r="AN10" s="146"/>
      <c r="AO10" s="146"/>
      <c r="AP10" s="146"/>
      <c r="AQ10" s="146"/>
      <c r="AR10" s="146"/>
      <c r="AS10" s="146"/>
      <c r="AT10" s="146"/>
      <c r="AU10" s="146"/>
      <c r="AV10" s="146"/>
      <c r="AW10" s="146"/>
      <c r="AX10" s="146"/>
      <c r="AY10" s="146"/>
      <c r="AZ10" s="147"/>
      <c r="BA10" s="177" t="s">
        <v>21</v>
      </c>
      <c r="BB10" s="244" t="s">
        <v>64</v>
      </c>
      <c r="BC10" s="247" t="s">
        <v>2</v>
      </c>
      <c r="BD10" s="4"/>
    </row>
    <row r="11" spans="1:56" s="5" customFormat="1" ht="25.5" customHeight="1" x14ac:dyDescent="0.2">
      <c r="A11" s="6"/>
      <c r="B11" s="164"/>
      <c r="C11" s="165"/>
      <c r="D11" s="166"/>
      <c r="E11" s="167"/>
      <c r="F11" s="168"/>
      <c r="G11" s="166"/>
      <c r="H11" s="167"/>
      <c r="I11" s="168"/>
      <c r="J11" s="171"/>
      <c r="K11" s="172"/>
      <c r="L11" s="148" t="s">
        <v>22</v>
      </c>
      <c r="M11" s="150" t="s">
        <v>23</v>
      </c>
      <c r="N11" s="152" t="s">
        <v>24</v>
      </c>
      <c r="O11" s="153"/>
      <c r="P11" s="156" t="s">
        <v>22</v>
      </c>
      <c r="Q11" s="157"/>
      <c r="R11" s="158"/>
      <c r="S11" s="156" t="s">
        <v>23</v>
      </c>
      <c r="T11" s="157"/>
      <c r="U11" s="158"/>
      <c r="V11" s="156" t="s">
        <v>24</v>
      </c>
      <c r="W11" s="157"/>
      <c r="X11" s="158"/>
      <c r="Y11" s="196" t="s">
        <v>25</v>
      </c>
      <c r="Z11" s="198" t="s">
        <v>26</v>
      </c>
      <c r="AA11" s="198" t="s">
        <v>27</v>
      </c>
      <c r="AB11" s="198" t="s">
        <v>28</v>
      </c>
      <c r="AC11" s="198" t="s">
        <v>29</v>
      </c>
      <c r="AD11" s="200" t="s">
        <v>30</v>
      </c>
      <c r="AE11" s="141"/>
      <c r="AF11" s="143"/>
      <c r="AG11" s="145"/>
      <c r="AH11" s="126" t="s">
        <v>31</v>
      </c>
      <c r="AI11" s="128" t="s">
        <v>32</v>
      </c>
      <c r="AJ11" s="129"/>
      <c r="AK11" s="130"/>
      <c r="AL11" s="131" t="s">
        <v>33</v>
      </c>
      <c r="AM11" s="124"/>
      <c r="AN11" s="124"/>
      <c r="AO11" s="124"/>
      <c r="AP11" s="124"/>
      <c r="AQ11" s="125"/>
      <c r="AR11" s="123" t="s">
        <v>34</v>
      </c>
      <c r="AS11" s="124"/>
      <c r="AT11" s="124"/>
      <c r="AU11" s="124"/>
      <c r="AV11" s="124"/>
      <c r="AW11" s="132"/>
      <c r="AX11" s="128" t="s">
        <v>24</v>
      </c>
      <c r="AY11" s="129"/>
      <c r="AZ11" s="130"/>
      <c r="BA11" s="178"/>
      <c r="BB11" s="245"/>
      <c r="BC11" s="248"/>
      <c r="BD11" s="4"/>
    </row>
    <row r="12" spans="1:56" s="5" customFormat="1" ht="22.5" customHeight="1" x14ac:dyDescent="0.2">
      <c r="A12" s="6"/>
      <c r="B12" s="254" t="s">
        <v>35</v>
      </c>
      <c r="C12" s="256" t="s">
        <v>36</v>
      </c>
      <c r="D12" s="133" t="s">
        <v>37</v>
      </c>
      <c r="E12" s="135" t="s">
        <v>38</v>
      </c>
      <c r="F12" s="137" t="s">
        <v>39</v>
      </c>
      <c r="G12" s="133" t="s">
        <v>40</v>
      </c>
      <c r="H12" s="139" t="s">
        <v>41</v>
      </c>
      <c r="I12" s="117" t="s">
        <v>42</v>
      </c>
      <c r="J12" s="119" t="s">
        <v>43</v>
      </c>
      <c r="K12" s="121" t="s">
        <v>44</v>
      </c>
      <c r="L12" s="149"/>
      <c r="M12" s="151"/>
      <c r="N12" s="154"/>
      <c r="O12" s="155"/>
      <c r="P12" s="159"/>
      <c r="Q12" s="160"/>
      <c r="R12" s="161"/>
      <c r="S12" s="159"/>
      <c r="T12" s="160"/>
      <c r="U12" s="161"/>
      <c r="V12" s="159"/>
      <c r="W12" s="160"/>
      <c r="X12" s="161"/>
      <c r="Y12" s="197"/>
      <c r="Z12" s="199"/>
      <c r="AA12" s="199"/>
      <c r="AB12" s="199"/>
      <c r="AC12" s="199"/>
      <c r="AD12" s="201"/>
      <c r="AE12" s="141"/>
      <c r="AF12" s="143"/>
      <c r="AG12" s="145"/>
      <c r="AH12" s="127"/>
      <c r="AI12" s="128"/>
      <c r="AJ12" s="129"/>
      <c r="AK12" s="130"/>
      <c r="AL12" s="123" t="s">
        <v>45</v>
      </c>
      <c r="AM12" s="124"/>
      <c r="AN12" s="124"/>
      <c r="AO12" s="124" t="s">
        <v>46</v>
      </c>
      <c r="AP12" s="124"/>
      <c r="AQ12" s="125"/>
      <c r="AR12" s="123" t="s">
        <v>45</v>
      </c>
      <c r="AS12" s="124"/>
      <c r="AT12" s="124"/>
      <c r="AU12" s="124" t="s">
        <v>46</v>
      </c>
      <c r="AV12" s="124"/>
      <c r="AW12" s="125"/>
      <c r="AX12" s="128"/>
      <c r="AY12" s="129"/>
      <c r="AZ12" s="130"/>
      <c r="BA12" s="178"/>
      <c r="BB12" s="245"/>
      <c r="BC12" s="248"/>
      <c r="BD12" s="4"/>
    </row>
    <row r="13" spans="1:56" s="19" customFormat="1" ht="102" customHeight="1" thickBot="1" x14ac:dyDescent="0.25">
      <c r="A13" s="17"/>
      <c r="B13" s="255"/>
      <c r="C13" s="257"/>
      <c r="D13" s="134"/>
      <c r="E13" s="136"/>
      <c r="F13" s="138"/>
      <c r="G13" s="134"/>
      <c r="H13" s="140"/>
      <c r="I13" s="118"/>
      <c r="J13" s="120"/>
      <c r="K13" s="122"/>
      <c r="L13" s="64" t="s">
        <v>47</v>
      </c>
      <c r="M13" s="65" t="s">
        <v>47</v>
      </c>
      <c r="N13" s="66" t="s">
        <v>47</v>
      </c>
      <c r="O13" s="67" t="s">
        <v>48</v>
      </c>
      <c r="P13" s="66" t="s">
        <v>49</v>
      </c>
      <c r="Q13" s="68" t="s">
        <v>50</v>
      </c>
      <c r="R13" s="69" t="s">
        <v>51</v>
      </c>
      <c r="S13" s="66" t="s">
        <v>49</v>
      </c>
      <c r="T13" s="68" t="s">
        <v>50</v>
      </c>
      <c r="U13" s="69" t="s">
        <v>51</v>
      </c>
      <c r="V13" s="66" t="s">
        <v>49</v>
      </c>
      <c r="W13" s="68" t="s">
        <v>50</v>
      </c>
      <c r="X13" s="69" t="s">
        <v>51</v>
      </c>
      <c r="Y13" s="66" t="s">
        <v>52</v>
      </c>
      <c r="Z13" s="68" t="s">
        <v>52</v>
      </c>
      <c r="AA13" s="68" t="s">
        <v>52</v>
      </c>
      <c r="AB13" s="68" t="s">
        <v>53</v>
      </c>
      <c r="AC13" s="68" t="s">
        <v>52</v>
      </c>
      <c r="AD13" s="69" t="s">
        <v>54</v>
      </c>
      <c r="AE13" s="66" t="s">
        <v>55</v>
      </c>
      <c r="AF13" s="68" t="s">
        <v>56</v>
      </c>
      <c r="AG13" s="69" t="s">
        <v>57</v>
      </c>
      <c r="AH13" s="90" t="s">
        <v>58</v>
      </c>
      <c r="AI13" s="101" t="s">
        <v>59</v>
      </c>
      <c r="AJ13" s="70" t="s">
        <v>60</v>
      </c>
      <c r="AK13" s="71" t="s">
        <v>61</v>
      </c>
      <c r="AL13" s="72" t="s">
        <v>59</v>
      </c>
      <c r="AM13" s="73" t="s">
        <v>60</v>
      </c>
      <c r="AN13" s="73" t="s">
        <v>61</v>
      </c>
      <c r="AO13" s="73" t="s">
        <v>59</v>
      </c>
      <c r="AP13" s="73" t="s">
        <v>60</v>
      </c>
      <c r="AQ13" s="74" t="s">
        <v>61</v>
      </c>
      <c r="AR13" s="72" t="s">
        <v>59</v>
      </c>
      <c r="AS13" s="73" t="s">
        <v>60</v>
      </c>
      <c r="AT13" s="73" t="s">
        <v>61</v>
      </c>
      <c r="AU13" s="73" t="s">
        <v>59</v>
      </c>
      <c r="AV13" s="73" t="s">
        <v>60</v>
      </c>
      <c r="AW13" s="74" t="s">
        <v>61</v>
      </c>
      <c r="AX13" s="72" t="s">
        <v>59</v>
      </c>
      <c r="AY13" s="73" t="s">
        <v>60</v>
      </c>
      <c r="AZ13" s="74" t="s">
        <v>61</v>
      </c>
      <c r="BA13" s="179"/>
      <c r="BB13" s="246"/>
      <c r="BC13" s="249"/>
      <c r="BD13" s="18"/>
    </row>
    <row r="14" spans="1:56" s="5" customFormat="1" ht="21" customHeight="1" x14ac:dyDescent="0.2">
      <c r="A14" s="3"/>
      <c r="B14" s="47"/>
      <c r="C14" s="51"/>
      <c r="D14" s="93"/>
      <c r="E14" s="48"/>
      <c r="F14" s="50"/>
      <c r="G14" s="105"/>
      <c r="H14" s="49"/>
      <c r="I14" s="50"/>
      <c r="J14" s="105"/>
      <c r="K14" s="50"/>
      <c r="L14" s="92"/>
      <c r="M14" s="84"/>
      <c r="N14" s="105"/>
      <c r="O14" s="51"/>
      <c r="P14" s="93"/>
      <c r="Q14" s="48"/>
      <c r="R14" s="51"/>
      <c r="S14" s="93"/>
      <c r="T14" s="48"/>
      <c r="U14" s="51"/>
      <c r="V14" s="93"/>
      <c r="W14" s="48"/>
      <c r="X14" s="51"/>
      <c r="Y14" s="93"/>
      <c r="Z14" s="48"/>
      <c r="AA14" s="48"/>
      <c r="AB14" s="49"/>
      <c r="AC14" s="48"/>
      <c r="AD14" s="51"/>
      <c r="AE14" s="93"/>
      <c r="AF14" s="48"/>
      <c r="AG14" s="51"/>
      <c r="AH14" s="79"/>
      <c r="AI14" s="93"/>
      <c r="AJ14" s="48"/>
      <c r="AK14" s="51"/>
      <c r="AL14" s="93"/>
      <c r="AM14" s="48"/>
      <c r="AN14" s="48"/>
      <c r="AO14" s="48"/>
      <c r="AP14" s="48"/>
      <c r="AQ14" s="51"/>
      <c r="AR14" s="93"/>
      <c r="AS14" s="48"/>
      <c r="AT14" s="48"/>
      <c r="AU14" s="48"/>
      <c r="AV14" s="48"/>
      <c r="AW14" s="51"/>
      <c r="AX14" s="93"/>
      <c r="AY14" s="48"/>
      <c r="AZ14" s="51"/>
      <c r="BA14" s="85"/>
      <c r="BB14" s="23"/>
      <c r="BC14" s="20">
        <v>1</v>
      </c>
      <c r="BD14" s="4"/>
    </row>
    <row r="15" spans="1:56" s="5" customFormat="1" ht="21" customHeight="1" x14ac:dyDescent="0.2">
      <c r="A15" s="3"/>
      <c r="B15" s="52"/>
      <c r="C15" s="51"/>
      <c r="D15" s="93"/>
      <c r="E15" s="48"/>
      <c r="F15" s="54"/>
      <c r="G15" s="94"/>
      <c r="H15" s="53"/>
      <c r="I15" s="54"/>
      <c r="J15" s="94"/>
      <c r="K15" s="54"/>
      <c r="L15" s="55"/>
      <c r="M15" s="76"/>
      <c r="N15" s="94"/>
      <c r="O15" s="51"/>
      <c r="P15" s="93"/>
      <c r="Q15" s="48"/>
      <c r="R15" s="51"/>
      <c r="S15" s="93"/>
      <c r="T15" s="48"/>
      <c r="U15" s="51"/>
      <c r="V15" s="93"/>
      <c r="W15" s="48"/>
      <c r="X15" s="51"/>
      <c r="Y15" s="93"/>
      <c r="Z15" s="48"/>
      <c r="AA15" s="48"/>
      <c r="AB15" s="53"/>
      <c r="AC15" s="48"/>
      <c r="AD15" s="51"/>
      <c r="AE15" s="93"/>
      <c r="AF15" s="48"/>
      <c r="AG15" s="51"/>
      <c r="AH15" s="79"/>
      <c r="AI15" s="93"/>
      <c r="AJ15" s="48"/>
      <c r="AK15" s="51"/>
      <c r="AL15" s="94"/>
      <c r="AM15" s="53"/>
      <c r="AN15" s="53"/>
      <c r="AO15" s="48"/>
      <c r="AP15" s="53"/>
      <c r="AQ15" s="54"/>
      <c r="AR15" s="94"/>
      <c r="AS15" s="53"/>
      <c r="AT15" s="53"/>
      <c r="AU15" s="53"/>
      <c r="AV15" s="53"/>
      <c r="AW15" s="54"/>
      <c r="AX15" s="94"/>
      <c r="AY15" s="53"/>
      <c r="AZ15" s="54"/>
      <c r="BA15" s="85"/>
      <c r="BB15" s="24"/>
      <c r="BC15" s="9">
        <f>BC14+1</f>
        <v>2</v>
      </c>
      <c r="BD15" s="4"/>
    </row>
    <row r="16" spans="1:56" s="5" customFormat="1" ht="21" customHeight="1" x14ac:dyDescent="0.2">
      <c r="A16" s="3"/>
      <c r="B16" s="52"/>
      <c r="C16" s="51"/>
      <c r="D16" s="93"/>
      <c r="E16" s="48"/>
      <c r="F16" s="54"/>
      <c r="G16" s="94"/>
      <c r="H16" s="53"/>
      <c r="I16" s="54"/>
      <c r="J16" s="94"/>
      <c r="K16" s="54"/>
      <c r="L16" s="55"/>
      <c r="M16" s="76"/>
      <c r="N16" s="94"/>
      <c r="O16" s="51"/>
      <c r="P16" s="93"/>
      <c r="Q16" s="48"/>
      <c r="R16" s="51"/>
      <c r="S16" s="93"/>
      <c r="T16" s="48"/>
      <c r="U16" s="51"/>
      <c r="V16" s="93"/>
      <c r="W16" s="48"/>
      <c r="X16" s="51"/>
      <c r="Y16" s="93"/>
      <c r="Z16" s="48"/>
      <c r="AA16" s="48"/>
      <c r="AB16" s="53"/>
      <c r="AC16" s="48"/>
      <c r="AD16" s="51"/>
      <c r="AE16" s="93"/>
      <c r="AF16" s="48"/>
      <c r="AG16" s="51"/>
      <c r="AH16" s="79"/>
      <c r="AI16" s="93"/>
      <c r="AJ16" s="48"/>
      <c r="AK16" s="51"/>
      <c r="AL16" s="94"/>
      <c r="AM16" s="53"/>
      <c r="AN16" s="53"/>
      <c r="AO16" s="48"/>
      <c r="AP16" s="53"/>
      <c r="AQ16" s="54"/>
      <c r="AR16" s="94"/>
      <c r="AS16" s="53"/>
      <c r="AT16" s="53"/>
      <c r="AU16" s="53"/>
      <c r="AV16" s="53"/>
      <c r="AW16" s="54"/>
      <c r="AX16" s="94"/>
      <c r="AY16" s="53"/>
      <c r="AZ16" s="54"/>
      <c r="BA16" s="85"/>
      <c r="BB16" s="25"/>
      <c r="BC16" s="10">
        <f t="shared" ref="BC16:BC28" si="0">BC15+1</f>
        <v>3</v>
      </c>
      <c r="BD16" s="4"/>
    </row>
    <row r="17" spans="1:90" s="5" customFormat="1" ht="21" customHeight="1" x14ac:dyDescent="0.2">
      <c r="A17" s="3"/>
      <c r="B17" s="52"/>
      <c r="C17" s="51"/>
      <c r="D17" s="93"/>
      <c r="E17" s="48"/>
      <c r="F17" s="54"/>
      <c r="G17" s="94"/>
      <c r="H17" s="53"/>
      <c r="I17" s="54"/>
      <c r="J17" s="94"/>
      <c r="K17" s="54"/>
      <c r="L17" s="55"/>
      <c r="M17" s="76"/>
      <c r="N17" s="94"/>
      <c r="O17" s="51"/>
      <c r="P17" s="93"/>
      <c r="Q17" s="48"/>
      <c r="R17" s="51"/>
      <c r="S17" s="93"/>
      <c r="T17" s="48"/>
      <c r="U17" s="51"/>
      <c r="V17" s="93"/>
      <c r="W17" s="48"/>
      <c r="X17" s="51"/>
      <c r="Y17" s="93"/>
      <c r="Z17" s="48"/>
      <c r="AA17" s="48"/>
      <c r="AB17" s="53"/>
      <c r="AC17" s="48"/>
      <c r="AD17" s="51"/>
      <c r="AE17" s="93"/>
      <c r="AF17" s="48"/>
      <c r="AG17" s="51"/>
      <c r="AH17" s="79"/>
      <c r="AI17" s="93"/>
      <c r="AJ17" s="48"/>
      <c r="AK17" s="51"/>
      <c r="AL17" s="94"/>
      <c r="AM17" s="53"/>
      <c r="AN17" s="53"/>
      <c r="AO17" s="48"/>
      <c r="AP17" s="53"/>
      <c r="AQ17" s="54"/>
      <c r="AR17" s="94"/>
      <c r="AS17" s="53"/>
      <c r="AT17" s="53"/>
      <c r="AU17" s="53"/>
      <c r="AV17" s="53"/>
      <c r="AW17" s="54"/>
      <c r="AX17" s="94"/>
      <c r="AY17" s="53"/>
      <c r="AZ17" s="54"/>
      <c r="BA17" s="85"/>
      <c r="BB17" s="24"/>
      <c r="BC17" s="10">
        <f t="shared" si="0"/>
        <v>4</v>
      </c>
      <c r="BD17" s="4"/>
    </row>
    <row r="18" spans="1:90" s="5" customFormat="1" ht="21" customHeight="1" x14ac:dyDescent="0.2">
      <c r="A18" s="3"/>
      <c r="B18" s="52"/>
      <c r="C18" s="51"/>
      <c r="D18" s="94"/>
      <c r="E18" s="53"/>
      <c r="F18" s="54"/>
      <c r="G18" s="94"/>
      <c r="H18" s="53"/>
      <c r="I18" s="54"/>
      <c r="J18" s="94"/>
      <c r="K18" s="54"/>
      <c r="L18" s="55"/>
      <c r="M18" s="76"/>
      <c r="N18" s="94"/>
      <c r="O18" s="51"/>
      <c r="P18" s="94"/>
      <c r="Q18" s="53"/>
      <c r="R18" s="54"/>
      <c r="S18" s="93"/>
      <c r="T18" s="53"/>
      <c r="U18" s="54"/>
      <c r="V18" s="94"/>
      <c r="W18" s="48"/>
      <c r="X18" s="54"/>
      <c r="Y18" s="94"/>
      <c r="Z18" s="53"/>
      <c r="AA18" s="48"/>
      <c r="AB18" s="53"/>
      <c r="AC18" s="48"/>
      <c r="AD18" s="54"/>
      <c r="AE18" s="94"/>
      <c r="AF18" s="53"/>
      <c r="AG18" s="51"/>
      <c r="AH18" s="80"/>
      <c r="AI18" s="94"/>
      <c r="AJ18" s="53"/>
      <c r="AK18" s="51"/>
      <c r="AL18" s="94"/>
      <c r="AM18" s="53"/>
      <c r="AN18" s="53"/>
      <c r="AO18" s="48"/>
      <c r="AP18" s="53"/>
      <c r="AQ18" s="54"/>
      <c r="AR18" s="94"/>
      <c r="AS18" s="53"/>
      <c r="AT18" s="53"/>
      <c r="AU18" s="53"/>
      <c r="AV18" s="53"/>
      <c r="AW18" s="54"/>
      <c r="AX18" s="94"/>
      <c r="AY18" s="53"/>
      <c r="AZ18" s="54"/>
      <c r="BA18" s="85"/>
      <c r="BB18" s="24"/>
      <c r="BC18" s="10">
        <f t="shared" si="0"/>
        <v>5</v>
      </c>
      <c r="BD18" s="4"/>
      <c r="BG18" s="250"/>
      <c r="BH18" s="250"/>
      <c r="BI18" s="250"/>
      <c r="BJ18" s="250"/>
      <c r="BK18" s="250"/>
      <c r="BL18" s="250"/>
      <c r="BM18" s="250"/>
      <c r="BN18" s="250"/>
      <c r="BO18" s="250"/>
      <c r="BP18" s="250"/>
      <c r="BQ18" s="250"/>
      <c r="BR18" s="250"/>
      <c r="BS18" s="250"/>
      <c r="BT18" s="250"/>
      <c r="BU18" s="250"/>
      <c r="BV18" s="250"/>
      <c r="BW18" s="250"/>
      <c r="BX18" s="250"/>
      <c r="BY18" s="250"/>
      <c r="BZ18" s="250"/>
      <c r="CA18" s="250"/>
      <c r="CB18" s="250"/>
      <c r="CC18" s="14"/>
      <c r="CD18" s="14"/>
      <c r="CE18" s="14"/>
      <c r="CF18" s="14"/>
      <c r="CG18" s="243"/>
      <c r="CH18" s="243"/>
      <c r="CI18" s="243"/>
      <c r="CJ18" s="243"/>
      <c r="CK18" s="243"/>
      <c r="CL18" s="243"/>
    </row>
    <row r="19" spans="1:90" s="5" customFormat="1" ht="21" customHeight="1" x14ac:dyDescent="0.2">
      <c r="A19" s="3"/>
      <c r="B19" s="52"/>
      <c r="C19" s="51"/>
      <c r="D19" s="94"/>
      <c r="E19" s="53"/>
      <c r="F19" s="54"/>
      <c r="G19" s="94"/>
      <c r="H19" s="53"/>
      <c r="I19" s="54"/>
      <c r="J19" s="94"/>
      <c r="K19" s="54"/>
      <c r="L19" s="55"/>
      <c r="M19" s="76"/>
      <c r="N19" s="94"/>
      <c r="O19" s="51"/>
      <c r="P19" s="94"/>
      <c r="Q19" s="53"/>
      <c r="R19" s="54"/>
      <c r="S19" s="93"/>
      <c r="T19" s="53"/>
      <c r="U19" s="54"/>
      <c r="V19" s="94"/>
      <c r="W19" s="48"/>
      <c r="X19" s="54"/>
      <c r="Y19" s="94"/>
      <c r="Z19" s="53"/>
      <c r="AA19" s="48"/>
      <c r="AB19" s="53"/>
      <c r="AC19" s="48"/>
      <c r="AD19" s="54"/>
      <c r="AE19" s="94"/>
      <c r="AF19" s="53"/>
      <c r="AG19" s="51"/>
      <c r="AH19" s="80"/>
      <c r="AI19" s="94"/>
      <c r="AJ19" s="53"/>
      <c r="AK19" s="51"/>
      <c r="AL19" s="94"/>
      <c r="AM19" s="53"/>
      <c r="AN19" s="53"/>
      <c r="AO19" s="48"/>
      <c r="AP19" s="53"/>
      <c r="AQ19" s="54"/>
      <c r="AR19" s="94"/>
      <c r="AS19" s="53"/>
      <c r="AT19" s="53"/>
      <c r="AU19" s="53"/>
      <c r="AV19" s="53"/>
      <c r="AW19" s="54"/>
      <c r="AX19" s="94"/>
      <c r="AY19" s="53"/>
      <c r="AZ19" s="54"/>
      <c r="BA19" s="85"/>
      <c r="BB19" s="24"/>
      <c r="BC19" s="10">
        <f t="shared" si="0"/>
        <v>6</v>
      </c>
      <c r="BD19" s="4"/>
      <c r="BG19" s="250"/>
      <c r="BH19" s="250"/>
      <c r="BI19" s="250"/>
      <c r="BJ19" s="250"/>
      <c r="BK19" s="250"/>
      <c r="BL19" s="250"/>
      <c r="BM19" s="250"/>
      <c r="BN19" s="250"/>
      <c r="BO19" s="250"/>
      <c r="BP19" s="250"/>
      <c r="BQ19" s="250"/>
      <c r="BR19" s="250"/>
      <c r="BS19" s="250"/>
      <c r="BT19" s="250"/>
      <c r="BU19" s="250"/>
      <c r="BV19" s="250"/>
      <c r="BW19" s="250"/>
      <c r="BX19" s="250"/>
      <c r="BY19" s="250"/>
      <c r="BZ19" s="250"/>
      <c r="CA19" s="250"/>
      <c r="CB19" s="250"/>
      <c r="CC19" s="14"/>
      <c r="CD19" s="14"/>
      <c r="CE19" s="14"/>
      <c r="CF19" s="14"/>
      <c r="CG19" s="220"/>
      <c r="CH19" s="220"/>
      <c r="CI19" s="220"/>
      <c r="CJ19" s="220"/>
      <c r="CK19" s="220"/>
      <c r="CL19" s="220"/>
    </row>
    <row r="20" spans="1:90" s="5" customFormat="1" ht="21" customHeight="1" x14ac:dyDescent="0.2">
      <c r="A20" s="3"/>
      <c r="B20" s="52"/>
      <c r="C20" s="51"/>
      <c r="D20" s="94"/>
      <c r="E20" s="53"/>
      <c r="F20" s="54"/>
      <c r="G20" s="94"/>
      <c r="H20" s="53"/>
      <c r="I20" s="54"/>
      <c r="J20" s="94"/>
      <c r="K20" s="54"/>
      <c r="L20" s="55"/>
      <c r="M20" s="76"/>
      <c r="N20" s="94"/>
      <c r="O20" s="51"/>
      <c r="P20" s="94"/>
      <c r="Q20" s="53"/>
      <c r="R20" s="54"/>
      <c r="S20" s="93"/>
      <c r="T20" s="53"/>
      <c r="U20" s="54"/>
      <c r="V20" s="94"/>
      <c r="W20" s="48"/>
      <c r="X20" s="54"/>
      <c r="Y20" s="94"/>
      <c r="Z20" s="53"/>
      <c r="AA20" s="48"/>
      <c r="AB20" s="53"/>
      <c r="AC20" s="48"/>
      <c r="AD20" s="54"/>
      <c r="AE20" s="94"/>
      <c r="AF20" s="53"/>
      <c r="AG20" s="51"/>
      <c r="AH20" s="80"/>
      <c r="AI20" s="94"/>
      <c r="AJ20" s="53"/>
      <c r="AK20" s="51"/>
      <c r="AL20" s="94"/>
      <c r="AM20" s="53"/>
      <c r="AN20" s="53"/>
      <c r="AO20" s="48"/>
      <c r="AP20" s="53"/>
      <c r="AQ20" s="54"/>
      <c r="AR20" s="94"/>
      <c r="AS20" s="53"/>
      <c r="AT20" s="53"/>
      <c r="AU20" s="53"/>
      <c r="AV20" s="53"/>
      <c r="AW20" s="54"/>
      <c r="AX20" s="94"/>
      <c r="AY20" s="53"/>
      <c r="AZ20" s="54"/>
      <c r="BA20" s="85"/>
      <c r="BB20" s="24"/>
      <c r="BC20" s="10">
        <f t="shared" si="0"/>
        <v>7</v>
      </c>
      <c r="BD20" s="4"/>
      <c r="BG20" s="250"/>
      <c r="BH20" s="250"/>
      <c r="BI20" s="250"/>
      <c r="BJ20" s="250"/>
      <c r="BK20" s="250"/>
      <c r="BL20" s="250"/>
      <c r="BM20" s="250"/>
      <c r="BN20" s="250"/>
      <c r="BO20" s="250"/>
      <c r="BP20" s="250"/>
      <c r="BQ20" s="250"/>
      <c r="BR20" s="250"/>
      <c r="BS20" s="250"/>
      <c r="BT20" s="250"/>
      <c r="BU20" s="250"/>
      <c r="BV20" s="250"/>
      <c r="BW20" s="250"/>
      <c r="BX20" s="250"/>
      <c r="BY20" s="250"/>
      <c r="BZ20" s="250"/>
      <c r="CA20" s="250"/>
      <c r="CB20" s="250"/>
      <c r="CC20" s="14"/>
      <c r="CD20" s="14"/>
      <c r="CE20" s="14"/>
      <c r="CF20" s="14"/>
      <c r="CG20" s="14"/>
      <c r="CH20" s="14"/>
      <c r="CI20" s="14"/>
      <c r="CJ20" s="14"/>
      <c r="CK20" s="14"/>
      <c r="CL20" s="14"/>
    </row>
    <row r="21" spans="1:90" s="5" customFormat="1" ht="21" customHeight="1" x14ac:dyDescent="0.2">
      <c r="A21" s="3"/>
      <c r="B21" s="52"/>
      <c r="C21" s="51"/>
      <c r="D21" s="94"/>
      <c r="E21" s="53"/>
      <c r="F21" s="54"/>
      <c r="G21" s="94"/>
      <c r="H21" s="53"/>
      <c r="I21" s="54"/>
      <c r="J21" s="94"/>
      <c r="K21" s="54"/>
      <c r="L21" s="55"/>
      <c r="M21" s="76"/>
      <c r="N21" s="94"/>
      <c r="O21" s="51"/>
      <c r="P21" s="94"/>
      <c r="Q21" s="53"/>
      <c r="R21" s="54"/>
      <c r="S21" s="93"/>
      <c r="T21" s="53"/>
      <c r="U21" s="54"/>
      <c r="V21" s="94"/>
      <c r="W21" s="48"/>
      <c r="X21" s="54"/>
      <c r="Y21" s="94"/>
      <c r="Z21" s="53"/>
      <c r="AA21" s="48"/>
      <c r="AB21" s="53"/>
      <c r="AC21" s="48"/>
      <c r="AD21" s="54"/>
      <c r="AE21" s="94"/>
      <c r="AF21" s="53"/>
      <c r="AG21" s="51"/>
      <c r="AH21" s="80"/>
      <c r="AI21" s="94"/>
      <c r="AJ21" s="53"/>
      <c r="AK21" s="51"/>
      <c r="AL21" s="94"/>
      <c r="AM21" s="53"/>
      <c r="AN21" s="53"/>
      <c r="AO21" s="48"/>
      <c r="AP21" s="53"/>
      <c r="AQ21" s="54"/>
      <c r="AR21" s="94"/>
      <c r="AS21" s="53"/>
      <c r="AT21" s="53"/>
      <c r="AU21" s="53"/>
      <c r="AV21" s="53"/>
      <c r="AW21" s="54"/>
      <c r="AX21" s="94"/>
      <c r="AY21" s="53"/>
      <c r="AZ21" s="54"/>
      <c r="BA21" s="85"/>
      <c r="BB21" s="24"/>
      <c r="BC21" s="10">
        <f t="shared" si="0"/>
        <v>8</v>
      </c>
      <c r="BD21" s="4"/>
      <c r="BG21" s="251"/>
      <c r="BH21" s="251"/>
      <c r="BI21" s="251"/>
      <c r="BJ21" s="251"/>
      <c r="BK21" s="251"/>
      <c r="BL21" s="251"/>
      <c r="BM21" s="252"/>
      <c r="BN21" s="252"/>
      <c r="BO21" s="252"/>
      <c r="BP21" s="252"/>
      <c r="BQ21" s="16"/>
      <c r="BR21" s="16"/>
      <c r="BS21" s="16"/>
      <c r="BT21" s="16"/>
      <c r="BU21" s="253"/>
      <c r="BV21" s="253"/>
      <c r="BW21" s="253"/>
      <c r="BX21" s="253"/>
      <c r="BY21" s="252"/>
      <c r="BZ21" s="252"/>
      <c r="CA21" s="252"/>
      <c r="CB21" s="252"/>
      <c r="CC21" s="15"/>
      <c r="CD21" s="15"/>
      <c r="CE21" s="15"/>
      <c r="CF21" s="15"/>
      <c r="CG21" s="243"/>
      <c r="CH21" s="243"/>
      <c r="CI21" s="243"/>
      <c r="CJ21" s="243"/>
      <c r="CK21" s="243"/>
      <c r="CL21" s="243"/>
    </row>
    <row r="22" spans="1:90" s="5" customFormat="1" ht="21" customHeight="1" thickBot="1" x14ac:dyDescent="0.25">
      <c r="A22" s="3"/>
      <c r="B22" s="52"/>
      <c r="C22" s="51"/>
      <c r="D22" s="94"/>
      <c r="E22" s="53"/>
      <c r="F22" s="54"/>
      <c r="G22" s="94"/>
      <c r="H22" s="53"/>
      <c r="I22" s="54"/>
      <c r="J22" s="94"/>
      <c r="K22" s="54"/>
      <c r="L22" s="55"/>
      <c r="M22" s="76"/>
      <c r="N22" s="94"/>
      <c r="O22" s="51"/>
      <c r="P22" s="94"/>
      <c r="Q22" s="53"/>
      <c r="R22" s="54"/>
      <c r="S22" s="93"/>
      <c r="T22" s="53"/>
      <c r="U22" s="54"/>
      <c r="V22" s="94"/>
      <c r="W22" s="48"/>
      <c r="X22" s="54"/>
      <c r="Y22" s="94"/>
      <c r="Z22" s="53"/>
      <c r="AA22" s="48"/>
      <c r="AB22" s="53"/>
      <c r="AC22" s="48"/>
      <c r="AD22" s="54"/>
      <c r="AE22" s="94"/>
      <c r="AF22" s="53"/>
      <c r="AG22" s="51"/>
      <c r="AH22" s="80"/>
      <c r="AI22" s="94"/>
      <c r="AJ22" s="53"/>
      <c r="AK22" s="51"/>
      <c r="AL22" s="94"/>
      <c r="AM22" s="53"/>
      <c r="AN22" s="53"/>
      <c r="AO22" s="48"/>
      <c r="AP22" s="53"/>
      <c r="AQ22" s="54"/>
      <c r="AR22" s="94"/>
      <c r="AS22" s="53"/>
      <c r="AT22" s="53"/>
      <c r="AU22" s="53"/>
      <c r="AV22" s="53"/>
      <c r="AW22" s="54"/>
      <c r="AX22" s="94"/>
      <c r="AY22" s="53"/>
      <c r="AZ22" s="54"/>
      <c r="BA22" s="85"/>
      <c r="BB22" s="24"/>
      <c r="BC22" s="10">
        <f t="shared" si="0"/>
        <v>9</v>
      </c>
      <c r="BD22" s="4"/>
      <c r="BG22" s="15"/>
      <c r="BH22" s="15"/>
      <c r="BI22" s="15"/>
      <c r="BJ22" s="15"/>
      <c r="BK22" s="15"/>
      <c r="BL22" s="15"/>
      <c r="BM22" s="15"/>
      <c r="BN22" s="15"/>
      <c r="BO22" s="15"/>
      <c r="BP22" s="15"/>
      <c r="BQ22" s="15"/>
      <c r="BR22" s="15"/>
      <c r="BS22" s="15"/>
      <c r="BT22" s="15"/>
      <c r="BU22" s="15"/>
      <c r="BV22" s="15"/>
      <c r="BW22" s="15"/>
      <c r="BX22" s="15"/>
      <c r="BY22" s="15"/>
      <c r="BZ22" s="15"/>
      <c r="CA22" s="14"/>
      <c r="CB22" s="14"/>
      <c r="CC22" s="15"/>
      <c r="CD22" s="15"/>
      <c r="CE22" s="15"/>
      <c r="CF22" s="15"/>
      <c r="CG22" s="220"/>
      <c r="CH22" s="220"/>
      <c r="CI22" s="220"/>
      <c r="CJ22" s="220"/>
      <c r="CK22" s="220"/>
      <c r="CL22" s="220"/>
    </row>
    <row r="23" spans="1:90" s="5" customFormat="1" ht="21" hidden="1" customHeight="1" x14ac:dyDescent="0.2">
      <c r="A23" s="3"/>
      <c r="B23" s="52"/>
      <c r="C23" s="51"/>
      <c r="D23" s="94"/>
      <c r="E23" s="53"/>
      <c r="F23" s="54"/>
      <c r="G23" s="94"/>
      <c r="H23" s="53"/>
      <c r="I23" s="54"/>
      <c r="J23" s="94"/>
      <c r="K23" s="54"/>
      <c r="L23" s="55"/>
      <c r="M23" s="76"/>
      <c r="N23" s="94"/>
      <c r="O23" s="51"/>
      <c r="P23" s="94"/>
      <c r="Q23" s="53"/>
      <c r="R23" s="54"/>
      <c r="S23" s="93"/>
      <c r="T23" s="53"/>
      <c r="U23" s="54"/>
      <c r="V23" s="94"/>
      <c r="W23" s="48"/>
      <c r="X23" s="54"/>
      <c r="Y23" s="94"/>
      <c r="Z23" s="53"/>
      <c r="AA23" s="48"/>
      <c r="AB23" s="53"/>
      <c r="AC23" s="48"/>
      <c r="AD23" s="54"/>
      <c r="AE23" s="94"/>
      <c r="AF23" s="53"/>
      <c r="AG23" s="51"/>
      <c r="AH23" s="80"/>
      <c r="AI23" s="94"/>
      <c r="AJ23" s="53"/>
      <c r="AK23" s="51"/>
      <c r="AL23" s="94"/>
      <c r="AM23" s="53"/>
      <c r="AN23" s="53"/>
      <c r="AO23" s="48"/>
      <c r="AP23" s="53"/>
      <c r="AQ23" s="54"/>
      <c r="AR23" s="94"/>
      <c r="AS23" s="53"/>
      <c r="AT23" s="53"/>
      <c r="AU23" s="53"/>
      <c r="AV23" s="53"/>
      <c r="AW23" s="54"/>
      <c r="AX23" s="94"/>
      <c r="AY23" s="53"/>
      <c r="AZ23" s="54"/>
      <c r="BA23" s="85"/>
      <c r="BB23" s="24"/>
      <c r="BC23" s="10">
        <f t="shared" si="0"/>
        <v>10</v>
      </c>
      <c r="BD23" s="4"/>
      <c r="BG23" s="221"/>
      <c r="BH23" s="221"/>
      <c r="BI23" s="221"/>
      <c r="BJ23" s="221"/>
      <c r="BK23" s="221"/>
      <c r="BL23" s="221"/>
      <c r="BM23" s="221"/>
      <c r="BN23" s="221"/>
      <c r="BO23" s="221"/>
      <c r="BP23" s="221"/>
      <c r="BQ23" s="221"/>
      <c r="BR23" s="221"/>
      <c r="BS23" s="221"/>
      <c r="BT23" s="221"/>
      <c r="BU23" s="221"/>
      <c r="BV23" s="221"/>
      <c r="BW23" s="221"/>
      <c r="BX23" s="221"/>
      <c r="BY23" s="221"/>
      <c r="BZ23" s="221"/>
      <c r="CA23" s="221"/>
      <c r="CB23" s="221"/>
      <c r="CC23" s="221"/>
      <c r="CD23" s="15"/>
      <c r="CE23" s="15"/>
      <c r="CF23" s="15"/>
      <c r="CG23" s="220"/>
      <c r="CH23" s="220"/>
      <c r="CI23" s="220"/>
      <c r="CJ23" s="220"/>
      <c r="CK23" s="220"/>
      <c r="CL23" s="220"/>
    </row>
    <row r="24" spans="1:90" s="5" customFormat="1" ht="21" hidden="1" customHeight="1" x14ac:dyDescent="0.2">
      <c r="A24" s="3"/>
      <c r="B24" s="52"/>
      <c r="C24" s="51"/>
      <c r="D24" s="94"/>
      <c r="E24" s="53"/>
      <c r="F24" s="54"/>
      <c r="G24" s="94"/>
      <c r="H24" s="53"/>
      <c r="I24" s="54"/>
      <c r="J24" s="94"/>
      <c r="K24" s="54"/>
      <c r="L24" s="55"/>
      <c r="M24" s="76"/>
      <c r="N24" s="94"/>
      <c r="O24" s="51"/>
      <c r="P24" s="94"/>
      <c r="Q24" s="53"/>
      <c r="R24" s="54"/>
      <c r="S24" s="93"/>
      <c r="T24" s="53"/>
      <c r="U24" s="54"/>
      <c r="V24" s="94"/>
      <c r="W24" s="48"/>
      <c r="X24" s="54"/>
      <c r="Y24" s="94"/>
      <c r="Z24" s="53"/>
      <c r="AA24" s="48"/>
      <c r="AB24" s="53"/>
      <c r="AC24" s="48"/>
      <c r="AD24" s="54"/>
      <c r="AE24" s="94"/>
      <c r="AF24" s="53"/>
      <c r="AG24" s="51"/>
      <c r="AH24" s="80"/>
      <c r="AI24" s="94"/>
      <c r="AJ24" s="53"/>
      <c r="AK24" s="51"/>
      <c r="AL24" s="94"/>
      <c r="AM24" s="53"/>
      <c r="AN24" s="53"/>
      <c r="AO24" s="48"/>
      <c r="AP24" s="53"/>
      <c r="AQ24" s="54"/>
      <c r="AR24" s="94"/>
      <c r="AS24" s="53"/>
      <c r="AT24" s="53"/>
      <c r="AU24" s="53"/>
      <c r="AV24" s="53"/>
      <c r="AW24" s="54"/>
      <c r="AX24" s="94"/>
      <c r="AY24" s="53"/>
      <c r="AZ24" s="54"/>
      <c r="BA24" s="85"/>
      <c r="BB24" s="24"/>
      <c r="BC24" s="10">
        <f t="shared" si="0"/>
        <v>11</v>
      </c>
      <c r="BD24" s="4"/>
    </row>
    <row r="25" spans="1:90" s="5" customFormat="1" ht="21" hidden="1" customHeight="1" x14ac:dyDescent="0.2">
      <c r="A25" s="3"/>
      <c r="B25" s="52"/>
      <c r="C25" s="51"/>
      <c r="D25" s="94"/>
      <c r="E25" s="53"/>
      <c r="F25" s="54"/>
      <c r="G25" s="94"/>
      <c r="H25" s="53"/>
      <c r="I25" s="54"/>
      <c r="J25" s="94"/>
      <c r="K25" s="54"/>
      <c r="L25" s="55"/>
      <c r="M25" s="76"/>
      <c r="N25" s="94"/>
      <c r="O25" s="51"/>
      <c r="P25" s="94"/>
      <c r="Q25" s="53"/>
      <c r="R25" s="54"/>
      <c r="S25" s="93"/>
      <c r="T25" s="53"/>
      <c r="U25" s="54"/>
      <c r="V25" s="94"/>
      <c r="W25" s="48"/>
      <c r="X25" s="54"/>
      <c r="Y25" s="94"/>
      <c r="Z25" s="53"/>
      <c r="AA25" s="48"/>
      <c r="AB25" s="53"/>
      <c r="AC25" s="48"/>
      <c r="AD25" s="54"/>
      <c r="AE25" s="94"/>
      <c r="AF25" s="53"/>
      <c r="AG25" s="51"/>
      <c r="AH25" s="80"/>
      <c r="AI25" s="94"/>
      <c r="AJ25" s="53"/>
      <c r="AK25" s="51"/>
      <c r="AL25" s="94"/>
      <c r="AM25" s="53"/>
      <c r="AN25" s="53"/>
      <c r="AO25" s="48"/>
      <c r="AP25" s="53"/>
      <c r="AQ25" s="54"/>
      <c r="AR25" s="94"/>
      <c r="AS25" s="53"/>
      <c r="AT25" s="53"/>
      <c r="AU25" s="53"/>
      <c r="AV25" s="53"/>
      <c r="AW25" s="54"/>
      <c r="AX25" s="94"/>
      <c r="AY25" s="53"/>
      <c r="AZ25" s="54"/>
      <c r="BA25" s="85"/>
      <c r="BB25" s="24"/>
      <c r="BC25" s="10">
        <f t="shared" si="0"/>
        <v>12</v>
      </c>
      <c r="BD25" s="4"/>
    </row>
    <row r="26" spans="1:90" s="5" customFormat="1" ht="21" hidden="1" customHeight="1" x14ac:dyDescent="0.2">
      <c r="A26" s="3"/>
      <c r="B26" s="52"/>
      <c r="C26" s="51"/>
      <c r="D26" s="94"/>
      <c r="E26" s="53"/>
      <c r="F26" s="54"/>
      <c r="G26" s="94"/>
      <c r="H26" s="53"/>
      <c r="I26" s="54"/>
      <c r="J26" s="94"/>
      <c r="K26" s="54"/>
      <c r="L26" s="55"/>
      <c r="M26" s="76"/>
      <c r="N26" s="94"/>
      <c r="O26" s="51"/>
      <c r="P26" s="94"/>
      <c r="Q26" s="53"/>
      <c r="R26" s="54"/>
      <c r="S26" s="93"/>
      <c r="T26" s="53"/>
      <c r="U26" s="54"/>
      <c r="V26" s="94"/>
      <c r="W26" s="48"/>
      <c r="X26" s="54"/>
      <c r="Y26" s="94"/>
      <c r="Z26" s="53"/>
      <c r="AA26" s="48"/>
      <c r="AB26" s="53"/>
      <c r="AC26" s="48"/>
      <c r="AD26" s="54"/>
      <c r="AE26" s="94"/>
      <c r="AF26" s="53"/>
      <c r="AG26" s="51"/>
      <c r="AH26" s="80"/>
      <c r="AI26" s="94"/>
      <c r="AJ26" s="53"/>
      <c r="AK26" s="51"/>
      <c r="AL26" s="94"/>
      <c r="AM26" s="53"/>
      <c r="AN26" s="53"/>
      <c r="AO26" s="48"/>
      <c r="AP26" s="53"/>
      <c r="AQ26" s="54"/>
      <c r="AR26" s="94"/>
      <c r="AS26" s="53"/>
      <c r="AT26" s="53"/>
      <c r="AU26" s="53"/>
      <c r="AV26" s="53"/>
      <c r="AW26" s="54"/>
      <c r="AX26" s="94"/>
      <c r="AY26" s="53"/>
      <c r="AZ26" s="54"/>
      <c r="BA26" s="85"/>
      <c r="BB26" s="24"/>
      <c r="BC26" s="10">
        <f t="shared" si="0"/>
        <v>13</v>
      </c>
      <c r="BD26" s="4"/>
    </row>
    <row r="27" spans="1:90" s="5" customFormat="1" ht="21" hidden="1" customHeight="1" x14ac:dyDescent="0.2">
      <c r="A27" s="3"/>
      <c r="B27" s="52"/>
      <c r="C27" s="51"/>
      <c r="D27" s="94"/>
      <c r="E27" s="53"/>
      <c r="F27" s="54"/>
      <c r="G27" s="94"/>
      <c r="H27" s="53"/>
      <c r="I27" s="54"/>
      <c r="J27" s="94"/>
      <c r="K27" s="54"/>
      <c r="L27" s="55"/>
      <c r="M27" s="76"/>
      <c r="N27" s="94"/>
      <c r="O27" s="51"/>
      <c r="P27" s="94"/>
      <c r="Q27" s="53"/>
      <c r="R27" s="54"/>
      <c r="S27" s="93"/>
      <c r="T27" s="53"/>
      <c r="U27" s="54"/>
      <c r="V27" s="94"/>
      <c r="W27" s="48"/>
      <c r="X27" s="54"/>
      <c r="Y27" s="94"/>
      <c r="Z27" s="53"/>
      <c r="AA27" s="48"/>
      <c r="AB27" s="53"/>
      <c r="AC27" s="48"/>
      <c r="AD27" s="54"/>
      <c r="AE27" s="94"/>
      <c r="AF27" s="53"/>
      <c r="AG27" s="51"/>
      <c r="AH27" s="80"/>
      <c r="AI27" s="94"/>
      <c r="AJ27" s="53"/>
      <c r="AK27" s="51"/>
      <c r="AL27" s="94"/>
      <c r="AM27" s="53"/>
      <c r="AN27" s="53"/>
      <c r="AO27" s="48"/>
      <c r="AP27" s="53"/>
      <c r="AQ27" s="54"/>
      <c r="AR27" s="94"/>
      <c r="AS27" s="53"/>
      <c r="AT27" s="53"/>
      <c r="AU27" s="53"/>
      <c r="AV27" s="53"/>
      <c r="AW27" s="54"/>
      <c r="AX27" s="94"/>
      <c r="AY27" s="53"/>
      <c r="AZ27" s="54"/>
      <c r="BA27" s="85"/>
      <c r="BB27" s="24"/>
      <c r="BC27" s="10">
        <f t="shared" si="0"/>
        <v>14</v>
      </c>
      <c r="BD27" s="4"/>
    </row>
    <row r="28" spans="1:90" s="5" customFormat="1" ht="21" hidden="1" customHeight="1" thickBot="1" x14ac:dyDescent="0.25">
      <c r="A28" s="3"/>
      <c r="B28" s="56"/>
      <c r="C28" s="108"/>
      <c r="D28" s="95"/>
      <c r="E28" s="58"/>
      <c r="F28" s="59"/>
      <c r="G28" s="95"/>
      <c r="H28" s="58"/>
      <c r="I28" s="59"/>
      <c r="J28" s="95"/>
      <c r="K28" s="59"/>
      <c r="L28" s="57"/>
      <c r="M28" s="77"/>
      <c r="N28" s="95"/>
      <c r="O28" s="108"/>
      <c r="P28" s="95"/>
      <c r="Q28" s="58"/>
      <c r="R28" s="59"/>
      <c r="S28" s="109"/>
      <c r="T28" s="58"/>
      <c r="U28" s="59"/>
      <c r="V28" s="95"/>
      <c r="W28" s="110"/>
      <c r="X28" s="59"/>
      <c r="Y28" s="95"/>
      <c r="Z28" s="58"/>
      <c r="AA28" s="110"/>
      <c r="AB28" s="58"/>
      <c r="AC28" s="110"/>
      <c r="AD28" s="59"/>
      <c r="AE28" s="95"/>
      <c r="AF28" s="58"/>
      <c r="AG28" s="108"/>
      <c r="AH28" s="81"/>
      <c r="AI28" s="95"/>
      <c r="AJ28" s="58"/>
      <c r="AK28" s="108"/>
      <c r="AL28" s="95"/>
      <c r="AM28" s="58"/>
      <c r="AN28" s="58"/>
      <c r="AO28" s="110"/>
      <c r="AP28" s="58"/>
      <c r="AQ28" s="59"/>
      <c r="AR28" s="95"/>
      <c r="AS28" s="58"/>
      <c r="AT28" s="58"/>
      <c r="AU28" s="58"/>
      <c r="AV28" s="58"/>
      <c r="AW28" s="59"/>
      <c r="AX28" s="95"/>
      <c r="AY28" s="58"/>
      <c r="AZ28" s="59"/>
      <c r="BA28" s="86"/>
      <c r="BB28" s="24"/>
      <c r="BC28" s="10">
        <f t="shared" si="0"/>
        <v>15</v>
      </c>
      <c r="BD28" s="4"/>
    </row>
    <row r="29" spans="1:90" s="5" customFormat="1" ht="21.75" customHeight="1" x14ac:dyDescent="0.2">
      <c r="A29" s="3"/>
      <c r="B29" s="27">
        <f t="shared" ref="B29:BA29" si="1">SUM(B14:B28)</f>
        <v>0</v>
      </c>
      <c r="C29" s="31">
        <f t="shared" si="1"/>
        <v>0</v>
      </c>
      <c r="D29" s="28">
        <f t="shared" si="1"/>
        <v>0</v>
      </c>
      <c r="E29" s="30">
        <f t="shared" si="1"/>
        <v>0</v>
      </c>
      <c r="F29" s="31">
        <f t="shared" si="1"/>
        <v>0</v>
      </c>
      <c r="G29" s="28">
        <f t="shared" si="1"/>
        <v>0</v>
      </c>
      <c r="H29" s="30">
        <f t="shared" si="1"/>
        <v>0</v>
      </c>
      <c r="I29" s="31">
        <f t="shared" si="1"/>
        <v>0</v>
      </c>
      <c r="J29" s="28">
        <f t="shared" si="1"/>
        <v>0</v>
      </c>
      <c r="K29" s="31">
        <f t="shared" si="1"/>
        <v>0</v>
      </c>
      <c r="L29" s="29">
        <f t="shared" si="1"/>
        <v>0</v>
      </c>
      <c r="M29" s="32">
        <f t="shared" si="1"/>
        <v>0</v>
      </c>
      <c r="N29" s="28">
        <f t="shared" si="1"/>
        <v>0</v>
      </c>
      <c r="O29" s="31">
        <f t="shared" si="1"/>
        <v>0</v>
      </c>
      <c r="P29" s="28">
        <f t="shared" si="1"/>
        <v>0</v>
      </c>
      <c r="Q29" s="30">
        <f t="shared" si="1"/>
        <v>0</v>
      </c>
      <c r="R29" s="31">
        <f t="shared" si="1"/>
        <v>0</v>
      </c>
      <c r="S29" s="28">
        <f t="shared" si="1"/>
        <v>0</v>
      </c>
      <c r="T29" s="30">
        <f t="shared" si="1"/>
        <v>0</v>
      </c>
      <c r="U29" s="31">
        <f t="shared" si="1"/>
        <v>0</v>
      </c>
      <c r="V29" s="28">
        <f t="shared" si="1"/>
        <v>0</v>
      </c>
      <c r="W29" s="30">
        <f t="shared" si="1"/>
        <v>0</v>
      </c>
      <c r="X29" s="31">
        <f t="shared" si="1"/>
        <v>0</v>
      </c>
      <c r="Y29" s="28">
        <f t="shared" si="1"/>
        <v>0</v>
      </c>
      <c r="Z29" s="30">
        <f t="shared" si="1"/>
        <v>0</v>
      </c>
      <c r="AA29" s="30">
        <f t="shared" si="1"/>
        <v>0</v>
      </c>
      <c r="AB29" s="30">
        <f t="shared" si="1"/>
        <v>0</v>
      </c>
      <c r="AC29" s="30">
        <f t="shared" si="1"/>
        <v>0</v>
      </c>
      <c r="AD29" s="31">
        <f t="shared" si="1"/>
        <v>0</v>
      </c>
      <c r="AE29" s="28">
        <f t="shared" si="1"/>
        <v>0</v>
      </c>
      <c r="AF29" s="30">
        <f t="shared" si="1"/>
        <v>0</v>
      </c>
      <c r="AG29" s="31">
        <f t="shared" si="1"/>
        <v>0</v>
      </c>
      <c r="AH29" s="82">
        <f t="shared" si="1"/>
        <v>0</v>
      </c>
      <c r="AI29" s="28">
        <f t="shared" si="1"/>
        <v>0</v>
      </c>
      <c r="AJ29" s="30">
        <f t="shared" si="1"/>
        <v>0</v>
      </c>
      <c r="AK29" s="31">
        <f t="shared" si="1"/>
        <v>0</v>
      </c>
      <c r="AL29" s="28">
        <f t="shared" si="1"/>
        <v>0</v>
      </c>
      <c r="AM29" s="30">
        <f t="shared" si="1"/>
        <v>0</v>
      </c>
      <c r="AN29" s="30">
        <f t="shared" si="1"/>
        <v>0</v>
      </c>
      <c r="AO29" s="30">
        <f t="shared" si="1"/>
        <v>0</v>
      </c>
      <c r="AP29" s="30">
        <f t="shared" si="1"/>
        <v>0</v>
      </c>
      <c r="AQ29" s="31">
        <f t="shared" si="1"/>
        <v>0</v>
      </c>
      <c r="AR29" s="28">
        <f t="shared" si="1"/>
        <v>0</v>
      </c>
      <c r="AS29" s="30">
        <f t="shared" si="1"/>
        <v>0</v>
      </c>
      <c r="AT29" s="30">
        <f t="shared" si="1"/>
        <v>0</v>
      </c>
      <c r="AU29" s="30">
        <f t="shared" si="1"/>
        <v>0</v>
      </c>
      <c r="AV29" s="30">
        <f t="shared" si="1"/>
        <v>0</v>
      </c>
      <c r="AW29" s="31">
        <f t="shared" si="1"/>
        <v>0</v>
      </c>
      <c r="AX29" s="28">
        <f t="shared" si="1"/>
        <v>0</v>
      </c>
      <c r="AY29" s="30">
        <f t="shared" si="1"/>
        <v>0</v>
      </c>
      <c r="AZ29" s="31">
        <f t="shared" si="1"/>
        <v>0</v>
      </c>
      <c r="BA29" s="82">
        <f t="shared" si="1"/>
        <v>0</v>
      </c>
      <c r="BB29" s="222" t="s">
        <v>8</v>
      </c>
      <c r="BC29" s="223"/>
      <c r="BD29" s="4"/>
    </row>
    <row r="30" spans="1:90" s="5" customFormat="1" ht="21.75" customHeight="1" x14ac:dyDescent="0.2">
      <c r="A30" s="3"/>
      <c r="B30" s="60"/>
      <c r="C30" s="111"/>
      <c r="D30" s="96"/>
      <c r="E30" s="62"/>
      <c r="F30" s="63"/>
      <c r="G30" s="96"/>
      <c r="H30" s="62"/>
      <c r="I30" s="63"/>
      <c r="J30" s="96"/>
      <c r="K30" s="63"/>
      <c r="L30" s="61"/>
      <c r="M30" s="78"/>
      <c r="N30" s="96"/>
      <c r="O30" s="111"/>
      <c r="P30" s="96"/>
      <c r="Q30" s="62"/>
      <c r="R30" s="63"/>
      <c r="S30" s="112"/>
      <c r="T30" s="62"/>
      <c r="U30" s="63"/>
      <c r="V30" s="96"/>
      <c r="W30" s="113"/>
      <c r="X30" s="63"/>
      <c r="Y30" s="96"/>
      <c r="Z30" s="62"/>
      <c r="AA30" s="113"/>
      <c r="AB30" s="62"/>
      <c r="AC30" s="113"/>
      <c r="AD30" s="63"/>
      <c r="AE30" s="96"/>
      <c r="AF30" s="62"/>
      <c r="AG30" s="111"/>
      <c r="AH30" s="83"/>
      <c r="AI30" s="96"/>
      <c r="AJ30" s="62"/>
      <c r="AK30" s="111"/>
      <c r="AL30" s="96"/>
      <c r="AM30" s="62"/>
      <c r="AN30" s="62"/>
      <c r="AO30" s="113"/>
      <c r="AP30" s="62"/>
      <c r="AQ30" s="63"/>
      <c r="AR30" s="96"/>
      <c r="AS30" s="62"/>
      <c r="AT30" s="62"/>
      <c r="AU30" s="62"/>
      <c r="AV30" s="62"/>
      <c r="AW30" s="63"/>
      <c r="AX30" s="96"/>
      <c r="AY30" s="62"/>
      <c r="AZ30" s="63"/>
      <c r="BA30" s="87"/>
      <c r="BB30" s="230" t="s">
        <v>3</v>
      </c>
      <c r="BC30" s="231"/>
      <c r="BD30" s="4"/>
    </row>
    <row r="31" spans="1:90" s="5" customFormat="1" ht="21.75" customHeight="1" thickBot="1" x14ac:dyDescent="0.25">
      <c r="A31" s="3"/>
      <c r="B31" s="106">
        <f t="shared" ref="B31:AN31" si="2">IF(SUM(B29:B30)=0,0,IF(B30=0,1*100.0001,IF(B29=0,1*-100.0001,(B29/B30*100-100))))</f>
        <v>0</v>
      </c>
      <c r="C31" s="102">
        <f t="shared" si="2"/>
        <v>0</v>
      </c>
      <c r="D31" s="99">
        <f t="shared" si="2"/>
        <v>0</v>
      </c>
      <c r="E31" s="44">
        <f t="shared" si="2"/>
        <v>0</v>
      </c>
      <c r="F31" s="104">
        <f t="shared" si="2"/>
        <v>0</v>
      </c>
      <c r="G31" s="99">
        <f t="shared" si="2"/>
        <v>0</v>
      </c>
      <c r="H31" s="44">
        <f t="shared" si="2"/>
        <v>0</v>
      </c>
      <c r="I31" s="104">
        <f t="shared" si="2"/>
        <v>0</v>
      </c>
      <c r="J31" s="43">
        <f t="shared" si="2"/>
        <v>0</v>
      </c>
      <c r="K31" s="104">
        <f t="shared" si="2"/>
        <v>0</v>
      </c>
      <c r="L31" s="89">
        <f t="shared" si="2"/>
        <v>0</v>
      </c>
      <c r="M31" s="45">
        <f t="shared" si="2"/>
        <v>0</v>
      </c>
      <c r="N31" s="99">
        <f t="shared" si="2"/>
        <v>0</v>
      </c>
      <c r="O31" s="102">
        <f t="shared" si="2"/>
        <v>0</v>
      </c>
      <c r="P31" s="99">
        <f t="shared" si="2"/>
        <v>0</v>
      </c>
      <c r="Q31" s="44">
        <f t="shared" si="2"/>
        <v>0</v>
      </c>
      <c r="R31" s="104">
        <f t="shared" si="2"/>
        <v>0</v>
      </c>
      <c r="S31" s="43">
        <f t="shared" si="2"/>
        <v>0</v>
      </c>
      <c r="T31" s="44">
        <f t="shared" si="2"/>
        <v>0</v>
      </c>
      <c r="U31" s="104">
        <f t="shared" si="2"/>
        <v>0</v>
      </c>
      <c r="V31" s="99">
        <f t="shared" si="2"/>
        <v>0</v>
      </c>
      <c r="W31" s="103">
        <f t="shared" si="2"/>
        <v>0</v>
      </c>
      <c r="X31" s="104">
        <f t="shared" si="2"/>
        <v>0</v>
      </c>
      <c r="Y31" s="99">
        <f t="shared" si="2"/>
        <v>0</v>
      </c>
      <c r="Z31" s="44">
        <f t="shared" si="2"/>
        <v>0</v>
      </c>
      <c r="AA31" s="103">
        <f t="shared" si="2"/>
        <v>0</v>
      </c>
      <c r="AB31" s="44">
        <f t="shared" si="2"/>
        <v>0</v>
      </c>
      <c r="AC31" s="103">
        <f t="shared" si="2"/>
        <v>0</v>
      </c>
      <c r="AD31" s="104">
        <f t="shared" si="2"/>
        <v>0</v>
      </c>
      <c r="AE31" s="99">
        <f t="shared" si="2"/>
        <v>0</v>
      </c>
      <c r="AF31" s="44">
        <f t="shared" si="2"/>
        <v>0</v>
      </c>
      <c r="AG31" s="102">
        <f t="shared" si="2"/>
        <v>0</v>
      </c>
      <c r="AH31" s="91">
        <f t="shared" si="2"/>
        <v>0</v>
      </c>
      <c r="AI31" s="99">
        <f t="shared" si="2"/>
        <v>0</v>
      </c>
      <c r="AJ31" s="44">
        <f t="shared" si="2"/>
        <v>0</v>
      </c>
      <c r="AK31" s="102">
        <f t="shared" si="2"/>
        <v>0</v>
      </c>
      <c r="AL31" s="99">
        <f t="shared" si="2"/>
        <v>0</v>
      </c>
      <c r="AM31" s="44">
        <f t="shared" si="2"/>
        <v>0</v>
      </c>
      <c r="AN31" s="44">
        <f t="shared" si="2"/>
        <v>0</v>
      </c>
      <c r="AO31" s="100">
        <f t="shared" ref="AO31:AZ31" si="3">AO29-AO30</f>
        <v>0</v>
      </c>
      <c r="AP31" s="46">
        <f t="shared" si="3"/>
        <v>0</v>
      </c>
      <c r="AQ31" s="98">
        <f t="shared" si="3"/>
        <v>0</v>
      </c>
      <c r="AR31" s="97">
        <f t="shared" si="3"/>
        <v>0</v>
      </c>
      <c r="AS31" s="46">
        <f t="shared" si="3"/>
        <v>0</v>
      </c>
      <c r="AT31" s="46">
        <f t="shared" si="3"/>
        <v>0</v>
      </c>
      <c r="AU31" s="46">
        <f t="shared" si="3"/>
        <v>0</v>
      </c>
      <c r="AV31" s="46">
        <f t="shared" si="3"/>
        <v>0</v>
      </c>
      <c r="AW31" s="98">
        <f t="shared" si="3"/>
        <v>0</v>
      </c>
      <c r="AX31" s="97">
        <f t="shared" si="3"/>
        <v>0</v>
      </c>
      <c r="AY31" s="46">
        <f t="shared" si="3"/>
        <v>0</v>
      </c>
      <c r="AZ31" s="98">
        <f t="shared" si="3"/>
        <v>0</v>
      </c>
      <c r="BA31" s="88">
        <f>BA29-BA30</f>
        <v>0</v>
      </c>
      <c r="BB31" s="232" t="s">
        <v>7</v>
      </c>
      <c r="BC31" s="233"/>
      <c r="BD31" s="4"/>
    </row>
    <row r="32" spans="1:90" s="5" customFormat="1" ht="26.25" x14ac:dyDescent="0.2">
      <c r="A32" s="3"/>
      <c r="B32" s="234"/>
      <c r="C32" s="234"/>
      <c r="D32" s="234"/>
      <c r="E32" s="234"/>
      <c r="F32" s="234"/>
      <c r="G32" s="234"/>
      <c r="H32" s="234"/>
      <c r="I32" s="234"/>
      <c r="J32" s="234"/>
      <c r="K32" s="235" t="s">
        <v>1</v>
      </c>
      <c r="L32" s="235"/>
      <c r="M32" s="235"/>
      <c r="N32" s="235"/>
      <c r="O32" s="235"/>
      <c r="P32" s="235"/>
      <c r="Q32" s="235"/>
      <c r="R32" s="235"/>
      <c r="S32" s="235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236" t="s">
        <v>68</v>
      </c>
      <c r="AH32" s="235"/>
      <c r="AI32" s="235"/>
      <c r="AJ32" s="235"/>
      <c r="AK32" s="235"/>
      <c r="AL32" s="235"/>
      <c r="AM32" s="235"/>
      <c r="AN32" s="235"/>
      <c r="AO32" s="235"/>
      <c r="AP32" s="235"/>
      <c r="AQ32" s="235"/>
      <c r="AR32" s="235"/>
      <c r="AS32" s="235"/>
      <c r="AT32" s="235"/>
      <c r="AU32" s="235"/>
      <c r="AV32" s="235"/>
      <c r="AW32" s="235"/>
      <c r="AX32" s="235"/>
      <c r="AY32" s="235"/>
      <c r="AZ32" s="235"/>
      <c r="BA32" s="235"/>
      <c r="BB32" s="235"/>
      <c r="BC32" s="235"/>
      <c r="BD32" s="4"/>
    </row>
    <row r="33" spans="1:56" s="5" customFormat="1" ht="25.5" customHeight="1" thickBot="1" x14ac:dyDescent="0.25">
      <c r="A33" s="7"/>
      <c r="B33" s="176" t="s">
        <v>5</v>
      </c>
      <c r="C33" s="176"/>
      <c r="D33" s="176"/>
      <c r="E33" s="176"/>
      <c r="F33" s="176"/>
      <c r="G33" s="176"/>
      <c r="H33" s="176"/>
      <c r="I33" s="176"/>
      <c r="J33" s="176"/>
      <c r="K33" s="115">
        <v>44634</v>
      </c>
      <c r="L33" s="115"/>
      <c r="M33" s="115"/>
      <c r="N33" s="115"/>
      <c r="O33" s="115"/>
      <c r="P33" s="115"/>
      <c r="Q33" s="115"/>
      <c r="R33" s="116" t="s">
        <v>4</v>
      </c>
      <c r="S33" s="116"/>
      <c r="T33" s="116"/>
      <c r="U33" s="116"/>
      <c r="V33" s="116"/>
      <c r="W33" s="116"/>
      <c r="X33" s="116"/>
      <c r="Y33" s="116"/>
      <c r="Z33" s="107"/>
      <c r="AA33" s="114" t="s">
        <v>6</v>
      </c>
      <c r="AB33" s="114"/>
      <c r="AC33" s="114"/>
      <c r="AD33" s="114"/>
      <c r="AE33" s="114"/>
      <c r="AF33" s="114"/>
      <c r="AG33" s="114"/>
      <c r="AH33" s="107"/>
      <c r="AI33" s="107"/>
      <c r="AJ33" s="114" t="s">
        <v>11</v>
      </c>
      <c r="AK33" s="114"/>
      <c r="AL33" s="114"/>
      <c r="AM33" s="114"/>
      <c r="AN33" s="114"/>
      <c r="AO33" s="114"/>
      <c r="AP33" s="114"/>
      <c r="AQ33" s="114"/>
      <c r="AR33" s="114"/>
      <c r="AS33" s="114"/>
      <c r="AT33" s="114"/>
      <c r="AU33" s="114"/>
      <c r="AV33" s="114"/>
      <c r="AW33" s="114"/>
      <c r="AX33" s="114"/>
      <c r="AY33" s="114"/>
      <c r="AZ33" s="114"/>
      <c r="BA33" s="114"/>
      <c r="BB33" s="114"/>
      <c r="BC33" s="114"/>
      <c r="BD33" s="8"/>
    </row>
    <row r="34" spans="1:56" ht="18" thickTop="1" x14ac:dyDescent="0.2"/>
  </sheetData>
  <sheetProtection algorithmName="SHA-512" hashValue="FzGODPpa2/+nywblJdIJbrnC0tDI23uMBKA48uCR49WR0wwG4NiJATRPNQZx/DPnQJNLPS2ILtdY/D5sNyFzhA==" saltValue="ijgTebkWLEoUseDjB1aqlA==" spinCount="100000" sheet="1" formatCells="0" formatColumns="0" formatRows="0" insertColumns="0" insertRows="0" insertHyperlinks="0" deleteColumns="0" deleteRows="0" sort="0" autoFilter="0" pivotTables="0"/>
  <mergeCells count="86">
    <mergeCell ref="A1:BD1"/>
    <mergeCell ref="AX5:BC5"/>
    <mergeCell ref="B6:J7"/>
    <mergeCell ref="CG21:CL21"/>
    <mergeCell ref="BB10:BB13"/>
    <mergeCell ref="BC10:BC13"/>
    <mergeCell ref="BG18:CB20"/>
    <mergeCell ref="CG18:CL18"/>
    <mergeCell ref="CG19:CL19"/>
    <mergeCell ref="BG21:BL21"/>
    <mergeCell ref="BM21:BP21"/>
    <mergeCell ref="BU21:BX21"/>
    <mergeCell ref="BY21:CB21"/>
    <mergeCell ref="B12:B13"/>
    <mergeCell ref="C12:C13"/>
    <mergeCell ref="B2:J2"/>
    <mergeCell ref="BB30:BC30"/>
    <mergeCell ref="BB31:BC31"/>
    <mergeCell ref="B32:J32"/>
    <mergeCell ref="K32:S32"/>
    <mergeCell ref="AG32:BC32"/>
    <mergeCell ref="CG22:CL23"/>
    <mergeCell ref="BG23:CC23"/>
    <mergeCell ref="BB29:BC29"/>
    <mergeCell ref="AI5:AN5"/>
    <mergeCell ref="AO5:AS5"/>
    <mergeCell ref="AH9:AZ9"/>
    <mergeCell ref="O2:AS3"/>
    <mergeCell ref="AX2:BC2"/>
    <mergeCell ref="B3:J3"/>
    <mergeCell ref="AX3:BC3"/>
    <mergeCell ref="B5:J5"/>
    <mergeCell ref="O5:T5"/>
    <mergeCell ref="U5:Y5"/>
    <mergeCell ref="B33:J33"/>
    <mergeCell ref="BA10:BA13"/>
    <mergeCell ref="AX6:BC7"/>
    <mergeCell ref="M7:AU7"/>
    <mergeCell ref="B9:C9"/>
    <mergeCell ref="D9:K9"/>
    <mergeCell ref="L9:O9"/>
    <mergeCell ref="P9:X9"/>
    <mergeCell ref="Y9:AD9"/>
    <mergeCell ref="AE9:AG9"/>
    <mergeCell ref="Y11:Y12"/>
    <mergeCell ref="Z11:Z12"/>
    <mergeCell ref="AA11:AA12"/>
    <mergeCell ref="AB11:AB12"/>
    <mergeCell ref="AC11:AC12"/>
    <mergeCell ref="AD11:AD12"/>
    <mergeCell ref="B10:C11"/>
    <mergeCell ref="D10:F11"/>
    <mergeCell ref="G10:I11"/>
    <mergeCell ref="J10:K11"/>
    <mergeCell ref="L10:O10"/>
    <mergeCell ref="P10:X10"/>
    <mergeCell ref="Y10:AD10"/>
    <mergeCell ref="AE10:AG12"/>
    <mergeCell ref="AH10:AZ10"/>
    <mergeCell ref="L11:L12"/>
    <mergeCell ref="M11:M12"/>
    <mergeCell ref="N11:O12"/>
    <mergeCell ref="P11:R12"/>
    <mergeCell ref="S11:U12"/>
    <mergeCell ref="V11:X12"/>
    <mergeCell ref="D12:D13"/>
    <mergeCell ref="E12:E13"/>
    <mergeCell ref="F12:F13"/>
    <mergeCell ref="G12:G13"/>
    <mergeCell ref="H12:H13"/>
    <mergeCell ref="AJ33:BC33"/>
    <mergeCell ref="AA33:AG33"/>
    <mergeCell ref="K33:Q33"/>
    <mergeCell ref="R33:Y33"/>
    <mergeCell ref="I12:I13"/>
    <mergeCell ref="J12:J13"/>
    <mergeCell ref="K12:K13"/>
    <mergeCell ref="AL12:AN12"/>
    <mergeCell ref="AO12:AQ12"/>
    <mergeCell ref="AH11:AH12"/>
    <mergeCell ref="AI11:AK12"/>
    <mergeCell ref="AL11:AQ11"/>
    <mergeCell ref="AR11:AW11"/>
    <mergeCell ref="AX11:AZ12"/>
    <mergeCell ref="AR12:AT12"/>
    <mergeCell ref="AU12:AW12"/>
  </mergeCells>
  <conditionalFormatting sqref="B3:J3 B6:J7 AX6:BC7 AX3:BC3">
    <cfRule type="cellIs" dxfId="2" priority="13" operator="equal">
      <formula>0</formula>
    </cfRule>
  </conditionalFormatting>
  <conditionalFormatting sqref="O5:T5 AI5:AN5">
    <cfRule type="cellIs" dxfId="1" priority="4" operator="equal">
      <formula>0</formula>
    </cfRule>
  </conditionalFormatting>
  <conditionalFormatting sqref="AO31:BA31">
    <cfRule type="cellIs" dxfId="0" priority="1" operator="lessThan">
      <formula>0</formula>
    </cfRule>
  </conditionalFormatting>
  <printOptions horizontalCentered="1"/>
  <pageMargins left="0" right="0" top="0" bottom="0" header="0" footer="0"/>
  <pageSetup paperSize="9" scale="93" fitToHeight="0" orientation="landscape" errors="blank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Mojuda Month</vt:lpstr>
      <vt:lpstr>'Mojuda Month'!Print_Area</vt:lpstr>
      <vt:lpstr>'Mojuda Month'!Print_Titles</vt:lpstr>
    </vt:vector>
  </TitlesOfParts>
  <Company>Dawateislami.net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Arif attari</dc:creator>
  <cp:lastModifiedBy>Ali Attari</cp:lastModifiedBy>
  <cp:lastPrinted>2022-03-14T06:52:41Z</cp:lastPrinted>
  <dcterms:created xsi:type="dcterms:W3CDTF">2002-05-03T06:31:37Z</dcterms:created>
  <dcterms:modified xsi:type="dcterms:W3CDTF">2022-03-14T06:52:54Z</dcterms:modified>
</cp:coreProperties>
</file>