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Darul Madinah Boys\Darul Madinah Boys Brey Tulba\"/>
    </mc:Choice>
  </mc:AlternateContent>
  <xr:revisionPtr revIDLastSave="0" documentId="13_ncr:1_{328D8FEF-3E96-4FB7-B4A8-8458513F67FF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Mojuda Month" sheetId="33" r:id="rId1"/>
  </sheets>
  <definedNames>
    <definedName name="_xlnm.Print_Area" localSheetId="0">'Mojuda Month'!$A$1:$AH$32</definedName>
    <definedName name="_xlnm.Print_Titles" localSheetId="0">'Mojuda Month'!$9:$12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8" i="33" l="1"/>
  <c r="AD30" i="33" s="1"/>
  <c r="AC28" i="33"/>
  <c r="AC30" i="33" s="1"/>
  <c r="AB28" i="33"/>
  <c r="AB30" i="33" s="1"/>
  <c r="AA28" i="33"/>
  <c r="AA30" i="33" s="1"/>
  <c r="Z28" i="33"/>
  <c r="Z30" i="33" s="1"/>
  <c r="Y28" i="33"/>
  <c r="Y30" i="33" s="1"/>
  <c r="X28" i="33"/>
  <c r="X30" i="33" s="1"/>
  <c r="W28" i="33"/>
  <c r="W30" i="33" s="1"/>
  <c r="V28" i="33"/>
  <c r="V30" i="33" s="1"/>
  <c r="U28" i="33"/>
  <c r="U30" i="33" s="1"/>
  <c r="T28" i="33"/>
  <c r="T30" i="33" s="1"/>
  <c r="S28" i="33"/>
  <c r="S30" i="33" s="1"/>
  <c r="R28" i="33"/>
  <c r="R30" i="33" s="1"/>
  <c r="Q28" i="33"/>
  <c r="Q30" i="33" s="1"/>
  <c r="P28" i="33"/>
  <c r="P30" i="33" s="1"/>
  <c r="O28" i="33"/>
  <c r="O30" i="33" s="1"/>
  <c r="N28" i="33"/>
  <c r="N30" i="33" s="1"/>
  <c r="M28" i="33"/>
  <c r="M30" i="33" s="1"/>
  <c r="L28" i="33"/>
  <c r="L30" i="33" s="1"/>
  <c r="K28" i="33"/>
  <c r="K30" i="33" s="1"/>
  <c r="J28" i="33"/>
  <c r="J30" i="33" s="1"/>
  <c r="I28" i="33"/>
  <c r="I30" i="33" s="1"/>
  <c r="H28" i="33"/>
  <c r="H30" i="33" s="1"/>
  <c r="G28" i="33"/>
  <c r="G30" i="33" s="1"/>
  <c r="F28" i="33"/>
  <c r="F30" i="33" s="1"/>
  <c r="E28" i="33"/>
  <c r="E30" i="33" s="1"/>
  <c r="D28" i="33"/>
  <c r="D30" i="33" s="1"/>
  <c r="C28" i="33"/>
  <c r="C30" i="33" s="1"/>
  <c r="B28" i="33"/>
  <c r="B30" i="33" s="1"/>
  <c r="AG14" i="33" l="1"/>
  <c r="AG15" i="33" s="1"/>
  <c r="AG16" i="33" s="1"/>
  <c r="AG17" i="33" s="1"/>
  <c r="AG18" i="33" s="1"/>
  <c r="AG19" i="33" s="1"/>
  <c r="AG20" i="33" s="1"/>
  <c r="AG21" i="33" s="1"/>
  <c r="AG22" i="33" s="1"/>
  <c r="AG23" i="33" s="1"/>
  <c r="AG24" i="33" s="1"/>
  <c r="AG25" i="33" s="1"/>
  <c r="AG26" i="33" s="1"/>
  <c r="AG27" i="33" s="1"/>
</calcChain>
</file>

<file path=xl/sharedStrings.xml><?xml version="1.0" encoding="utf-8"?>
<sst xmlns="http://schemas.openxmlformats.org/spreadsheetml/2006/main" count="59" uniqueCount="55">
  <si>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</si>
  <si>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</si>
  <si>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</si>
  <si>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</si>
  <si>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</si>
  <si>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</si>
  <si>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</si>
  <si>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</si>
  <si>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</si>
  <si>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</si>
  <si>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جائزہ(ترقی 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</si>
  <si>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</si>
  <si>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علاقائی دورہ</t>
  </si>
  <si>
    <t>ہفتہ وار مدنی مذاکرہ</t>
  </si>
  <si>
    <t>ہفتہ وار اجتماع</t>
  </si>
  <si>
    <t>پڑھنے والے</t>
  </si>
  <si>
    <t>ماہانہ دینی عطیات بصورت</t>
  </si>
  <si>
    <t>محبوب عطار</t>
  </si>
  <si>
    <t xml:space="preserve"> طلباء کے سرپرست 
/رشتۃداروں نے شرکت کی</t>
  </si>
  <si>
    <t>ہفتہ وار رسائل</t>
  </si>
  <si>
    <r>
      <t xml:space="preserve">ماہانہ دینی کام
</t>
    </r>
    <r>
      <rPr>
        <sz val="9"/>
        <rFont val="Alvi Nastaleeq"/>
      </rPr>
      <t>(تعداد طلباء)</t>
    </r>
  </si>
  <si>
    <t>کتنے طلباء ہفتہ وار دینی کاموں 
میں شرکت کرتے ہیں؟</t>
  </si>
  <si>
    <t>کتنے طلبہ روزانہ</t>
  </si>
  <si>
    <t>کتنے طلباء روزانہ دینی کاموں
 میں شرکت کرتے ہیں؟</t>
  </si>
  <si>
    <t>تعداد</t>
  </si>
  <si>
    <t>اشیاء</t>
  </si>
  <si>
    <t>رقم</t>
  </si>
  <si>
    <t>مستقل قفل مدینہ کا  کارڈ جمع  کروایا</t>
  </si>
  <si>
    <t>نیک اعمال کا رسالہ جمع کروایا</t>
  </si>
  <si>
    <t>3دن مدنی قافلہ</t>
  </si>
  <si>
    <t>کتنے رسائل پڑھے گئے</t>
  </si>
  <si>
    <t>مدنی قافلہ میں سفر</t>
  </si>
  <si>
    <t>ہفتہ وار رسالہ مطالعہ(اوسطاً تعداد)</t>
  </si>
  <si>
    <t xml:space="preserve"> ہفتہ وار اجتماع </t>
  </si>
  <si>
    <t>مستقل قفل  مدینہ لگاتے ہیں</t>
  </si>
  <si>
    <t>جائزہ کرتے ہیں</t>
  </si>
  <si>
    <t>مدنی چینل دیکھتے ہیں</t>
  </si>
  <si>
    <t xml:space="preserve">گھر  درس  </t>
  </si>
  <si>
    <t xml:space="preserve"> مسجد درس  </t>
  </si>
  <si>
    <t>فجر کے لئے جگائیں</t>
  </si>
  <si>
    <t>مدرس  طلباء</t>
  </si>
  <si>
    <t>مبلغ  طلباء</t>
  </si>
  <si>
    <t>معلم  طلباء</t>
  </si>
  <si>
    <t>کل  طلباء</t>
  </si>
  <si>
    <t xml:space="preserve">سنتے  </t>
  </si>
  <si>
    <t xml:space="preserve">دیتے </t>
  </si>
  <si>
    <t>مدرسۃ المدینہ بالغان(پڑھتے،پڑھاتے)</t>
  </si>
  <si>
    <t>شہر</t>
  </si>
  <si>
    <t>کلاس</t>
  </si>
  <si>
    <t>کلاس ٹیچر</t>
  </si>
  <si>
    <t>دارلمدینہ</t>
  </si>
  <si>
    <t>شہردینی کام ذِمہ دار</t>
  </si>
  <si>
    <t>دارالمدینہ دینی کام ذِمہ دار</t>
  </si>
  <si>
    <t>براہِ کرم!یہ کارکردگی فارم ہر عیسوی  ماہ کی 2تاریخ تک شہر دینی کام ذِمہ دار کو ای میل کریں۔</t>
  </si>
  <si>
    <r>
      <t xml:space="preserve">دارالمدینہ ماہانہ کارکردگی فارم </t>
    </r>
    <r>
      <rPr>
        <sz val="14"/>
        <rFont val="Alvi Nastaleeq"/>
      </rPr>
      <t>(دارالمدینہ بوائز(برائے طلباء(Students))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</si>
</sst>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[$-420]dddd\,\ dd\ mmmm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1"/>
      <name val="Al_Mushaf"/>
    </font>
    <font>
      <sz val="16"/>
      <name val="Alvi Nastaleeq"/>
    </font>
    <font>
      <sz val="15"/>
      <name val="Alvi Nastaleeq"/>
    </font>
    <font>
      <sz val="15"/>
      <name val="Attari Font"/>
    </font>
    <font>
      <sz val="16"/>
      <name val="UL Sajid Heading"/>
      <charset val="178"/>
    </font>
    <font>
      <sz val="11"/>
      <name val="Attari Font"/>
    </font>
    <font>
      <sz val="10"/>
      <name val="Jameel Noori Nastaleeq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7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211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1" fontId="16" fillId="0" borderId="9" xfId="1" applyNumberFormat="1" applyFont="1" applyBorder="1" applyAlignment="1" applyProtection="1">
      <alignment horizontal="center" vertical="center" shrinkToFit="1"/>
      <protection locked="0"/>
    </xf>
    <xf numFmtId="0" fontId="12" fillId="0" borderId="16" xfId="0" applyFont="1" applyBorder="1" applyAlignment="1" applyProtection="1">
      <alignment horizontal="center" vertical="center" shrinkToFit="1"/>
    </xf>
    <xf numFmtId="0" fontId="12" fillId="0" borderId="17" xfId="0" applyFont="1" applyBorder="1" applyAlignment="1" applyProtection="1">
      <alignment horizontal="center" vertical="center" shrinkToFit="1"/>
    </xf>
    <xf numFmtId="1" fontId="16" fillId="2" borderId="19" xfId="1" applyNumberFormat="1" applyFont="1" applyFill="1" applyBorder="1" applyAlignment="1" applyProtection="1">
      <alignment horizontal="center" vertical="center" shrinkToFit="1"/>
    </xf>
    <xf numFmtId="1" fontId="16" fillId="2" borderId="20" xfId="1" applyNumberFormat="1" applyFont="1" applyFill="1" applyBorder="1" applyAlignment="1" applyProtection="1">
      <alignment horizontal="center" vertical="center" shrinkToFit="1"/>
    </xf>
    <xf numFmtId="1" fontId="16" fillId="2" borderId="33" xfId="1" applyNumberFormat="1" applyFont="1" applyFill="1" applyBorder="1" applyAlignment="1" applyProtection="1">
      <alignment horizontal="center" vertical="center" shrinkToFit="1"/>
    </xf>
    <xf numFmtId="1" fontId="16" fillId="2" borderId="34" xfId="1" applyNumberFormat="1" applyFont="1" applyFill="1" applyBorder="1" applyAlignment="1" applyProtection="1">
      <alignment horizontal="center" vertical="center" shrinkToFit="1"/>
    </xf>
    <xf numFmtId="38" fontId="16" fillId="2" borderId="36" xfId="1" applyNumberFormat="1" applyFont="1" applyFill="1" applyBorder="1" applyAlignment="1" applyProtection="1">
      <alignment horizontal="center" vertical="center" wrapText="1" shrinkToFit="1"/>
    </xf>
    <xf numFmtId="38" fontId="16" fillId="2" borderId="37" xfId="1" applyNumberFormat="1" applyFont="1" applyFill="1" applyBorder="1" applyAlignment="1" applyProtection="1">
      <alignment horizontal="center" vertical="center" wrapText="1" shrinkToFit="1"/>
    </xf>
    <xf numFmtId="38" fontId="16" fillId="2" borderId="38" xfId="1" applyNumberFormat="1" applyFont="1" applyFill="1" applyBorder="1" applyAlignment="1" applyProtection="1">
      <alignment horizontal="center" vertical="center" wrapText="1" shrinkToFit="1"/>
    </xf>
    <xf numFmtId="38" fontId="16" fillId="2" borderId="39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28" xfId="0" applyFont="1" applyFill="1" applyBorder="1" applyAlignment="1" applyProtection="1">
      <alignment vertical="center" wrapText="1" shrinkToFit="1"/>
    </xf>
    <xf numFmtId="0" fontId="10" fillId="2" borderId="29" xfId="0" applyFont="1" applyFill="1" applyBorder="1" applyAlignment="1" applyProtection="1">
      <alignment vertical="center" wrapText="1" shrinkToFit="1"/>
    </xf>
    <xf numFmtId="1" fontId="16" fillId="0" borderId="4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23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6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5" xfId="0" applyNumberFormat="1" applyFont="1" applyBorder="1" applyAlignment="1" applyProtection="1">
      <alignment shrinkToFit="1" readingOrder="2"/>
    </xf>
    <xf numFmtId="0" fontId="15" fillId="0" borderId="1" xfId="0" applyFont="1" applyBorder="1" applyAlignment="1" applyProtection="1">
      <alignment horizontal="center" vertical="center" wrapText="1" shrinkToFi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12" fillId="0" borderId="29" xfId="0" applyFont="1" applyBorder="1" applyAlignment="1" applyProtection="1">
      <alignment horizontal="center" vertical="center" shrinkToFit="1"/>
    </xf>
    <xf numFmtId="0" fontId="19" fillId="3" borderId="0" xfId="3" applyFont="1" applyFill="1" applyProtection="1">
      <protection locked="0"/>
    </xf>
    <xf numFmtId="0" fontId="20" fillId="3" borderId="0" xfId="3" applyFont="1" applyFill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6" fillId="0" borderId="53" xfId="1" applyNumberFormat="1" applyFont="1" applyFill="1" applyBorder="1" applyAlignment="1" applyProtection="1">
      <alignment horizontal="center" vertical="center" shrinkToFit="1"/>
      <protection locked="0"/>
    </xf>
    <xf numFmtId="0" fontId="15" fillId="0" borderId="0" xfId="0" applyFont="1" applyAlignment="1" applyProtection="1">
      <alignment horizontal="left" vertical="center" wrapText="1" shrinkToFit="1"/>
    </xf>
    <xf numFmtId="0" fontId="4" fillId="0" borderId="0" xfId="0" applyFont="1" applyBorder="1" applyAlignment="1" applyProtection="1">
      <alignment horizontal="center" vertical="center" wrapText="1" shrinkToFit="1"/>
      <protection locked="0"/>
    </xf>
    <xf numFmtId="0" fontId="15" fillId="3" borderId="0" xfId="0" applyFont="1" applyFill="1" applyBorder="1" applyAlignment="1" applyProtection="1">
      <alignment horizontal="center" vertical="center" wrapText="1" shrinkToFit="1"/>
    </xf>
    <xf numFmtId="0" fontId="6" fillId="3" borderId="0" xfId="0" applyFont="1" applyFill="1" applyAlignment="1" applyProtection="1">
      <alignment vertical="center" wrapText="1" shrinkToFit="1"/>
      <protection locked="0"/>
    </xf>
    <xf numFmtId="0" fontId="4" fillId="3" borderId="0" xfId="0" applyFont="1" applyFill="1" applyBorder="1" applyAlignment="1" applyProtection="1">
      <alignment horizontal="center" vertical="center" wrapText="1" shrinkToFit="1"/>
      <protection locked="0"/>
    </xf>
    <xf numFmtId="0" fontId="15" fillId="0" borderId="0" xfId="0" applyFont="1" applyBorder="1" applyAlignment="1" applyProtection="1">
      <alignment horizontal="left" vertical="center" wrapText="1" shrinkToFit="1"/>
    </xf>
    <xf numFmtId="0" fontId="15" fillId="0" borderId="0" xfId="0" applyFont="1" applyBorder="1" applyAlignment="1" applyProtection="1">
      <alignment horizontal="left" vertical="center" wrapText="1" shrinkToFit="1"/>
    </xf>
    <xf numFmtId="1" fontId="16" fillId="0" borderId="71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8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72" xfId="1" applyNumberFormat="1" applyFont="1" applyFill="1" applyBorder="1" applyAlignment="1" applyProtection="1">
      <alignment horizontal="center" vertical="center" shrinkToFit="1"/>
    </xf>
    <xf numFmtId="38" fontId="16" fillId="2" borderId="70" xfId="1" applyNumberFormat="1" applyFont="1" applyFill="1" applyBorder="1" applyAlignment="1" applyProtection="1">
      <alignment horizontal="center" vertical="center" wrapText="1" shrinkToFit="1"/>
    </xf>
    <xf numFmtId="1" fontId="16" fillId="0" borderId="68" xfId="1" applyNumberFormat="1" applyFont="1" applyBorder="1" applyAlignment="1" applyProtection="1">
      <alignment horizontal="center" vertical="center" shrinkToFit="1"/>
      <protection locked="0"/>
    </xf>
    <xf numFmtId="0" fontId="12" fillId="2" borderId="31" xfId="0" applyFont="1" applyFill="1" applyBorder="1" applyAlignment="1">
      <alignment horizontal="center" vertical="center" shrinkToFit="1"/>
    </xf>
    <xf numFmtId="0" fontId="12" fillId="2" borderId="27" xfId="0" applyFont="1" applyFill="1" applyBorder="1" applyAlignment="1">
      <alignment horizontal="center" vertical="center" shrinkToFit="1"/>
    </xf>
    <xf numFmtId="0" fontId="12" fillId="2" borderId="41" xfId="0" applyFont="1" applyFill="1" applyBorder="1" applyAlignment="1">
      <alignment horizontal="center" vertical="center" shrinkToFit="1"/>
    </xf>
    <xf numFmtId="0" fontId="3" fillId="2" borderId="31" xfId="0" applyFont="1" applyFill="1" applyBorder="1" applyAlignment="1">
      <alignment vertical="center"/>
    </xf>
    <xf numFmtId="0" fontId="3" fillId="2" borderId="28" xfId="0" applyFont="1" applyFill="1" applyBorder="1" applyAlignment="1">
      <alignment vertical="center"/>
    </xf>
    <xf numFmtId="0" fontId="8" fillId="2" borderId="14" xfId="0" applyFont="1" applyFill="1" applyBorder="1" applyAlignment="1">
      <alignment horizontal="center" vertical="center" textRotation="90" wrapText="1" shrinkToFit="1"/>
    </xf>
    <xf numFmtId="0" fontId="8" fillId="2" borderId="13" xfId="0" applyFont="1" applyFill="1" applyBorder="1" applyAlignment="1">
      <alignment horizontal="center" vertical="center" textRotation="90" wrapText="1" shrinkToFit="1"/>
    </xf>
    <xf numFmtId="1" fontId="16" fillId="0" borderId="77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21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44" xfId="1" applyNumberFormat="1" applyFont="1" applyFill="1" applyBorder="1" applyAlignment="1" applyProtection="1">
      <alignment horizontal="center" vertical="center" shrinkToFit="1"/>
    </xf>
    <xf numFmtId="38" fontId="16" fillId="2" borderId="45" xfId="1" applyNumberFormat="1" applyFont="1" applyFill="1" applyBorder="1" applyAlignment="1" applyProtection="1">
      <alignment horizontal="center" vertical="center" wrapText="1" shrinkToFit="1"/>
    </xf>
    <xf numFmtId="1" fontId="16" fillId="0" borderId="31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21" xfId="1" applyNumberFormat="1" applyFont="1" applyBorder="1" applyAlignment="1" applyProtection="1">
      <alignment horizontal="center" vertical="center" shrinkToFit="1"/>
      <protection locked="0"/>
    </xf>
    <xf numFmtId="1" fontId="16" fillId="0" borderId="78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35" xfId="1" applyNumberFormat="1" applyFont="1" applyFill="1" applyBorder="1" applyAlignment="1" applyProtection="1">
      <alignment horizontal="center" vertical="center" shrinkToFit="1"/>
    </xf>
    <xf numFmtId="1" fontId="16" fillId="0" borderId="18" xfId="1" applyNumberFormat="1" applyFont="1" applyFill="1" applyBorder="1" applyAlignment="1" applyProtection="1">
      <alignment horizontal="center" vertical="center" shrinkToFit="1"/>
      <protection locked="0"/>
    </xf>
    <xf numFmtId="38" fontId="16" fillId="2" borderId="47" xfId="1" applyNumberFormat="1" applyFont="1" applyFill="1" applyBorder="1" applyAlignment="1" applyProtection="1">
      <alignment horizontal="center" vertical="center" wrapText="1" shrinkToFit="1"/>
    </xf>
    <xf numFmtId="1" fontId="16" fillId="0" borderId="64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55" xfId="1" applyNumberFormat="1" applyFont="1" applyFill="1" applyBorder="1" applyAlignment="1" applyProtection="1">
      <alignment horizontal="center" vertical="center" shrinkToFit="1"/>
    </xf>
    <xf numFmtId="1" fontId="16" fillId="0" borderId="22" xfId="1" applyNumberFormat="1" applyFont="1" applyFill="1" applyBorder="1" applyAlignment="1" applyProtection="1">
      <alignment horizontal="center" vertical="center" shrinkToFit="1"/>
      <protection locked="0"/>
    </xf>
    <xf numFmtId="38" fontId="16" fillId="2" borderId="63" xfId="1" applyNumberFormat="1" applyFont="1" applyFill="1" applyBorder="1" applyAlignment="1" applyProtection="1">
      <alignment horizontal="center" vertical="center" wrapText="1" shrinkToFit="1"/>
    </xf>
    <xf numFmtId="1" fontId="16" fillId="0" borderId="79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9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80" xfId="1" applyNumberFormat="1" applyFont="1" applyFill="1" applyBorder="1" applyAlignment="1" applyProtection="1">
      <alignment horizontal="center" vertical="center" shrinkToFit="1"/>
    </xf>
    <xf numFmtId="38" fontId="16" fillId="2" borderId="81" xfId="1" applyNumberFormat="1" applyFont="1" applyFill="1" applyBorder="1" applyAlignment="1" applyProtection="1">
      <alignment horizontal="center" vertical="center" wrapText="1" shrinkToFit="1"/>
    </xf>
    <xf numFmtId="1" fontId="16" fillId="0" borderId="2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49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82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5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50" xfId="1" applyNumberFormat="1" applyFont="1" applyFill="1" applyBorder="1" applyAlignment="1" applyProtection="1">
      <alignment horizontal="center" vertical="center" shrinkToFit="1"/>
    </xf>
    <xf numFmtId="38" fontId="16" fillId="2" borderId="52" xfId="1" applyNumberFormat="1" applyFont="1" applyFill="1" applyBorder="1" applyAlignment="1" applyProtection="1">
      <alignment horizontal="center" vertical="center" wrapText="1" shrinkToFit="1"/>
    </xf>
    <xf numFmtId="1" fontId="16" fillId="0" borderId="27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5" xfId="1" applyNumberFormat="1" applyFont="1" applyBorder="1" applyAlignment="1" applyProtection="1">
      <alignment horizontal="center" vertical="center" shrinkToFit="1"/>
      <protection locked="0"/>
    </xf>
    <xf numFmtId="0" fontId="8" fillId="0" borderId="27" xfId="4" applyFont="1" applyFill="1" applyBorder="1" applyAlignment="1" applyProtection="1">
      <alignment horizontal="center" vertical="center" wrapText="1" shrinkToFit="1"/>
      <protection locked="0"/>
    </xf>
    <xf numFmtId="0" fontId="8" fillId="0" borderId="15" xfId="4" applyFont="1" applyFill="1" applyBorder="1" applyAlignment="1" applyProtection="1">
      <alignment horizontal="center" vertical="center" wrapText="1" shrinkToFit="1"/>
      <protection locked="0"/>
    </xf>
    <xf numFmtId="0" fontId="13" fillId="0" borderId="15" xfId="4" applyFont="1" applyFill="1" applyBorder="1" applyAlignment="1" applyProtection="1">
      <alignment horizontal="center" vertical="center" wrapText="1" shrinkToFit="1"/>
      <protection locked="0"/>
    </xf>
    <xf numFmtId="0" fontId="5" fillId="2" borderId="21" xfId="0" applyFont="1" applyFill="1" applyBorder="1" applyAlignment="1" applyProtection="1">
      <alignment horizontal="center" vertical="center" wrapText="1" shrinkToFit="1"/>
    </xf>
    <xf numFmtId="0" fontId="5" fillId="2" borderId="18" xfId="0" applyFont="1" applyFill="1" applyBorder="1" applyAlignment="1" applyProtection="1">
      <alignment horizontal="center" vertical="center" wrapText="1" shrinkToFit="1"/>
    </xf>
    <xf numFmtId="0" fontId="5" fillId="2" borderId="17" xfId="0" applyFont="1" applyFill="1" applyBorder="1" applyAlignment="1" applyProtection="1">
      <alignment horizontal="center" vertical="center" wrapText="1" shrinkToFit="1"/>
    </xf>
    <xf numFmtId="0" fontId="8" fillId="2" borderId="84" xfId="0" applyFont="1" applyFill="1" applyBorder="1" applyAlignment="1" applyProtection="1">
      <alignment horizontal="center" vertical="center" wrapText="1" shrinkToFit="1"/>
    </xf>
    <xf numFmtId="0" fontId="8" fillId="2" borderId="85" xfId="0" applyFont="1" applyFill="1" applyBorder="1" applyAlignment="1" applyProtection="1">
      <alignment horizontal="center" vertical="center" wrapText="1" shrinkToFit="1"/>
    </xf>
    <xf numFmtId="0" fontId="8" fillId="2" borderId="86" xfId="0" applyFont="1" applyFill="1" applyBorder="1" applyAlignment="1" applyProtection="1">
      <alignment horizontal="center" vertical="center" wrapText="1" shrinkToFit="1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0" borderId="4" xfId="0" applyFont="1" applyBorder="1" applyAlignment="1" applyProtection="1">
      <alignment horizontal="center" shrinkToFit="1"/>
    </xf>
    <xf numFmtId="0" fontId="4" fillId="2" borderId="15" xfId="3" applyNumberFormat="1" applyFont="1" applyFill="1" applyBorder="1" applyAlignment="1" applyProtection="1">
      <alignment horizontal="center" vertical="center" shrinkToFit="1"/>
      <protection locked="0"/>
    </xf>
    <xf numFmtId="0" fontId="8" fillId="2" borderId="62" xfId="0" applyFont="1" applyFill="1" applyBorder="1" applyAlignment="1">
      <alignment horizontal="center" vertical="center" textRotation="90" wrapText="1" shrinkToFit="1"/>
    </xf>
    <xf numFmtId="0" fontId="8" fillId="2" borderId="63" xfId="0" applyFont="1" applyFill="1" applyBorder="1" applyAlignment="1">
      <alignment horizontal="center" vertical="center" textRotation="90" wrapText="1" shrinkToFit="1"/>
    </xf>
    <xf numFmtId="0" fontId="8" fillId="2" borderId="74" xfId="0" applyFont="1" applyFill="1" applyBorder="1" applyAlignment="1">
      <alignment horizontal="center" vertical="center" textRotation="90" wrapText="1" shrinkToFit="1"/>
    </xf>
    <xf numFmtId="0" fontId="8" fillId="2" borderId="52" xfId="0" applyFont="1" applyFill="1" applyBorder="1" applyAlignment="1">
      <alignment horizontal="center" vertical="center" textRotation="90" wrapText="1" shrinkToFit="1"/>
    </xf>
    <xf numFmtId="0" fontId="12" fillId="2" borderId="31" xfId="0" applyFont="1" applyFill="1" applyBorder="1" applyAlignment="1">
      <alignment horizontal="center" vertical="center" shrinkToFit="1"/>
    </xf>
    <xf numFmtId="0" fontId="12" fillId="2" borderId="41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wrapText="1" shrinkToFit="1"/>
    </xf>
    <xf numFmtId="0" fontId="3" fillId="2" borderId="18" xfId="0" applyFont="1" applyFill="1" applyBorder="1" applyAlignment="1">
      <alignment horizontal="center" vertical="center" wrapText="1" shrinkToFit="1"/>
    </xf>
    <xf numFmtId="0" fontId="3" fillId="2" borderId="22" xfId="0" applyFont="1" applyFill="1" applyBorder="1" applyAlignment="1">
      <alignment horizontal="center" vertical="center" wrapText="1" shrinkToFit="1"/>
    </xf>
    <xf numFmtId="0" fontId="22" fillId="2" borderId="21" xfId="0" applyFont="1" applyFill="1" applyBorder="1" applyAlignment="1">
      <alignment horizontal="center" vertical="center"/>
    </xf>
    <xf numFmtId="0" fontId="22" fillId="2" borderId="18" xfId="0" applyFont="1" applyFill="1" applyBorder="1" applyAlignment="1">
      <alignment horizontal="center" vertical="center"/>
    </xf>
    <xf numFmtId="0" fontId="22" fillId="2" borderId="22" xfId="0" applyFont="1" applyFill="1" applyBorder="1" applyAlignment="1">
      <alignment horizontal="center" vertical="center"/>
    </xf>
    <xf numFmtId="49" fontId="8" fillId="2" borderId="21" xfId="0" applyNumberFormat="1" applyFont="1" applyFill="1" applyBorder="1" applyAlignment="1">
      <alignment horizontal="center" vertical="center" wrapText="1"/>
    </xf>
    <xf numFmtId="49" fontId="8" fillId="2" borderId="18" xfId="0" applyNumberFormat="1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shrinkToFit="1"/>
    </xf>
    <xf numFmtId="0" fontId="15" fillId="2" borderId="18" xfId="0" applyFont="1" applyFill="1" applyBorder="1" applyAlignment="1">
      <alignment horizontal="center" vertical="center" shrinkToFit="1"/>
    </xf>
    <xf numFmtId="0" fontId="18" fillId="2" borderId="15" xfId="0" applyFont="1" applyFill="1" applyBorder="1" applyAlignment="1" applyProtection="1">
      <alignment horizontal="center" vertical="center" wrapText="1" shrinkToFit="1"/>
    </xf>
    <xf numFmtId="0" fontId="18" fillId="2" borderId="74" xfId="0" applyFont="1" applyFill="1" applyBorder="1" applyAlignment="1" applyProtection="1">
      <alignment horizontal="center" vertical="center" wrapText="1" shrinkToFit="1"/>
    </xf>
    <xf numFmtId="0" fontId="18" fillId="2" borderId="58" xfId="0" applyFont="1" applyFill="1" applyBorder="1" applyAlignment="1" applyProtection="1">
      <alignment horizontal="center" vertical="center" wrapText="1" shrinkToFit="1"/>
    </xf>
    <xf numFmtId="0" fontId="5" fillId="2" borderId="31" xfId="0" applyFont="1" applyFill="1" applyBorder="1" applyAlignment="1" applyProtection="1">
      <alignment horizontal="center" vertical="center" wrapText="1" shrinkToFit="1"/>
    </xf>
    <xf numFmtId="0" fontId="5" fillId="2" borderId="28" xfId="0" applyFont="1" applyFill="1" applyBorder="1" applyAlignment="1" applyProtection="1">
      <alignment horizontal="center" vertical="center" wrapText="1" shrinkToFit="1"/>
    </xf>
    <xf numFmtId="0" fontId="5" fillId="2" borderId="29" xfId="0" applyFont="1" applyFill="1" applyBorder="1" applyAlignment="1" applyProtection="1">
      <alignment horizontal="center" vertical="center" wrapText="1" shrinkToFit="1"/>
    </xf>
    <xf numFmtId="164" fontId="8" fillId="0" borderId="30" xfId="3" applyNumberFormat="1" applyFont="1" applyBorder="1" applyAlignment="1" applyProtection="1">
      <alignment horizontal="right"/>
      <protection locked="0"/>
    </xf>
    <xf numFmtId="0" fontId="8" fillId="0" borderId="35" xfId="3" applyNumberFormat="1" applyFont="1" applyBorder="1" applyAlignment="1" applyProtection="1">
      <alignment horizontal="left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64" fontId="8" fillId="0" borderId="4" xfId="0" quotePrefix="1" applyNumberFormat="1" applyFont="1" applyBorder="1" applyAlignment="1" applyProtection="1">
      <alignment horizontal="right" vertical="center" wrapText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8" fillId="2" borderId="21" xfId="0" applyFont="1" applyFill="1" applyBorder="1" applyAlignment="1" applyProtection="1">
      <alignment horizontal="center" vertical="center" wrapText="1"/>
    </xf>
    <xf numFmtId="0" fontId="8" fillId="2" borderId="18" xfId="0" applyFont="1" applyFill="1" applyBorder="1" applyAlignment="1" applyProtection="1">
      <alignment horizontal="center" vertical="center" wrapText="1"/>
    </xf>
    <xf numFmtId="0" fontId="8" fillId="2" borderId="22" xfId="0" applyFont="1" applyFill="1" applyBorder="1" applyAlignment="1" applyProtection="1">
      <alignment horizontal="center" vertical="center" wrapText="1"/>
    </xf>
    <xf numFmtId="0" fontId="15" fillId="0" borderId="0" xfId="0" applyFont="1" applyAlignment="1" applyProtection="1">
      <alignment horizontal="left" vertical="center" wrapText="1" shrinkToFit="1"/>
    </xf>
    <xf numFmtId="14" fontId="15" fillId="2" borderId="54" xfId="0" applyNumberFormat="1" applyFont="1" applyFill="1" applyBorder="1" applyAlignment="1" applyProtection="1">
      <alignment horizontal="center" vertical="center" wrapText="1" shrinkToFit="1"/>
    </xf>
    <xf numFmtId="14" fontId="15" fillId="2" borderId="27" xfId="0" applyNumberFormat="1" applyFont="1" applyFill="1" applyBorder="1" applyAlignment="1" applyProtection="1">
      <alignment horizontal="center" vertical="center" wrapText="1" shrinkToFit="1"/>
    </xf>
    <xf numFmtId="14" fontId="15" fillId="2" borderId="56" xfId="0" applyNumberFormat="1" applyFont="1" applyFill="1" applyBorder="1" applyAlignment="1" applyProtection="1">
      <alignment horizontal="center" vertical="center" wrapText="1" shrinkToFit="1"/>
    </xf>
    <xf numFmtId="0" fontId="4" fillId="0" borderId="60" xfId="0" applyFont="1" applyBorder="1" applyAlignment="1" applyProtection="1">
      <alignment horizontal="center" vertical="center" wrapText="1" shrinkToFit="1"/>
      <protection locked="0"/>
    </xf>
    <xf numFmtId="0" fontId="4" fillId="0" borderId="15" xfId="0" applyFont="1" applyBorder="1" applyAlignment="1" applyProtection="1">
      <alignment horizontal="center" vertical="center" wrapText="1" shrinkToFit="1"/>
      <protection locked="0"/>
    </xf>
    <xf numFmtId="0" fontId="4" fillId="0" borderId="61" xfId="0" applyFont="1" applyBorder="1" applyAlignment="1" applyProtection="1">
      <alignment horizontal="center" vertical="center" wrapText="1" shrinkToFit="1"/>
      <protection locked="0"/>
    </xf>
    <xf numFmtId="0" fontId="4" fillId="0" borderId="57" xfId="0" applyFont="1" applyBorder="1" applyAlignment="1" applyProtection="1">
      <alignment horizontal="center" vertical="center" wrapText="1" shrinkToFit="1"/>
      <protection locked="0"/>
    </xf>
    <xf numFmtId="0" fontId="4" fillId="0" borderId="58" xfId="0" applyFont="1" applyBorder="1" applyAlignment="1" applyProtection="1">
      <alignment horizontal="center" vertical="center" wrapText="1" shrinkToFit="1"/>
      <protection locked="0"/>
    </xf>
    <xf numFmtId="0" fontId="4" fillId="0" borderId="59" xfId="0" applyFont="1" applyBorder="1" applyAlignment="1" applyProtection="1">
      <alignment horizontal="center" vertical="center" wrapText="1" shrinkToFit="1"/>
      <protection locked="0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8" fillId="2" borderId="40" xfId="0" applyFont="1" applyFill="1" applyBorder="1" applyAlignment="1" applyProtection="1">
      <alignment horizontal="center" vertical="center" wrapText="1" shrinkToFit="1"/>
    </xf>
    <xf numFmtId="0" fontId="8" fillId="2" borderId="51" xfId="0" applyFont="1" applyFill="1" applyBorder="1" applyAlignment="1" applyProtection="1">
      <alignment horizontal="center" vertical="center" wrapText="1" shrinkToFit="1"/>
    </xf>
    <xf numFmtId="0" fontId="8" fillId="2" borderId="32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12" fillId="2" borderId="43" xfId="0" applyFont="1" applyFill="1" applyBorder="1" applyAlignment="1">
      <alignment horizontal="center" vertical="center" shrinkToFit="1"/>
    </xf>
    <xf numFmtId="0" fontId="7" fillId="2" borderId="73" xfId="0" applyFont="1" applyFill="1" applyBorder="1" applyAlignment="1">
      <alignment horizontal="center" vertical="center" wrapText="1" shrinkToFit="1"/>
    </xf>
    <xf numFmtId="0" fontId="7" fillId="2" borderId="22" xfId="0" applyFont="1" applyFill="1" applyBorder="1" applyAlignment="1">
      <alignment horizontal="center" vertical="center" wrapText="1" shrinkToFit="1"/>
    </xf>
    <xf numFmtId="0" fontId="3" fillId="0" borderId="24" xfId="0" applyFont="1" applyBorder="1" applyAlignment="1" applyProtection="1">
      <alignment horizontal="center" vertical="center" wrapText="1"/>
      <protection locked="0"/>
    </xf>
    <xf numFmtId="0" fontId="3" fillId="0" borderId="25" xfId="0" applyFont="1" applyBorder="1" applyAlignment="1" applyProtection="1">
      <alignment horizontal="center" vertical="center" wrapText="1"/>
      <protection locked="0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15" fillId="2" borderId="54" xfId="0" applyFont="1" applyFill="1" applyBorder="1" applyAlignment="1" applyProtection="1">
      <alignment horizontal="center" vertical="center" wrapText="1" shrinkToFit="1"/>
    </xf>
    <xf numFmtId="0" fontId="15" fillId="2" borderId="27" xfId="0" applyFont="1" applyFill="1" applyBorder="1" applyAlignment="1" applyProtection="1">
      <alignment horizontal="center" vertical="center" wrapText="1" shrinkToFit="1"/>
    </xf>
    <xf numFmtId="0" fontId="15" fillId="2" borderId="56" xfId="0" applyFont="1" applyFill="1" applyBorder="1" applyAlignment="1" applyProtection="1">
      <alignment horizontal="center" vertical="center" wrapText="1" shrinkToFit="1"/>
    </xf>
    <xf numFmtId="0" fontId="4" fillId="3" borderId="57" xfId="3" applyFont="1" applyFill="1" applyBorder="1" applyAlignment="1" applyProtection="1">
      <alignment horizontal="center" vertical="center" shrinkToFit="1"/>
      <protection locked="0"/>
    </xf>
    <xf numFmtId="0" fontId="4" fillId="3" borderId="58" xfId="3" applyFont="1" applyFill="1" applyBorder="1" applyAlignment="1" applyProtection="1">
      <alignment horizontal="center" vertical="center" shrinkToFit="1"/>
      <protection locked="0"/>
    </xf>
    <xf numFmtId="0" fontId="4" fillId="3" borderId="59" xfId="3" applyFont="1" applyFill="1" applyBorder="1" applyAlignment="1" applyProtection="1">
      <alignment horizontal="center" vertical="center" shrinkToFit="1"/>
      <protection locked="0"/>
    </xf>
    <xf numFmtId="0" fontId="4" fillId="3" borderId="60" xfId="3" applyFont="1" applyFill="1" applyBorder="1" applyAlignment="1" applyProtection="1">
      <alignment horizontal="center" vertical="center" shrinkToFit="1"/>
      <protection locked="0"/>
    </xf>
    <xf numFmtId="0" fontId="4" fillId="3" borderId="15" xfId="3" applyFont="1" applyFill="1" applyBorder="1" applyAlignment="1" applyProtection="1">
      <alignment horizontal="center" vertical="center" shrinkToFit="1"/>
      <protection locked="0"/>
    </xf>
    <xf numFmtId="0" fontId="4" fillId="3" borderId="61" xfId="3" applyFont="1" applyFill="1" applyBorder="1" applyAlignment="1" applyProtection="1">
      <alignment horizontal="center" vertical="center" shrinkToFit="1"/>
      <protection locked="0"/>
    </xf>
    <xf numFmtId="0" fontId="21" fillId="0" borderId="0" xfId="0" applyFont="1" applyAlignment="1" applyProtection="1">
      <alignment horizontal="center" vertical="center" wrapText="1" shrinkToFit="1"/>
    </xf>
    <xf numFmtId="0" fontId="18" fillId="0" borderId="0" xfId="0" applyFont="1" applyAlignment="1" applyProtection="1">
      <alignment horizontal="center" vertical="center" wrapText="1" shrinkToFit="1"/>
    </xf>
    <xf numFmtId="0" fontId="15" fillId="0" borderId="0" xfId="0" applyFont="1" applyBorder="1" applyAlignment="1" applyProtection="1">
      <alignment horizontal="left" vertical="center" wrapText="1" shrinkToFit="1"/>
    </xf>
    <xf numFmtId="0" fontId="4" fillId="0" borderId="57" xfId="0" applyFont="1" applyBorder="1" applyAlignment="1" applyProtection="1">
      <alignment horizontal="center" vertical="center" wrapText="1"/>
      <protection locked="0"/>
    </xf>
    <xf numFmtId="0" fontId="4" fillId="0" borderId="58" xfId="0" applyFont="1" applyBorder="1" applyAlignment="1" applyProtection="1">
      <alignment horizontal="center" vertical="center" wrapText="1"/>
      <protection locked="0"/>
    </xf>
    <xf numFmtId="0" fontId="4" fillId="0" borderId="59" xfId="0" applyFont="1" applyBorder="1" applyAlignment="1" applyProtection="1">
      <alignment horizontal="center" vertical="center" wrapText="1"/>
      <protection locked="0"/>
    </xf>
    <xf numFmtId="14" fontId="15" fillId="0" borderId="0" xfId="0" applyNumberFormat="1" applyFont="1" applyFill="1" applyBorder="1" applyAlignment="1" applyProtection="1">
      <alignment horizontal="center" vertical="center" wrapText="1" shrinkToFit="1"/>
    </xf>
    <xf numFmtId="0" fontId="4" fillId="2" borderId="15" xfId="0" applyFont="1" applyFill="1" applyBorder="1" applyAlignment="1" applyProtection="1">
      <alignment horizontal="center" vertical="center" wrapText="1" shrinkToFit="1"/>
      <protection locked="0"/>
    </xf>
    <xf numFmtId="0" fontId="6" fillId="0" borderId="0" xfId="0" applyFont="1" applyAlignment="1" applyProtection="1">
      <alignment horizontal="center" vertical="center" wrapText="1" shrinkToFit="1"/>
    </xf>
    <xf numFmtId="0" fontId="8" fillId="2" borderId="75" xfId="0" applyFont="1" applyFill="1" applyBorder="1" applyAlignment="1">
      <alignment horizontal="center" vertical="center" textRotation="90" wrapText="1" shrinkToFit="1"/>
    </xf>
    <xf numFmtId="0" fontId="8" fillId="2" borderId="36" xfId="0" applyFont="1" applyFill="1" applyBorder="1" applyAlignment="1">
      <alignment horizontal="center" vertical="center" textRotation="90" wrapText="1" shrinkToFit="1"/>
    </xf>
    <xf numFmtId="0" fontId="8" fillId="2" borderId="66" xfId="0" applyFont="1" applyFill="1" applyBorder="1" applyAlignment="1">
      <alignment horizontal="center" vertical="center" textRotation="90" wrapText="1" shrinkToFit="1"/>
    </xf>
    <xf numFmtId="0" fontId="8" fillId="2" borderId="37" xfId="0" applyFont="1" applyFill="1" applyBorder="1" applyAlignment="1">
      <alignment horizontal="center" vertical="center" textRotation="90" wrapText="1" shrinkToFit="1"/>
    </xf>
    <xf numFmtId="0" fontId="3" fillId="2" borderId="74" xfId="0" applyFont="1" applyFill="1" applyBorder="1" applyAlignment="1">
      <alignment horizontal="center" vertical="center" textRotation="90" wrapText="1" shrinkToFit="1"/>
    </xf>
    <xf numFmtId="0" fontId="3" fillId="2" borderId="52" xfId="0" applyFont="1" applyFill="1" applyBorder="1" applyAlignment="1">
      <alignment horizontal="center" vertical="center" textRotation="90" wrapText="1" shrinkToFit="1"/>
    </xf>
    <xf numFmtId="0" fontId="3" fillId="2" borderId="46" xfId="0" applyFont="1" applyFill="1" applyBorder="1" applyAlignment="1">
      <alignment horizontal="center" vertical="center" textRotation="90"/>
    </xf>
    <xf numFmtId="0" fontId="3" fillId="2" borderId="47" xfId="0" applyFont="1" applyFill="1" applyBorder="1" applyAlignment="1">
      <alignment horizontal="center" vertical="center" textRotation="90"/>
    </xf>
    <xf numFmtId="1" fontId="8" fillId="0" borderId="35" xfId="0" applyNumberFormat="1" applyFont="1" applyBorder="1" applyAlignment="1" applyProtection="1">
      <alignment horizontal="center" shrinkToFit="1"/>
    </xf>
    <xf numFmtId="0" fontId="8" fillId="2" borderId="46" xfId="0" applyFont="1" applyFill="1" applyBorder="1" applyAlignment="1">
      <alignment horizontal="center" vertical="center" textRotation="90" wrapText="1" shrinkToFit="1"/>
    </xf>
    <xf numFmtId="0" fontId="8" fillId="2" borderId="47" xfId="0" applyFont="1" applyFill="1" applyBorder="1" applyAlignment="1">
      <alignment horizontal="center" vertical="center" textRotation="90" wrapText="1" shrinkToFit="1"/>
    </xf>
    <xf numFmtId="0" fontId="8" fillId="2" borderId="67" xfId="0" applyFont="1" applyFill="1" applyBorder="1" applyAlignment="1">
      <alignment horizontal="center" vertical="center" textRotation="90" wrapText="1" shrinkToFit="1"/>
    </xf>
    <xf numFmtId="0" fontId="8" fillId="2" borderId="38" xfId="0" applyFont="1" applyFill="1" applyBorder="1" applyAlignment="1">
      <alignment horizontal="center" vertical="center" textRotation="90" wrapText="1" shrinkToFit="1"/>
    </xf>
    <xf numFmtId="0" fontId="8" fillId="2" borderId="65" xfId="0" applyFont="1" applyFill="1" applyBorder="1" applyAlignment="1">
      <alignment horizontal="center" vertical="center" textRotation="90" wrapText="1" shrinkToFit="1"/>
    </xf>
    <xf numFmtId="0" fontId="8" fillId="2" borderId="39" xfId="0" applyFont="1" applyFill="1" applyBorder="1" applyAlignment="1">
      <alignment horizontal="center" vertical="center" textRotation="90" wrapText="1" shrinkToFit="1"/>
    </xf>
    <xf numFmtId="0" fontId="8" fillId="2" borderId="83" xfId="0" applyFont="1" applyFill="1" applyBorder="1" applyAlignment="1">
      <alignment horizontal="center" vertical="center" textRotation="90" wrapText="1" shrinkToFit="1"/>
    </xf>
    <xf numFmtId="0" fontId="8" fillId="2" borderId="70" xfId="0" applyFont="1" applyFill="1" applyBorder="1" applyAlignment="1">
      <alignment horizontal="center" vertical="center" textRotation="90" wrapText="1" shrinkToFit="1"/>
    </xf>
    <xf numFmtId="0" fontId="23" fillId="2" borderId="46" xfId="0" applyFont="1" applyFill="1" applyBorder="1" applyAlignment="1">
      <alignment horizontal="center" vertical="center" textRotation="90" shrinkToFit="1"/>
    </xf>
    <xf numFmtId="0" fontId="23" fillId="2" borderId="47" xfId="0" applyFont="1" applyFill="1" applyBorder="1" applyAlignment="1">
      <alignment horizontal="center" vertical="center" textRotation="90" shrinkToFit="1"/>
    </xf>
    <xf numFmtId="41" fontId="8" fillId="2" borderId="74" xfId="0" applyNumberFormat="1" applyFont="1" applyFill="1" applyBorder="1" applyAlignment="1">
      <alignment horizontal="center" vertical="center" textRotation="90" wrapText="1" shrinkToFit="1"/>
    </xf>
    <xf numFmtId="41" fontId="8" fillId="2" borderId="42" xfId="0" applyNumberFormat="1" applyFont="1" applyFill="1" applyBorder="1" applyAlignment="1">
      <alignment horizontal="center" vertical="center" textRotation="90" wrapText="1" shrinkToFit="1"/>
    </xf>
    <xf numFmtId="41" fontId="8" fillId="2" borderId="45" xfId="0" applyNumberFormat="1" applyFont="1" applyFill="1" applyBorder="1" applyAlignment="1">
      <alignment horizontal="center" vertical="center" textRotation="90" wrapText="1" shrinkToFit="1"/>
    </xf>
    <xf numFmtId="0" fontId="8" fillId="2" borderId="21" xfId="0" applyFont="1" applyFill="1" applyBorder="1" applyAlignment="1">
      <alignment horizontal="center" vertical="center" wrapText="1" shrinkToFit="1"/>
    </xf>
    <xf numFmtId="0" fontId="8" fillId="2" borderId="18" xfId="0" applyFont="1" applyFill="1" applyBorder="1" applyAlignment="1">
      <alignment horizontal="center" vertical="center" wrapText="1" shrinkToFit="1"/>
    </xf>
    <xf numFmtId="0" fontId="8" fillId="2" borderId="22" xfId="0" applyFont="1" applyFill="1" applyBorder="1" applyAlignment="1">
      <alignment horizontal="center" vertical="center" wrapText="1" shrinkToFit="1"/>
    </xf>
    <xf numFmtId="0" fontId="8" fillId="2" borderId="76" xfId="0" applyFont="1" applyFill="1" applyBorder="1" applyAlignment="1">
      <alignment horizontal="center" vertical="center" textRotation="90" wrapText="1" shrinkToFit="1"/>
    </xf>
    <xf numFmtId="0" fontId="8" fillId="2" borderId="45" xfId="0" applyFont="1" applyFill="1" applyBorder="1" applyAlignment="1">
      <alignment horizontal="center" vertical="center" textRotation="90" wrapText="1" shrinkToFit="1"/>
    </xf>
    <xf numFmtId="0" fontId="8" fillId="2" borderId="76" xfId="0" applyFont="1" applyFill="1" applyBorder="1" applyAlignment="1">
      <alignment horizontal="center" vertical="center" textRotation="90" wrapText="1"/>
    </xf>
    <xf numFmtId="0" fontId="8" fillId="2" borderId="45" xfId="0" applyFont="1" applyFill="1" applyBorder="1" applyAlignment="1">
      <alignment horizontal="center" vertical="center" textRotation="90" wrapText="1"/>
    </xf>
    <xf numFmtId="0" fontId="3" fillId="2" borderId="62" xfId="0" applyFont="1" applyFill="1" applyBorder="1" applyAlignment="1">
      <alignment horizontal="center" vertical="center" textRotation="90"/>
    </xf>
    <xf numFmtId="0" fontId="3" fillId="2" borderId="63" xfId="0" applyFont="1" applyFill="1" applyBorder="1" applyAlignment="1">
      <alignment horizontal="center" vertical="center" textRotation="90"/>
    </xf>
    <xf numFmtId="0" fontId="8" fillId="2" borderId="11" xfId="0" applyFont="1" applyFill="1" applyBorder="1" applyAlignment="1">
      <alignment horizontal="center" vertical="center" wrapText="1" shrinkToFit="1"/>
    </xf>
    <xf numFmtId="0" fontId="8" fillId="2" borderId="10" xfId="0" applyFont="1" applyFill="1" applyBorder="1" applyAlignment="1">
      <alignment horizontal="center" vertical="center" wrapText="1" shrinkToFit="1"/>
    </xf>
  </cellXfs>
  <cellStyles count="7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BN33"/>
  <sheetViews>
    <sheetView showGridLines="0" tabSelected="1" zoomScaleNormal="100" zoomScaleSheetLayoutView="100" workbookViewId="0">
      <selection activeCell="Q11" sqref="Q11:Q12"/>
    </sheetView>
  </sheetViews>
  <sheetFormatPr defaultColWidth="9.28515625" defaultRowHeight="17.25" x14ac:dyDescent="0.2"/>
  <cols>
    <col min="1" max="1" width="0.85546875" style="22" customWidth="1"/>
    <col min="2" max="2" width="4.140625" style="22" customWidth="1"/>
    <col min="3" max="4" width="4.140625" style="45" customWidth="1"/>
    <col min="5" max="5" width="4.140625" style="44" customWidth="1"/>
    <col min="6" max="8" width="4.140625" style="22" customWidth="1"/>
    <col min="9" max="12" width="4.140625" style="45" customWidth="1"/>
    <col min="13" max="17" width="4.140625" style="22" customWidth="1"/>
    <col min="18" max="22" width="4.140625" style="45" customWidth="1"/>
    <col min="23" max="26" width="4.140625" style="22" customWidth="1"/>
    <col min="27" max="28" width="4.140625" style="45" customWidth="1"/>
    <col min="29" max="30" width="4.140625" style="22" customWidth="1"/>
    <col min="31" max="31" width="8.5703125" style="45" customWidth="1"/>
    <col min="32" max="32" width="9.85546875" style="22" customWidth="1"/>
    <col min="33" max="33" width="3.5703125" style="22" customWidth="1"/>
    <col min="34" max="34" width="0.7109375" style="22" customWidth="1"/>
    <col min="35" max="16384" width="9.28515625" style="22"/>
  </cols>
  <sheetData>
    <row r="1" spans="1:37" ht="5.25" customHeight="1" thickTop="1" thickBot="1" x14ac:dyDescent="0.25">
      <c r="A1" s="157"/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9"/>
    </row>
    <row r="2" spans="1:37" ht="25.5" customHeight="1" x14ac:dyDescent="0.2">
      <c r="A2" s="1"/>
      <c r="B2" s="160" t="s">
        <v>52</v>
      </c>
      <c r="C2" s="161"/>
      <c r="D2" s="161"/>
      <c r="E2" s="161"/>
      <c r="F2" s="162"/>
      <c r="G2" s="49"/>
      <c r="H2" s="169" t="s">
        <v>54</v>
      </c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45"/>
      <c r="AE2" s="137" t="s">
        <v>50</v>
      </c>
      <c r="AF2" s="138"/>
      <c r="AG2" s="139"/>
      <c r="AH2" s="2"/>
    </row>
    <row r="3" spans="1:37" ht="21.75" customHeight="1" thickBot="1" x14ac:dyDescent="0.25">
      <c r="A3" s="1"/>
      <c r="B3" s="163"/>
      <c r="C3" s="164"/>
      <c r="D3" s="164"/>
      <c r="E3" s="164"/>
      <c r="F3" s="165"/>
      <c r="G3" s="51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45"/>
      <c r="AE3" s="172"/>
      <c r="AF3" s="173"/>
      <c r="AG3" s="174"/>
      <c r="AH3" s="2"/>
    </row>
    <row r="4" spans="1:37" ht="5.0999999999999996" customHeight="1" thickBot="1" x14ac:dyDescent="0.65">
      <c r="A4" s="1"/>
      <c r="B4" s="42"/>
      <c r="C4" s="43"/>
      <c r="D4" s="43"/>
      <c r="E4" s="43"/>
      <c r="F4" s="43"/>
      <c r="G4" s="5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45"/>
      <c r="AF4" s="175"/>
      <c r="AG4" s="175"/>
      <c r="AH4" s="2"/>
    </row>
    <row r="5" spans="1:37" ht="24.75" customHeight="1" x14ac:dyDescent="0.2">
      <c r="A5" s="1"/>
      <c r="B5" s="160" t="s">
        <v>51</v>
      </c>
      <c r="C5" s="161"/>
      <c r="D5" s="161"/>
      <c r="E5" s="161"/>
      <c r="F5" s="162"/>
      <c r="G5" s="49"/>
      <c r="H5" s="10"/>
      <c r="I5" s="103"/>
      <c r="J5" s="103"/>
      <c r="K5" s="103"/>
      <c r="L5" s="103"/>
      <c r="M5" s="171" t="s">
        <v>0</v>
      </c>
      <c r="N5" s="171"/>
      <c r="O5" s="171"/>
      <c r="P5" s="171"/>
      <c r="Q5" s="171"/>
      <c r="R5" s="52"/>
      <c r="S5" s="53"/>
      <c r="T5" s="176"/>
      <c r="U5" s="176"/>
      <c r="V5" s="176"/>
      <c r="W5" s="176"/>
      <c r="X5" s="136" t="s">
        <v>7</v>
      </c>
      <c r="Y5" s="136"/>
      <c r="Z5" s="136"/>
      <c r="AA5" s="136"/>
      <c r="AB5" s="47"/>
      <c r="AC5" s="10"/>
      <c r="AD5" s="10"/>
      <c r="AE5" s="137" t="s">
        <v>47</v>
      </c>
      <c r="AF5" s="138"/>
      <c r="AG5" s="139"/>
      <c r="AH5" s="2"/>
      <c r="AK5" s="177"/>
    </row>
    <row r="6" spans="1:37" ht="5.0999999999999996" customHeight="1" x14ac:dyDescent="0.2">
      <c r="A6" s="1"/>
      <c r="B6" s="166"/>
      <c r="C6" s="167"/>
      <c r="D6" s="167"/>
      <c r="E6" s="167"/>
      <c r="F6" s="168"/>
      <c r="G6" s="48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45"/>
      <c r="AC6" s="10"/>
      <c r="AD6" s="10"/>
      <c r="AE6" s="140"/>
      <c r="AF6" s="141"/>
      <c r="AG6" s="142"/>
      <c r="AH6" s="2"/>
      <c r="AK6" s="177"/>
    </row>
    <row r="7" spans="1:37" ht="23.25" customHeight="1" thickBot="1" x14ac:dyDescent="0.25">
      <c r="A7" s="1"/>
      <c r="B7" s="163"/>
      <c r="C7" s="164"/>
      <c r="D7" s="164"/>
      <c r="E7" s="164"/>
      <c r="F7" s="165"/>
      <c r="G7" s="48"/>
      <c r="H7" s="133" t="s">
        <v>5</v>
      </c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5"/>
      <c r="AD7" s="10"/>
      <c r="AE7" s="143"/>
      <c r="AF7" s="144"/>
      <c r="AG7" s="145"/>
      <c r="AH7" s="2"/>
      <c r="AK7" s="177"/>
    </row>
    <row r="8" spans="1:37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"/>
    </row>
    <row r="9" spans="1:37" s="6" customFormat="1" ht="17.25" customHeight="1" x14ac:dyDescent="0.2">
      <c r="A9" s="4"/>
      <c r="B9" s="154">
        <v>21</v>
      </c>
      <c r="C9" s="109"/>
      <c r="D9" s="59">
        <v>20</v>
      </c>
      <c r="E9" s="60">
        <v>19</v>
      </c>
      <c r="F9" s="60">
        <v>18</v>
      </c>
      <c r="G9" s="60">
        <v>17</v>
      </c>
      <c r="H9" s="60">
        <v>16</v>
      </c>
      <c r="I9" s="60">
        <v>15</v>
      </c>
      <c r="J9" s="108">
        <v>14</v>
      </c>
      <c r="K9" s="109"/>
      <c r="L9" s="60">
        <v>13</v>
      </c>
      <c r="M9" s="60">
        <v>12</v>
      </c>
      <c r="N9" s="61">
        <v>11</v>
      </c>
      <c r="O9" s="60">
        <v>10</v>
      </c>
      <c r="P9" s="60">
        <v>9</v>
      </c>
      <c r="Q9" s="60">
        <v>8</v>
      </c>
      <c r="R9" s="60">
        <v>7</v>
      </c>
      <c r="S9" s="60">
        <v>6</v>
      </c>
      <c r="T9" s="60">
        <v>5</v>
      </c>
      <c r="U9" s="59">
        <v>4</v>
      </c>
      <c r="V9" s="108">
        <v>3</v>
      </c>
      <c r="W9" s="109"/>
      <c r="X9" s="108">
        <v>2</v>
      </c>
      <c r="Y9" s="109"/>
      <c r="Z9" s="61">
        <v>1</v>
      </c>
      <c r="AA9" s="62"/>
      <c r="AB9" s="63"/>
      <c r="AC9" s="63"/>
      <c r="AD9" s="63"/>
      <c r="AE9" s="63"/>
      <c r="AF9" s="23"/>
      <c r="AG9" s="24"/>
      <c r="AH9" s="5"/>
    </row>
    <row r="10" spans="1:37" s="6" customFormat="1" ht="43.5" customHeight="1" x14ac:dyDescent="0.2">
      <c r="A10" s="7"/>
      <c r="B10" s="155" t="s">
        <v>16</v>
      </c>
      <c r="C10" s="156"/>
      <c r="D10" s="197" t="s">
        <v>17</v>
      </c>
      <c r="E10" s="200" t="s">
        <v>18</v>
      </c>
      <c r="F10" s="201"/>
      <c r="G10" s="201"/>
      <c r="H10" s="201"/>
      <c r="I10" s="202"/>
      <c r="J10" s="200" t="s">
        <v>19</v>
      </c>
      <c r="K10" s="202"/>
      <c r="L10" s="200" t="s">
        <v>20</v>
      </c>
      <c r="M10" s="202"/>
      <c r="N10" s="110" t="s">
        <v>21</v>
      </c>
      <c r="O10" s="111"/>
      <c r="P10" s="111"/>
      <c r="Q10" s="112"/>
      <c r="R10" s="113" t="s">
        <v>22</v>
      </c>
      <c r="S10" s="114"/>
      <c r="T10" s="115"/>
      <c r="U10" s="116" t="s">
        <v>23</v>
      </c>
      <c r="V10" s="117"/>
      <c r="W10" s="117"/>
      <c r="X10" s="117"/>
      <c r="Y10" s="117"/>
      <c r="Z10" s="117"/>
      <c r="AA10" s="118" t="s">
        <v>24</v>
      </c>
      <c r="AB10" s="119"/>
      <c r="AC10" s="119"/>
      <c r="AD10" s="119"/>
      <c r="AE10" s="120" t="s">
        <v>49</v>
      </c>
      <c r="AF10" s="120" t="s">
        <v>48</v>
      </c>
      <c r="AG10" s="147" t="s">
        <v>2</v>
      </c>
      <c r="AH10" s="5"/>
    </row>
    <row r="11" spans="1:37" s="6" customFormat="1" ht="21" customHeight="1" x14ac:dyDescent="0.2">
      <c r="A11" s="7"/>
      <c r="B11" s="178" t="s">
        <v>25</v>
      </c>
      <c r="C11" s="180" t="s">
        <v>26</v>
      </c>
      <c r="D11" s="198"/>
      <c r="E11" s="182" t="s">
        <v>27</v>
      </c>
      <c r="F11" s="184" t="s">
        <v>28</v>
      </c>
      <c r="G11" s="106" t="s">
        <v>29</v>
      </c>
      <c r="H11" s="104" t="s">
        <v>13</v>
      </c>
      <c r="I11" s="205" t="s">
        <v>14</v>
      </c>
      <c r="J11" s="189" t="s">
        <v>30</v>
      </c>
      <c r="K11" s="180" t="s">
        <v>15</v>
      </c>
      <c r="L11" s="207" t="s">
        <v>28</v>
      </c>
      <c r="M11" s="203" t="s">
        <v>31</v>
      </c>
      <c r="N11" s="106" t="s">
        <v>12</v>
      </c>
      <c r="O11" s="203" t="s">
        <v>13</v>
      </c>
      <c r="P11" s="106" t="s">
        <v>32</v>
      </c>
      <c r="Q11" s="104" t="s">
        <v>33</v>
      </c>
      <c r="R11" s="106" t="s">
        <v>34</v>
      </c>
      <c r="S11" s="203" t="s">
        <v>35</v>
      </c>
      <c r="T11" s="106" t="s">
        <v>36</v>
      </c>
      <c r="U11" s="195" t="s">
        <v>46</v>
      </c>
      <c r="V11" s="209" t="s">
        <v>37</v>
      </c>
      <c r="W11" s="210"/>
      <c r="X11" s="209" t="s">
        <v>38</v>
      </c>
      <c r="Y11" s="210"/>
      <c r="Z11" s="187" t="s">
        <v>39</v>
      </c>
      <c r="AA11" s="189" t="s">
        <v>40</v>
      </c>
      <c r="AB11" s="191" t="s">
        <v>41</v>
      </c>
      <c r="AC11" s="191" t="s">
        <v>42</v>
      </c>
      <c r="AD11" s="193" t="s">
        <v>43</v>
      </c>
      <c r="AE11" s="121"/>
      <c r="AF11" s="121"/>
      <c r="AG11" s="148"/>
      <c r="AH11" s="5"/>
    </row>
    <row r="12" spans="1:37" s="40" customFormat="1" ht="91.5" customHeight="1" thickBot="1" x14ac:dyDescent="0.25">
      <c r="A12" s="38"/>
      <c r="B12" s="179"/>
      <c r="C12" s="181"/>
      <c r="D12" s="199"/>
      <c r="E12" s="183"/>
      <c r="F12" s="185"/>
      <c r="G12" s="107"/>
      <c r="H12" s="105"/>
      <c r="I12" s="206"/>
      <c r="J12" s="190"/>
      <c r="K12" s="181"/>
      <c r="L12" s="208"/>
      <c r="M12" s="204"/>
      <c r="N12" s="107"/>
      <c r="O12" s="204"/>
      <c r="P12" s="107"/>
      <c r="Q12" s="105"/>
      <c r="R12" s="107"/>
      <c r="S12" s="204"/>
      <c r="T12" s="107"/>
      <c r="U12" s="196"/>
      <c r="V12" s="64" t="s">
        <v>44</v>
      </c>
      <c r="W12" s="65" t="s">
        <v>45</v>
      </c>
      <c r="X12" s="64" t="s">
        <v>44</v>
      </c>
      <c r="Y12" s="65" t="s">
        <v>45</v>
      </c>
      <c r="Z12" s="188"/>
      <c r="AA12" s="190"/>
      <c r="AB12" s="192"/>
      <c r="AC12" s="192"/>
      <c r="AD12" s="194"/>
      <c r="AE12" s="122"/>
      <c r="AF12" s="122"/>
      <c r="AG12" s="149"/>
      <c r="AH12" s="39"/>
    </row>
    <row r="13" spans="1:37" s="6" customFormat="1" ht="26.1" customHeight="1" x14ac:dyDescent="0.2">
      <c r="A13" s="4"/>
      <c r="B13" s="25"/>
      <c r="C13" s="54"/>
      <c r="D13" s="66"/>
      <c r="E13" s="86"/>
      <c r="F13" s="84"/>
      <c r="G13" s="86"/>
      <c r="H13" s="76"/>
      <c r="I13" s="66"/>
      <c r="J13" s="26"/>
      <c r="K13" s="46"/>
      <c r="L13" s="76"/>
      <c r="M13" s="66"/>
      <c r="N13" s="86"/>
      <c r="O13" s="70"/>
      <c r="P13" s="90"/>
      <c r="Q13" s="80"/>
      <c r="R13" s="46"/>
      <c r="S13" s="66"/>
      <c r="T13" s="86"/>
      <c r="U13" s="72"/>
      <c r="V13" s="26"/>
      <c r="W13" s="46"/>
      <c r="X13" s="29"/>
      <c r="Y13" s="46"/>
      <c r="Z13" s="72"/>
      <c r="AA13" s="29"/>
      <c r="AB13" s="85"/>
      <c r="AC13" s="27"/>
      <c r="AD13" s="54"/>
      <c r="AE13" s="86"/>
      <c r="AF13" s="92"/>
      <c r="AG13" s="41">
        <v>1</v>
      </c>
      <c r="AH13" s="5"/>
    </row>
    <row r="14" spans="1:37" s="6" customFormat="1" ht="26.1" customHeight="1" x14ac:dyDescent="0.2">
      <c r="A14" s="4"/>
      <c r="B14" s="28"/>
      <c r="C14" s="54"/>
      <c r="D14" s="66"/>
      <c r="E14" s="86"/>
      <c r="F14" s="72"/>
      <c r="G14" s="86"/>
      <c r="H14" s="76"/>
      <c r="I14" s="66"/>
      <c r="J14" s="29"/>
      <c r="K14" s="46"/>
      <c r="L14" s="76"/>
      <c r="M14" s="66"/>
      <c r="N14" s="86"/>
      <c r="O14" s="66"/>
      <c r="P14" s="86"/>
      <c r="Q14" s="80"/>
      <c r="R14" s="46"/>
      <c r="S14" s="66"/>
      <c r="T14" s="86"/>
      <c r="U14" s="72"/>
      <c r="V14" s="29"/>
      <c r="W14" s="46"/>
      <c r="X14" s="29"/>
      <c r="Y14" s="46"/>
      <c r="Z14" s="72"/>
      <c r="AA14" s="29"/>
      <c r="AB14" s="27"/>
      <c r="AC14" s="27"/>
      <c r="AD14" s="54"/>
      <c r="AE14" s="86"/>
      <c r="AF14" s="93"/>
      <c r="AG14" s="12">
        <f>AG13+1</f>
        <v>2</v>
      </c>
      <c r="AH14" s="5"/>
    </row>
    <row r="15" spans="1:37" s="6" customFormat="1" ht="26.1" customHeight="1" x14ac:dyDescent="0.2">
      <c r="A15" s="4"/>
      <c r="B15" s="28"/>
      <c r="C15" s="54"/>
      <c r="D15" s="66"/>
      <c r="E15" s="86"/>
      <c r="F15" s="72"/>
      <c r="G15" s="86"/>
      <c r="H15" s="76"/>
      <c r="I15" s="66"/>
      <c r="J15" s="29"/>
      <c r="K15" s="46"/>
      <c r="L15" s="76"/>
      <c r="M15" s="66"/>
      <c r="N15" s="86"/>
      <c r="O15" s="66"/>
      <c r="P15" s="86"/>
      <c r="Q15" s="80"/>
      <c r="R15" s="46"/>
      <c r="S15" s="66"/>
      <c r="T15" s="86"/>
      <c r="U15" s="72"/>
      <c r="V15" s="29"/>
      <c r="W15" s="46"/>
      <c r="X15" s="29"/>
      <c r="Y15" s="46"/>
      <c r="Z15" s="72"/>
      <c r="AA15" s="29"/>
      <c r="AB15" s="27"/>
      <c r="AC15" s="27"/>
      <c r="AD15" s="54"/>
      <c r="AE15" s="86"/>
      <c r="AF15" s="94"/>
      <c r="AG15" s="13">
        <f t="shared" ref="AG15:AG27" si="0">AG14+1</f>
        <v>3</v>
      </c>
      <c r="AH15" s="5"/>
    </row>
    <row r="16" spans="1:37" s="6" customFormat="1" ht="26.1" customHeight="1" x14ac:dyDescent="0.2">
      <c r="A16" s="4"/>
      <c r="B16" s="28"/>
      <c r="C16" s="54"/>
      <c r="D16" s="66"/>
      <c r="E16" s="86"/>
      <c r="F16" s="72"/>
      <c r="G16" s="86"/>
      <c r="H16" s="76"/>
      <c r="I16" s="66"/>
      <c r="J16" s="29"/>
      <c r="K16" s="46"/>
      <c r="L16" s="76"/>
      <c r="M16" s="66"/>
      <c r="N16" s="86"/>
      <c r="O16" s="66"/>
      <c r="P16" s="86"/>
      <c r="Q16" s="80"/>
      <c r="R16" s="46"/>
      <c r="S16" s="66"/>
      <c r="T16" s="86"/>
      <c r="U16" s="72"/>
      <c r="V16" s="29"/>
      <c r="W16" s="46"/>
      <c r="X16" s="29"/>
      <c r="Y16" s="46"/>
      <c r="Z16" s="72"/>
      <c r="AA16" s="29"/>
      <c r="AB16" s="27"/>
      <c r="AC16" s="27"/>
      <c r="AD16" s="54"/>
      <c r="AE16" s="86"/>
      <c r="AF16" s="93"/>
      <c r="AG16" s="13">
        <f t="shared" si="0"/>
        <v>4</v>
      </c>
      <c r="AH16" s="5"/>
    </row>
    <row r="17" spans="1:66" s="6" customFormat="1" ht="26.1" customHeight="1" x14ac:dyDescent="0.2">
      <c r="A17" s="4"/>
      <c r="B17" s="28"/>
      <c r="C17" s="54"/>
      <c r="D17" s="66"/>
      <c r="E17" s="86"/>
      <c r="F17" s="72"/>
      <c r="G17" s="86"/>
      <c r="H17" s="76"/>
      <c r="I17" s="66"/>
      <c r="J17" s="29"/>
      <c r="K17" s="46"/>
      <c r="L17" s="76"/>
      <c r="M17" s="66"/>
      <c r="N17" s="86"/>
      <c r="O17" s="66"/>
      <c r="P17" s="86"/>
      <c r="Q17" s="80"/>
      <c r="R17" s="46"/>
      <c r="S17" s="66"/>
      <c r="T17" s="86"/>
      <c r="U17" s="72"/>
      <c r="V17" s="29"/>
      <c r="W17" s="46"/>
      <c r="X17" s="29"/>
      <c r="Y17" s="46"/>
      <c r="Z17" s="72"/>
      <c r="AA17" s="29"/>
      <c r="AB17" s="27"/>
      <c r="AC17" s="27"/>
      <c r="AD17" s="54"/>
      <c r="AE17" s="86"/>
      <c r="AF17" s="93"/>
      <c r="AG17" s="13">
        <f t="shared" si="0"/>
        <v>5</v>
      </c>
      <c r="AH17" s="5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30"/>
      <c r="BF17" s="30"/>
      <c r="BG17" s="30"/>
      <c r="BH17" s="30"/>
      <c r="BI17" s="146"/>
      <c r="BJ17" s="146"/>
      <c r="BK17" s="146"/>
      <c r="BL17" s="146"/>
      <c r="BM17" s="146"/>
      <c r="BN17" s="146"/>
    </row>
    <row r="18" spans="1:66" s="6" customFormat="1" ht="26.1" customHeight="1" thickBot="1" x14ac:dyDescent="0.25">
      <c r="A18" s="4"/>
      <c r="B18" s="28"/>
      <c r="C18" s="54"/>
      <c r="D18" s="66"/>
      <c r="E18" s="86"/>
      <c r="F18" s="72"/>
      <c r="G18" s="86"/>
      <c r="H18" s="76"/>
      <c r="I18" s="66"/>
      <c r="J18" s="29"/>
      <c r="K18" s="46"/>
      <c r="L18" s="76"/>
      <c r="M18" s="66"/>
      <c r="N18" s="86"/>
      <c r="O18" s="66"/>
      <c r="P18" s="86"/>
      <c r="Q18" s="80"/>
      <c r="R18" s="46"/>
      <c r="S18" s="66"/>
      <c r="T18" s="86"/>
      <c r="U18" s="72"/>
      <c r="V18" s="29"/>
      <c r="W18" s="46"/>
      <c r="X18" s="29"/>
      <c r="Y18" s="46"/>
      <c r="Z18" s="72"/>
      <c r="AA18" s="29"/>
      <c r="AB18" s="27"/>
      <c r="AC18" s="27"/>
      <c r="AD18" s="54"/>
      <c r="AE18" s="86"/>
      <c r="AF18" s="93"/>
      <c r="AG18" s="13">
        <f t="shared" si="0"/>
        <v>6</v>
      </c>
      <c r="AH18" s="5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30"/>
      <c r="BF18" s="30"/>
      <c r="BG18" s="30"/>
      <c r="BH18" s="30"/>
      <c r="BI18" s="131"/>
      <c r="BJ18" s="131"/>
      <c r="BK18" s="131"/>
      <c r="BL18" s="131"/>
      <c r="BM18" s="131"/>
      <c r="BN18" s="131"/>
    </row>
    <row r="19" spans="1:66" s="6" customFormat="1" ht="26.1" hidden="1" customHeight="1" thickBot="1" x14ac:dyDescent="0.25">
      <c r="A19" s="4"/>
      <c r="B19" s="28"/>
      <c r="C19" s="54"/>
      <c r="D19" s="66"/>
      <c r="E19" s="86"/>
      <c r="F19" s="72"/>
      <c r="G19" s="86"/>
      <c r="H19" s="76"/>
      <c r="I19" s="66"/>
      <c r="J19" s="29"/>
      <c r="K19" s="46"/>
      <c r="L19" s="76"/>
      <c r="M19" s="66"/>
      <c r="N19" s="86"/>
      <c r="O19" s="66"/>
      <c r="P19" s="86"/>
      <c r="Q19" s="80"/>
      <c r="R19" s="46"/>
      <c r="S19" s="66"/>
      <c r="T19" s="86"/>
      <c r="U19" s="72"/>
      <c r="V19" s="29"/>
      <c r="W19" s="46"/>
      <c r="X19" s="29"/>
      <c r="Y19" s="46"/>
      <c r="Z19" s="72"/>
      <c r="AA19" s="29"/>
      <c r="AB19" s="27"/>
      <c r="AC19" s="27"/>
      <c r="AD19" s="54"/>
      <c r="AE19" s="86"/>
      <c r="AF19" s="93"/>
      <c r="AG19" s="13">
        <f t="shared" si="0"/>
        <v>7</v>
      </c>
      <c r="AH19" s="5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30"/>
      <c r="BF19" s="30"/>
      <c r="BG19" s="30"/>
      <c r="BH19" s="30"/>
      <c r="BI19" s="30"/>
      <c r="BJ19" s="30"/>
      <c r="BK19" s="30"/>
      <c r="BL19" s="30"/>
      <c r="BM19" s="30"/>
      <c r="BN19" s="30"/>
    </row>
    <row r="20" spans="1:66" s="6" customFormat="1" ht="26.1" hidden="1" customHeight="1" x14ac:dyDescent="0.2">
      <c r="A20" s="4"/>
      <c r="B20" s="28"/>
      <c r="C20" s="54"/>
      <c r="D20" s="66"/>
      <c r="E20" s="86"/>
      <c r="F20" s="72"/>
      <c r="G20" s="86"/>
      <c r="H20" s="76"/>
      <c r="I20" s="66"/>
      <c r="J20" s="29"/>
      <c r="K20" s="46"/>
      <c r="L20" s="76"/>
      <c r="M20" s="66"/>
      <c r="N20" s="86"/>
      <c r="O20" s="66"/>
      <c r="P20" s="86"/>
      <c r="Q20" s="80"/>
      <c r="R20" s="46"/>
      <c r="S20" s="66"/>
      <c r="T20" s="86"/>
      <c r="U20" s="72"/>
      <c r="V20" s="29"/>
      <c r="W20" s="46"/>
      <c r="X20" s="29"/>
      <c r="Y20" s="46"/>
      <c r="Z20" s="72"/>
      <c r="AA20" s="29"/>
      <c r="AB20" s="27"/>
      <c r="AC20" s="27"/>
      <c r="AD20" s="54"/>
      <c r="AE20" s="86"/>
      <c r="AF20" s="93"/>
      <c r="AG20" s="13">
        <f t="shared" si="0"/>
        <v>8</v>
      </c>
      <c r="AH20" s="5"/>
      <c r="AK20" s="151"/>
      <c r="AL20" s="151"/>
      <c r="AM20" s="151"/>
      <c r="AN20" s="151"/>
      <c r="AO20" s="152"/>
      <c r="AP20" s="152"/>
      <c r="AQ20" s="152"/>
      <c r="AR20" s="152"/>
      <c r="AS20" s="32"/>
      <c r="AT20" s="32"/>
      <c r="AU20" s="32"/>
      <c r="AV20" s="32"/>
      <c r="AW20" s="153"/>
      <c r="AX20" s="153"/>
      <c r="AY20" s="153"/>
      <c r="AZ20" s="153"/>
      <c r="BA20" s="152"/>
      <c r="BB20" s="152"/>
      <c r="BC20" s="152"/>
      <c r="BD20" s="152"/>
      <c r="BE20" s="31"/>
      <c r="BF20" s="31"/>
      <c r="BG20" s="31"/>
      <c r="BH20" s="31"/>
      <c r="BI20" s="146"/>
      <c r="BJ20" s="146"/>
      <c r="BK20" s="146"/>
      <c r="BL20" s="146"/>
      <c r="BM20" s="146"/>
      <c r="BN20" s="146"/>
    </row>
    <row r="21" spans="1:66" s="6" customFormat="1" ht="26.1" hidden="1" customHeight="1" x14ac:dyDescent="0.2">
      <c r="A21" s="4"/>
      <c r="B21" s="28"/>
      <c r="C21" s="54"/>
      <c r="D21" s="66"/>
      <c r="E21" s="86"/>
      <c r="F21" s="72"/>
      <c r="G21" s="86"/>
      <c r="H21" s="76"/>
      <c r="I21" s="66"/>
      <c r="J21" s="29"/>
      <c r="K21" s="46"/>
      <c r="L21" s="76"/>
      <c r="M21" s="66"/>
      <c r="N21" s="86"/>
      <c r="O21" s="66"/>
      <c r="P21" s="86"/>
      <c r="Q21" s="80"/>
      <c r="R21" s="46"/>
      <c r="S21" s="66"/>
      <c r="T21" s="86"/>
      <c r="U21" s="72"/>
      <c r="V21" s="29"/>
      <c r="W21" s="46"/>
      <c r="X21" s="29"/>
      <c r="Y21" s="46"/>
      <c r="Z21" s="72"/>
      <c r="AA21" s="29"/>
      <c r="AB21" s="27"/>
      <c r="AC21" s="27"/>
      <c r="AD21" s="54"/>
      <c r="AE21" s="86"/>
      <c r="AF21" s="93"/>
      <c r="AG21" s="13">
        <f t="shared" si="0"/>
        <v>9</v>
      </c>
      <c r="AH21" s="5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0"/>
      <c r="BD21" s="30"/>
      <c r="BE21" s="31"/>
      <c r="BF21" s="31"/>
      <c r="BG21" s="31"/>
      <c r="BH21" s="31"/>
      <c r="BI21" s="131"/>
      <c r="BJ21" s="131"/>
      <c r="BK21" s="131"/>
      <c r="BL21" s="131"/>
      <c r="BM21" s="131"/>
      <c r="BN21" s="131"/>
    </row>
    <row r="22" spans="1:66" s="6" customFormat="1" ht="27" hidden="1" customHeight="1" x14ac:dyDescent="0.2">
      <c r="A22" s="4"/>
      <c r="B22" s="28"/>
      <c r="C22" s="54"/>
      <c r="D22" s="66"/>
      <c r="E22" s="86"/>
      <c r="F22" s="72"/>
      <c r="G22" s="86"/>
      <c r="H22" s="76"/>
      <c r="I22" s="66"/>
      <c r="J22" s="29"/>
      <c r="K22" s="46"/>
      <c r="L22" s="76"/>
      <c r="M22" s="66"/>
      <c r="N22" s="86"/>
      <c r="O22" s="66"/>
      <c r="P22" s="86"/>
      <c r="Q22" s="80"/>
      <c r="R22" s="46"/>
      <c r="S22" s="66"/>
      <c r="T22" s="86"/>
      <c r="U22" s="72"/>
      <c r="V22" s="29"/>
      <c r="W22" s="46"/>
      <c r="X22" s="29"/>
      <c r="Y22" s="46"/>
      <c r="Z22" s="72"/>
      <c r="AA22" s="29"/>
      <c r="AB22" s="27"/>
      <c r="AC22" s="27"/>
      <c r="AD22" s="54"/>
      <c r="AE22" s="86"/>
      <c r="AF22" s="93"/>
      <c r="AG22" s="13">
        <f t="shared" si="0"/>
        <v>10</v>
      </c>
      <c r="AH22" s="5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31"/>
      <c r="BG22" s="31"/>
      <c r="BH22" s="31"/>
      <c r="BI22" s="131"/>
      <c r="BJ22" s="131"/>
      <c r="BK22" s="131"/>
      <c r="BL22" s="131"/>
      <c r="BM22" s="131"/>
      <c r="BN22" s="131"/>
    </row>
    <row r="23" spans="1:66" s="6" customFormat="1" ht="27" hidden="1" customHeight="1" x14ac:dyDescent="0.2">
      <c r="A23" s="4"/>
      <c r="B23" s="11"/>
      <c r="C23" s="58"/>
      <c r="D23" s="71"/>
      <c r="E23" s="91"/>
      <c r="F23" s="74"/>
      <c r="G23" s="87"/>
      <c r="H23" s="78"/>
      <c r="I23" s="67"/>
      <c r="J23" s="35"/>
      <c r="K23" s="34"/>
      <c r="L23" s="78"/>
      <c r="M23" s="67"/>
      <c r="N23" s="87"/>
      <c r="O23" s="67"/>
      <c r="P23" s="87"/>
      <c r="Q23" s="81"/>
      <c r="R23" s="34"/>
      <c r="S23" s="67"/>
      <c r="T23" s="87"/>
      <c r="U23" s="74"/>
      <c r="V23" s="35"/>
      <c r="W23" s="46"/>
      <c r="X23" s="29"/>
      <c r="Y23" s="46"/>
      <c r="Z23" s="72"/>
      <c r="AA23" s="29"/>
      <c r="AB23" s="36"/>
      <c r="AC23" s="36"/>
      <c r="AD23" s="54"/>
      <c r="AE23" s="86"/>
      <c r="AF23" s="93"/>
      <c r="AG23" s="13">
        <f t="shared" si="0"/>
        <v>11</v>
      </c>
      <c r="AH23" s="5"/>
    </row>
    <row r="24" spans="1:66" s="6" customFormat="1" ht="27" hidden="1" customHeight="1" x14ac:dyDescent="0.2">
      <c r="A24" s="4"/>
      <c r="B24" s="11"/>
      <c r="C24" s="58"/>
      <c r="D24" s="71"/>
      <c r="E24" s="91"/>
      <c r="F24" s="74"/>
      <c r="G24" s="87"/>
      <c r="H24" s="78"/>
      <c r="I24" s="67"/>
      <c r="J24" s="35"/>
      <c r="K24" s="34"/>
      <c r="L24" s="78"/>
      <c r="M24" s="67"/>
      <c r="N24" s="87"/>
      <c r="O24" s="67"/>
      <c r="P24" s="87"/>
      <c r="Q24" s="81"/>
      <c r="R24" s="34"/>
      <c r="S24" s="67"/>
      <c r="T24" s="87"/>
      <c r="U24" s="74"/>
      <c r="V24" s="35"/>
      <c r="W24" s="46"/>
      <c r="X24" s="29"/>
      <c r="Y24" s="46"/>
      <c r="Z24" s="72"/>
      <c r="AA24" s="29"/>
      <c r="AB24" s="36"/>
      <c r="AC24" s="36"/>
      <c r="AD24" s="54"/>
      <c r="AE24" s="86"/>
      <c r="AF24" s="93"/>
      <c r="AG24" s="13">
        <f t="shared" si="0"/>
        <v>12</v>
      </c>
      <c r="AH24" s="5"/>
    </row>
    <row r="25" spans="1:66" s="6" customFormat="1" ht="27" hidden="1" customHeight="1" x14ac:dyDescent="0.2">
      <c r="A25" s="4"/>
      <c r="B25" s="11"/>
      <c r="C25" s="58"/>
      <c r="D25" s="71"/>
      <c r="E25" s="91"/>
      <c r="F25" s="74"/>
      <c r="G25" s="87"/>
      <c r="H25" s="78"/>
      <c r="I25" s="67"/>
      <c r="J25" s="35"/>
      <c r="K25" s="34"/>
      <c r="L25" s="78"/>
      <c r="M25" s="67"/>
      <c r="N25" s="87"/>
      <c r="O25" s="67"/>
      <c r="P25" s="87"/>
      <c r="Q25" s="81"/>
      <c r="R25" s="34"/>
      <c r="S25" s="67"/>
      <c r="T25" s="87"/>
      <c r="U25" s="74"/>
      <c r="V25" s="35"/>
      <c r="W25" s="46"/>
      <c r="X25" s="29"/>
      <c r="Y25" s="46"/>
      <c r="Z25" s="72"/>
      <c r="AA25" s="29"/>
      <c r="AB25" s="36"/>
      <c r="AC25" s="36"/>
      <c r="AD25" s="54"/>
      <c r="AE25" s="86"/>
      <c r="AF25" s="93"/>
      <c r="AG25" s="13">
        <f t="shared" si="0"/>
        <v>13</v>
      </c>
      <c r="AH25" s="5"/>
    </row>
    <row r="26" spans="1:66" s="6" customFormat="1" ht="27" hidden="1" customHeight="1" x14ac:dyDescent="0.2">
      <c r="A26" s="4"/>
      <c r="B26" s="11"/>
      <c r="C26" s="58"/>
      <c r="D26" s="71"/>
      <c r="E26" s="91"/>
      <c r="F26" s="74"/>
      <c r="G26" s="87"/>
      <c r="H26" s="78"/>
      <c r="I26" s="67"/>
      <c r="J26" s="35"/>
      <c r="K26" s="34"/>
      <c r="L26" s="78"/>
      <c r="M26" s="67"/>
      <c r="N26" s="87"/>
      <c r="O26" s="67"/>
      <c r="P26" s="87"/>
      <c r="Q26" s="81"/>
      <c r="R26" s="34"/>
      <c r="S26" s="67"/>
      <c r="T26" s="87"/>
      <c r="U26" s="74"/>
      <c r="V26" s="35"/>
      <c r="W26" s="46"/>
      <c r="X26" s="29"/>
      <c r="Y26" s="46"/>
      <c r="Z26" s="72"/>
      <c r="AA26" s="29"/>
      <c r="AB26" s="36"/>
      <c r="AC26" s="36"/>
      <c r="AD26" s="54"/>
      <c r="AE26" s="86"/>
      <c r="AF26" s="93"/>
      <c r="AG26" s="13">
        <f t="shared" si="0"/>
        <v>14</v>
      </c>
      <c r="AH26" s="5"/>
    </row>
    <row r="27" spans="1:66" s="6" customFormat="1" ht="27" hidden="1" customHeight="1" thickBot="1" x14ac:dyDescent="0.25">
      <c r="A27" s="4"/>
      <c r="B27" s="11"/>
      <c r="C27" s="58"/>
      <c r="D27" s="71"/>
      <c r="E27" s="91"/>
      <c r="F27" s="74"/>
      <c r="G27" s="87"/>
      <c r="H27" s="78"/>
      <c r="I27" s="67"/>
      <c r="J27" s="35"/>
      <c r="K27" s="34"/>
      <c r="L27" s="78"/>
      <c r="M27" s="67"/>
      <c r="N27" s="87"/>
      <c r="O27" s="67"/>
      <c r="P27" s="87"/>
      <c r="Q27" s="81"/>
      <c r="R27" s="34"/>
      <c r="S27" s="67"/>
      <c r="T27" s="87"/>
      <c r="U27" s="74"/>
      <c r="V27" s="35"/>
      <c r="W27" s="46"/>
      <c r="X27" s="29"/>
      <c r="Y27" s="46"/>
      <c r="Z27" s="72"/>
      <c r="AA27" s="29"/>
      <c r="AB27" s="36"/>
      <c r="AC27" s="36"/>
      <c r="AD27" s="54"/>
      <c r="AE27" s="86"/>
      <c r="AF27" s="93"/>
      <c r="AG27" s="13">
        <f t="shared" si="0"/>
        <v>15</v>
      </c>
      <c r="AH27" s="5"/>
    </row>
    <row r="28" spans="1:66" s="6" customFormat="1" ht="27" customHeight="1" x14ac:dyDescent="0.2">
      <c r="A28" s="4"/>
      <c r="B28" s="14">
        <f t="shared" ref="B28:AD28" si="1">SUM(B13:B27)</f>
        <v>0</v>
      </c>
      <c r="C28" s="56">
        <f t="shared" si="1"/>
        <v>0</v>
      </c>
      <c r="D28" s="68">
        <f t="shared" si="1"/>
        <v>0</v>
      </c>
      <c r="E28" s="88">
        <f t="shared" si="1"/>
        <v>0</v>
      </c>
      <c r="F28" s="73">
        <f t="shared" si="1"/>
        <v>0</v>
      </c>
      <c r="G28" s="88">
        <f t="shared" si="1"/>
        <v>0</v>
      </c>
      <c r="H28" s="77">
        <f t="shared" si="1"/>
        <v>0</v>
      </c>
      <c r="I28" s="68">
        <f t="shared" si="1"/>
        <v>0</v>
      </c>
      <c r="J28" s="16">
        <f t="shared" si="1"/>
        <v>0</v>
      </c>
      <c r="K28" s="15">
        <f t="shared" si="1"/>
        <v>0</v>
      </c>
      <c r="L28" s="77">
        <f t="shared" si="1"/>
        <v>0</v>
      </c>
      <c r="M28" s="68">
        <f t="shared" si="1"/>
        <v>0</v>
      </c>
      <c r="N28" s="88">
        <f t="shared" si="1"/>
        <v>0</v>
      </c>
      <c r="O28" s="68">
        <f t="shared" si="1"/>
        <v>0</v>
      </c>
      <c r="P28" s="88">
        <f t="shared" si="1"/>
        <v>0</v>
      </c>
      <c r="Q28" s="82">
        <f t="shared" si="1"/>
        <v>0</v>
      </c>
      <c r="R28" s="15">
        <f t="shared" si="1"/>
        <v>0</v>
      </c>
      <c r="S28" s="68">
        <f t="shared" si="1"/>
        <v>0</v>
      </c>
      <c r="T28" s="88">
        <f t="shared" si="1"/>
        <v>0</v>
      </c>
      <c r="U28" s="73">
        <f t="shared" si="1"/>
        <v>0</v>
      </c>
      <c r="V28" s="16">
        <f t="shared" si="1"/>
        <v>0</v>
      </c>
      <c r="W28" s="15">
        <f t="shared" si="1"/>
        <v>0</v>
      </c>
      <c r="X28" s="16">
        <f t="shared" si="1"/>
        <v>0</v>
      </c>
      <c r="Y28" s="15">
        <f t="shared" si="1"/>
        <v>0</v>
      </c>
      <c r="Z28" s="73">
        <f t="shared" si="1"/>
        <v>0</v>
      </c>
      <c r="AA28" s="16">
        <f t="shared" si="1"/>
        <v>0</v>
      </c>
      <c r="AB28" s="17">
        <f t="shared" si="1"/>
        <v>0</v>
      </c>
      <c r="AC28" s="17">
        <f t="shared" si="1"/>
        <v>0</v>
      </c>
      <c r="AD28" s="56">
        <f t="shared" si="1"/>
        <v>0</v>
      </c>
      <c r="AE28" s="123" t="s">
        <v>4</v>
      </c>
      <c r="AF28" s="124"/>
      <c r="AG28" s="125"/>
      <c r="AH28" s="5"/>
    </row>
    <row r="29" spans="1:66" s="6" customFormat="1" ht="27" customHeight="1" x14ac:dyDescent="0.2">
      <c r="A29" s="4"/>
      <c r="B29" s="33"/>
      <c r="C29" s="55"/>
      <c r="D29" s="67"/>
      <c r="E29" s="87"/>
      <c r="F29" s="74"/>
      <c r="G29" s="87"/>
      <c r="H29" s="78"/>
      <c r="I29" s="67"/>
      <c r="J29" s="35"/>
      <c r="K29" s="34"/>
      <c r="L29" s="78"/>
      <c r="M29" s="67"/>
      <c r="N29" s="87"/>
      <c r="O29" s="67"/>
      <c r="P29" s="87"/>
      <c r="Q29" s="81"/>
      <c r="R29" s="34"/>
      <c r="S29" s="67"/>
      <c r="T29" s="87"/>
      <c r="U29" s="74"/>
      <c r="V29" s="35"/>
      <c r="W29" s="34"/>
      <c r="X29" s="35"/>
      <c r="Y29" s="34"/>
      <c r="Z29" s="74"/>
      <c r="AA29" s="35"/>
      <c r="AB29" s="36"/>
      <c r="AC29" s="36"/>
      <c r="AD29" s="55"/>
      <c r="AE29" s="95" t="s">
        <v>3</v>
      </c>
      <c r="AF29" s="96"/>
      <c r="AG29" s="97"/>
      <c r="AH29" s="5"/>
    </row>
    <row r="30" spans="1:66" s="6" customFormat="1" ht="27" customHeight="1" thickBot="1" x14ac:dyDescent="0.25">
      <c r="A30" s="4"/>
      <c r="B30" s="18">
        <f t="shared" ref="B30:AD30" si="2">IF(SUM(B28:B29)=0,0,IF(B29=0,1*100.0001,IF(B28=0,1*-100.0001,(B28/B29*100-100))))</f>
        <v>0</v>
      </c>
      <c r="C30" s="57">
        <f t="shared" si="2"/>
        <v>0</v>
      </c>
      <c r="D30" s="69">
        <f t="shared" si="2"/>
        <v>0</v>
      </c>
      <c r="E30" s="89">
        <f t="shared" si="2"/>
        <v>0</v>
      </c>
      <c r="F30" s="75">
        <f t="shared" si="2"/>
        <v>0</v>
      </c>
      <c r="G30" s="89">
        <f t="shared" si="2"/>
        <v>0</v>
      </c>
      <c r="H30" s="79">
        <f t="shared" si="2"/>
        <v>0</v>
      </c>
      <c r="I30" s="69">
        <f t="shared" si="2"/>
        <v>0</v>
      </c>
      <c r="J30" s="20">
        <f t="shared" si="2"/>
        <v>0</v>
      </c>
      <c r="K30" s="19">
        <f t="shared" si="2"/>
        <v>0</v>
      </c>
      <c r="L30" s="79">
        <f t="shared" si="2"/>
        <v>0</v>
      </c>
      <c r="M30" s="69">
        <f t="shared" si="2"/>
        <v>0</v>
      </c>
      <c r="N30" s="89">
        <f t="shared" si="2"/>
        <v>0</v>
      </c>
      <c r="O30" s="69">
        <f t="shared" si="2"/>
        <v>0</v>
      </c>
      <c r="P30" s="89">
        <f t="shared" si="2"/>
        <v>0</v>
      </c>
      <c r="Q30" s="83">
        <f t="shared" si="2"/>
        <v>0</v>
      </c>
      <c r="R30" s="19">
        <f t="shared" si="2"/>
        <v>0</v>
      </c>
      <c r="S30" s="69">
        <f t="shared" si="2"/>
        <v>0</v>
      </c>
      <c r="T30" s="89">
        <f t="shared" si="2"/>
        <v>0</v>
      </c>
      <c r="U30" s="75">
        <f t="shared" si="2"/>
        <v>0</v>
      </c>
      <c r="V30" s="20">
        <f t="shared" si="2"/>
        <v>0</v>
      </c>
      <c r="W30" s="19">
        <f t="shared" si="2"/>
        <v>0</v>
      </c>
      <c r="X30" s="20">
        <f t="shared" si="2"/>
        <v>0</v>
      </c>
      <c r="Y30" s="19">
        <f t="shared" si="2"/>
        <v>0</v>
      </c>
      <c r="Z30" s="75">
        <f t="shared" si="2"/>
        <v>0</v>
      </c>
      <c r="AA30" s="20">
        <f t="shared" si="2"/>
        <v>0</v>
      </c>
      <c r="AB30" s="21">
        <f t="shared" si="2"/>
        <v>0</v>
      </c>
      <c r="AC30" s="21">
        <f t="shared" si="2"/>
        <v>0</v>
      </c>
      <c r="AD30" s="57">
        <f t="shared" si="2"/>
        <v>0</v>
      </c>
      <c r="AE30" s="98" t="s">
        <v>10</v>
      </c>
      <c r="AF30" s="99"/>
      <c r="AG30" s="100"/>
      <c r="AH30" s="5"/>
    </row>
    <row r="31" spans="1:66" s="6" customFormat="1" ht="24" customHeight="1" x14ac:dyDescent="0.5">
      <c r="A31" s="4"/>
      <c r="B31" s="126"/>
      <c r="C31" s="126"/>
      <c r="D31" s="126"/>
      <c r="E31" s="126"/>
      <c r="F31" s="126"/>
      <c r="G31" s="127" t="s">
        <v>1</v>
      </c>
      <c r="H31" s="127"/>
      <c r="I31" s="127"/>
      <c r="J31" s="127"/>
      <c r="K31" s="127"/>
      <c r="L31" s="127"/>
      <c r="M31" s="127"/>
      <c r="N31" s="37"/>
      <c r="O31" s="37"/>
      <c r="P31" s="37"/>
      <c r="Q31" s="37"/>
      <c r="R31" s="37"/>
      <c r="S31" s="37"/>
      <c r="T31" s="186" t="s">
        <v>53</v>
      </c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5"/>
    </row>
    <row r="32" spans="1:66" s="6" customFormat="1" ht="24" customHeight="1" thickBot="1" x14ac:dyDescent="0.7">
      <c r="A32" s="8"/>
      <c r="B32" s="130" t="s">
        <v>8</v>
      </c>
      <c r="C32" s="130"/>
      <c r="D32" s="130"/>
      <c r="E32" s="130"/>
      <c r="F32" s="130"/>
      <c r="G32" s="130"/>
      <c r="H32" s="130"/>
      <c r="I32" s="129">
        <v>44650</v>
      </c>
      <c r="J32" s="129"/>
      <c r="K32" s="129"/>
      <c r="L32" s="129"/>
      <c r="M32" s="128" t="s">
        <v>6</v>
      </c>
      <c r="N32" s="128"/>
      <c r="O32" s="128"/>
      <c r="P32" s="128"/>
      <c r="Q32" s="128"/>
      <c r="R32" s="101" t="s">
        <v>9</v>
      </c>
      <c r="S32" s="101"/>
      <c r="T32" s="101"/>
      <c r="U32" s="101"/>
      <c r="V32" s="101"/>
      <c r="W32" s="102" t="s">
        <v>11</v>
      </c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9"/>
    </row>
    <row r="33" ht="18" thickTop="1" x14ac:dyDescent="0.2"/>
  </sheetData>
  <sheetProtection algorithmName="SHA-512" hashValue="HKvPFuSMcQXtoXFuV7QuV7q3tSxvEiJmOBwe9EiaRob3sZI8eBNWOk9qySX0y0difBPioejqJbVfWj02OvmlWQ==" saltValue="4FvOXuuookHSi3binsbcYQ==" spinCount="100000" sheet="1" formatCells="0" formatColumns="0" formatRows="0" insertColumns="0" insertRows="0" insertHyperlinks="0" deleteColumns="0" deleteRows="0" sort="0" autoFilter="0" pivotTables="0"/>
  <mergeCells count="80">
    <mergeCell ref="K11:K12"/>
    <mergeCell ref="L11:L12"/>
    <mergeCell ref="M11:M12"/>
    <mergeCell ref="N11:N12"/>
    <mergeCell ref="V11:W11"/>
    <mergeCell ref="T31:AG31"/>
    <mergeCell ref="Z11:Z12"/>
    <mergeCell ref="AA11:AA12"/>
    <mergeCell ref="AB11:AB12"/>
    <mergeCell ref="AC11:AC12"/>
    <mergeCell ref="AD11:AD12"/>
    <mergeCell ref="U11:U12"/>
    <mergeCell ref="T11:T12"/>
    <mergeCell ref="X11:Y11"/>
    <mergeCell ref="AK5:AK7"/>
    <mergeCell ref="B11:B12"/>
    <mergeCell ref="C11:C12"/>
    <mergeCell ref="E11:E12"/>
    <mergeCell ref="F11:F12"/>
    <mergeCell ref="G11:G12"/>
    <mergeCell ref="D10:D12"/>
    <mergeCell ref="E10:I10"/>
    <mergeCell ref="J10:K10"/>
    <mergeCell ref="L10:M10"/>
    <mergeCell ref="H11:H12"/>
    <mergeCell ref="O11:O12"/>
    <mergeCell ref="P11:P12"/>
    <mergeCell ref="S11:S12"/>
    <mergeCell ref="I11:I12"/>
    <mergeCell ref="J11:J12"/>
    <mergeCell ref="B9:C9"/>
    <mergeCell ref="B10:C10"/>
    <mergeCell ref="A1:AH1"/>
    <mergeCell ref="B2:F2"/>
    <mergeCell ref="B3:F3"/>
    <mergeCell ref="B5:F5"/>
    <mergeCell ref="B6:F7"/>
    <mergeCell ref="H2:AC4"/>
    <mergeCell ref="M5:Q5"/>
    <mergeCell ref="AE2:AG2"/>
    <mergeCell ref="AE3:AG3"/>
    <mergeCell ref="AF4:AG4"/>
    <mergeCell ref="T5:W5"/>
    <mergeCell ref="BI21:BN22"/>
    <mergeCell ref="AK22:BE22"/>
    <mergeCell ref="H7:AC7"/>
    <mergeCell ref="X5:AA5"/>
    <mergeCell ref="AE5:AG5"/>
    <mergeCell ref="AE6:AG7"/>
    <mergeCell ref="BI20:BN20"/>
    <mergeCell ref="AF10:AF12"/>
    <mergeCell ref="AG10:AG12"/>
    <mergeCell ref="AK17:BD19"/>
    <mergeCell ref="BI17:BN17"/>
    <mergeCell ref="BI18:BN18"/>
    <mergeCell ref="AK20:AN20"/>
    <mergeCell ref="AO20:AR20"/>
    <mergeCell ref="AW20:AZ20"/>
    <mergeCell ref="BA20:BD20"/>
    <mergeCell ref="B31:F31"/>
    <mergeCell ref="G31:M31"/>
    <mergeCell ref="M32:Q32"/>
    <mergeCell ref="I32:L32"/>
    <mergeCell ref="B32:H32"/>
    <mergeCell ref="AE29:AG29"/>
    <mergeCell ref="AE30:AG30"/>
    <mergeCell ref="R32:V32"/>
    <mergeCell ref="W32:AG32"/>
    <mergeCell ref="I5:L5"/>
    <mergeCell ref="Q11:Q12"/>
    <mergeCell ref="R11:R12"/>
    <mergeCell ref="J9:K9"/>
    <mergeCell ref="V9:W9"/>
    <mergeCell ref="X9:Y9"/>
    <mergeCell ref="N10:Q10"/>
    <mergeCell ref="R10:T10"/>
    <mergeCell ref="U10:Z10"/>
    <mergeCell ref="AA10:AD10"/>
    <mergeCell ref="AE10:AE12"/>
    <mergeCell ref="AE28:AG28"/>
  </mergeCells>
  <conditionalFormatting sqref="AD3:AG3 AD6:AG7">
    <cfRule type="cellIs" dxfId="2" priority="3" operator="equal">
      <formula>0</formula>
    </cfRule>
  </conditionalFormatting>
  <conditionalFormatting sqref="AF13:AF27">
    <cfRule type="cellIs" dxfId="1" priority="2" operator="equal">
      <formula>0</formula>
    </cfRule>
  </conditionalFormatting>
  <conditionalFormatting sqref="B3:F3 B6:F7">
    <cfRule type="cellIs" dxfId="0" priority="1" operator="equal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Mojuda Month</vt:lpstr>
      <vt:lpstr>'Mojuda Month'!Print_Area</vt:lpstr>
      <vt:lpstr>'Mojuda Month'!Print_Titles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2022-03-31T06:50:26Z</cp:lastPrinted>
  <dcterms:created xsi:type="dcterms:W3CDTF">2002-05-03T06:31:37Z</dcterms:created>
  <dcterms:modified xsi:type="dcterms:W3CDTF">2022-03-31T06:50:36Z</dcterms:modified>
</cp:coreProperties>
</file>