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-Karkrdagi Forms\Soba Wise\Taleem\"/>
    </mc:Choice>
  </mc:AlternateContent>
  <xr:revisionPtr revIDLastSave="0" documentId="13_ncr:1_{6EF788AB-75B8-4B58-AE75-424FED56C442}" xr6:coauthVersionLast="47" xr6:coauthVersionMax="47" xr10:uidLastSave="{00000000-0000-0000-0000-000000000000}"/>
  <bookViews>
    <workbookView xWindow="-120" yWindow="-120" windowWidth="19440" windowHeight="15000" tabRatio="717" xr2:uid="{00000000-000D-0000-FFFF-FFFF00000000}"/>
  </bookViews>
  <sheets>
    <sheet name="Division" sheetId="33" r:id="rId1"/>
  </sheets>
  <definedNames>
    <definedName name="_xlnm.Print_Area" localSheetId="0">Division!$A$1:$AK$32</definedName>
    <definedName name="_xlnm.Print_Titles" localSheetId="0">Division!$9:$12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28" i="33" l="1"/>
  <c r="AH30" i="33" s="1"/>
  <c r="AG28" i="33"/>
  <c r="AG30" i="33" s="1"/>
  <c r="AF28" i="33"/>
  <c r="AF30" i="33" s="1"/>
  <c r="AE28" i="33"/>
  <c r="AE30" i="33" s="1"/>
  <c r="AD28" i="33"/>
  <c r="AD30" i="33" s="1"/>
  <c r="AC28" i="33"/>
  <c r="AC30" i="33" s="1"/>
  <c r="AB28" i="33"/>
  <c r="AB30" i="33" s="1"/>
  <c r="AA28" i="33"/>
  <c r="AA30" i="33" s="1"/>
  <c r="Z28" i="33"/>
  <c r="Z30" i="33" s="1"/>
  <c r="Y28" i="33"/>
  <c r="Y30" i="33" s="1"/>
  <c r="X28" i="33"/>
  <c r="X30" i="33" s="1"/>
  <c r="W28" i="33"/>
  <c r="W30" i="33" s="1"/>
  <c r="V28" i="33"/>
  <c r="V30" i="33" s="1"/>
  <c r="U28" i="33"/>
  <c r="U30" i="33" s="1"/>
  <c r="T28" i="33"/>
  <c r="T30" i="33" s="1"/>
  <c r="S28" i="33"/>
  <c r="S30" i="33" s="1"/>
  <c r="R28" i="33"/>
  <c r="R30" i="33" s="1"/>
  <c r="Q28" i="33"/>
  <c r="Q30" i="33" s="1"/>
  <c r="P28" i="33"/>
  <c r="P30" i="33" s="1"/>
  <c r="O28" i="33"/>
  <c r="O30" i="33" s="1"/>
  <c r="N28" i="33"/>
  <c r="N30" i="33" s="1"/>
  <c r="M28" i="33"/>
  <c r="M30" i="33" s="1"/>
  <c r="L28" i="33"/>
  <c r="L30" i="33" s="1"/>
  <c r="K28" i="33"/>
  <c r="K30" i="33" s="1"/>
  <c r="J28" i="33"/>
  <c r="J30" i="33" s="1"/>
  <c r="I28" i="33"/>
  <c r="I30" i="33" s="1"/>
  <c r="H28" i="33"/>
  <c r="H30" i="33" s="1"/>
  <c r="G28" i="33"/>
  <c r="G30" i="33" s="1"/>
  <c r="F28" i="33"/>
  <c r="F30" i="33" s="1"/>
  <c r="E28" i="33"/>
  <c r="E30" i="33" s="1"/>
  <c r="D28" i="33"/>
  <c r="D30" i="33" s="1"/>
  <c r="C28" i="33"/>
  <c r="C30" i="33" s="1"/>
  <c r="B28" i="33"/>
  <c r="B30" i="33" s="1"/>
  <c r="AJ14" i="33"/>
  <c r="AJ15" i="33" s="1"/>
  <c r="AJ16" i="33" s="1"/>
  <c r="AJ17" i="33" s="1"/>
  <c r="AJ18" i="33" s="1"/>
  <c r="AJ19" i="33" s="1"/>
  <c r="AJ20" i="33" s="1"/>
  <c r="AJ21" i="33" s="1"/>
  <c r="AJ22" i="33" s="1"/>
  <c r="AJ23" i="33" s="1"/>
  <c r="AJ24" i="33" s="1"/>
  <c r="AJ25" i="33" s="1"/>
  <c r="AJ26" i="33" s="1"/>
  <c r="AJ27" i="33" s="1"/>
</calcChain>
</file>

<file path=xl/sharedStrings.xml><?xml version="1.0" encoding="utf-8"?>
<sst xmlns="http://schemas.openxmlformats.org/spreadsheetml/2006/main" count="67" uniqueCount="58">
  <si>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</si>
  <si>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</si>
  <si>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</si>
  <si>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</si>
  <si>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اس ماہ کی کارکردگی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</si>
  <si>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</si>
  <si>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تاریخِ اجراء اپڈیٹ کارکردگی فارم:</t>
  </si>
  <si>
    <t>برائے اِسلامی  ماہ وسن:</t>
  </si>
  <si>
    <t>(شعبہ کارکردگی فارم و مدنی پھول)</t>
  </si>
  <si>
    <t>(مجھے دعوتِ اسلامی سے پیار ہے)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</si>
  <si>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</t>
    </r>
    <r>
      <rPr>
        <sz val="11"/>
        <rFont val="Al_Mushaf"/>
      </rPr>
      <t>ان شاء اللہ الکریم</t>
    </r>
  </si>
  <si>
    <t>ڈویژن ذِمہ دار</t>
  </si>
  <si>
    <t>ڈویژن</t>
  </si>
  <si>
    <t>صوبائی ذِمہ دار</t>
  </si>
  <si>
    <t xml:space="preserve"> نِگرانِ ڈویژن مشاورت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</si>
  <si>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 ماہ کی 3تاریخ تک  نِگرانِ ڈویژن مشاورت اور صوبائی ذِمہ دارکو ای میل کریں۔</t>
    </r>
  </si>
  <si>
    <t xml:space="preserve">اس ماہ شعبہ میں </t>
  </si>
  <si>
    <t>مدنی کورسز</t>
  </si>
  <si>
    <t>نیک اعمال کے رسائل</t>
  </si>
  <si>
    <t>مدنی قافلے</t>
  </si>
  <si>
    <t>علاقائی دورہ</t>
  </si>
  <si>
    <t>ہفتہ وار  مدنی مذاکرہ</t>
  </si>
  <si>
    <t>ہفتہ وار رسالہ پڑھنے/سننے والے</t>
  </si>
  <si>
    <t>یومِ تعطیل اعتکاف</t>
  </si>
  <si>
    <t>ہفتہ وار  اجتماع(شرکاء)</t>
  </si>
  <si>
    <t>اسلامی بھائیوں کے مدرسۃ المدینہ</t>
  </si>
  <si>
    <t>تعداد</t>
  </si>
  <si>
    <t>فجر کے لئے جگائیں</t>
  </si>
  <si>
    <t xml:space="preserve">تعداد   </t>
  </si>
  <si>
    <t xml:space="preserve"> خرچ میں کمی یااضافہ</t>
  </si>
  <si>
    <t>آمدن</t>
  </si>
  <si>
    <t>شرکاء</t>
  </si>
  <si>
    <t>موصول</t>
  </si>
  <si>
    <t>تقسیم</t>
  </si>
  <si>
    <t>1ماہ شرکاء</t>
  </si>
  <si>
    <t>12دِن</t>
  </si>
  <si>
    <t>3دِن</t>
  </si>
  <si>
    <t>کتنے ذیلی حلقوں میں</t>
  </si>
  <si>
    <t>کل اوسطاً شرکاء</t>
  </si>
  <si>
    <t>تعداد مقامات</t>
  </si>
  <si>
    <t>(اوسطاً تعداد)</t>
  </si>
  <si>
    <t>کتنی بار</t>
  </si>
  <si>
    <t>کتنے حلقوں میں</t>
  </si>
  <si>
    <t xml:space="preserve">کتنے مدرسے </t>
  </si>
  <si>
    <t>تعدادچوک درس</t>
  </si>
  <si>
    <t xml:space="preserve">تعداد مسجد درس </t>
  </si>
  <si>
    <t>تفسیر سننے/سنانے کا حلقہ</t>
  </si>
  <si>
    <t>منسلک اسلامی بھائی</t>
  </si>
  <si>
    <t>ہاسٹل</t>
  </si>
  <si>
    <t>اکیڈمیز</t>
  </si>
  <si>
    <t>یونیورسٹی</t>
  </si>
  <si>
    <t>کالج</t>
  </si>
  <si>
    <t>سکولز</t>
  </si>
  <si>
    <t>پرائیوٹ</t>
  </si>
  <si>
    <t>سرکاری</t>
  </si>
  <si>
    <t>تقابلی جائزہ(ترقی /تنزلی)</t>
  </si>
  <si>
    <r>
      <t>ڈویژن ماہانہ کارکردگی فارم (</t>
    </r>
    <r>
      <rPr>
        <sz val="14"/>
        <rFont val="Alvi Nastaleeq"/>
      </rPr>
      <t>شعبہ تعلیم)</t>
    </r>
  </si>
  <si>
    <t>میٹروپولیٹن /ضلع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</si>
</sst>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20]dddd\,\ dd\ mmmm\,\ yyyy;@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1"/>
      <name val="Al_Mushaf"/>
    </font>
    <font>
      <sz val="14"/>
      <name val="UL Sajid Heading"/>
      <charset val="178"/>
    </font>
    <font>
      <sz val="9"/>
      <name val="UL Sajid Heading"/>
      <charset val="178"/>
    </font>
    <font>
      <sz val="12"/>
      <name val="UL Sajid Heading"/>
      <charset val="178"/>
    </font>
    <font>
      <sz val="10"/>
      <name val="Wingdings"/>
      <charset val="2"/>
    </font>
    <font>
      <sz val="10"/>
      <name val="Jameel Noori Nastaleeq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</fills>
  <borders count="79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209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 wrapText="1" shrinkToFit="1"/>
      <protection locked="0"/>
    </xf>
    <xf numFmtId="0" fontId="3" fillId="0" borderId="0" xfId="0" applyFont="1" applyAlignment="1" applyProtection="1">
      <alignment horizontal="center" vertical="center" wrapText="1" shrinkToFi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9" fillId="2" borderId="26" xfId="0" applyFont="1" applyFill="1" applyBorder="1" applyAlignment="1" applyProtection="1">
      <alignment vertical="center" wrapText="1" shrinkToFit="1"/>
    </xf>
    <xf numFmtId="0" fontId="9" fillId="2" borderId="27" xfId="0" applyFont="1" applyFill="1" applyBorder="1" applyAlignment="1" applyProtection="1">
      <alignment vertical="center" wrapText="1" shrinkToFit="1"/>
    </xf>
    <xf numFmtId="1" fontId="15" fillId="0" borderId="44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21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8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6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6" fillId="0" borderId="0" xfId="0" applyFont="1" applyFill="1" applyBorder="1" applyAlignment="1" applyProtection="1">
      <alignment vertical="center" wrapText="1" shrinkToFi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1" fontId="15" fillId="0" borderId="9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10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11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12" xfId="1" applyNumberFormat="1" applyFont="1" applyFill="1" applyBorder="1" applyAlignment="1" applyProtection="1">
      <alignment horizontal="center" vertical="center" shrinkToFit="1"/>
      <protection locked="0"/>
    </xf>
    <xf numFmtId="1" fontId="8" fillId="0" borderId="34" xfId="0" applyNumberFormat="1" applyFont="1" applyBorder="1" applyAlignment="1" applyProtection="1">
      <alignment shrinkToFit="1" readingOrder="2"/>
    </xf>
    <xf numFmtId="0" fontId="5" fillId="0" borderId="1" xfId="0" applyFont="1" applyBorder="1" applyAlignment="1" applyProtection="1">
      <alignment horizontal="center" vertical="center" wrapText="1" shrinkToFi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1" fontId="15" fillId="0" borderId="48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1" fontId="15" fillId="0" borderId="54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56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45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17" xfId="1" applyNumberFormat="1" applyFont="1" applyFill="1" applyBorder="1" applyAlignment="1" applyProtection="1">
      <alignment horizontal="center" vertical="center" shrinkToFit="1"/>
      <protection locked="0"/>
    </xf>
    <xf numFmtId="0" fontId="4" fillId="4" borderId="0" xfId="3" applyFont="1" applyFill="1" applyBorder="1" applyAlignment="1" applyProtection="1">
      <alignment vertical="center"/>
      <protection locked="0"/>
    </xf>
    <xf numFmtId="0" fontId="4" fillId="4" borderId="0" xfId="3" applyNumberFormat="1" applyFont="1" applyFill="1" applyBorder="1" applyAlignment="1" applyProtection="1">
      <alignment vertical="center" shrinkToFit="1"/>
      <protection locked="0"/>
    </xf>
    <xf numFmtId="1" fontId="15" fillId="0" borderId="58" xfId="1" applyNumberFormat="1" applyFont="1" applyFill="1" applyBorder="1" applyAlignment="1" applyProtection="1">
      <alignment horizontal="center" vertical="center" shrinkToFit="1"/>
      <protection locked="0"/>
    </xf>
    <xf numFmtId="0" fontId="11" fillId="2" borderId="30" xfId="0" applyFont="1" applyFill="1" applyBorder="1" applyAlignment="1">
      <alignment horizontal="center" vertical="center" wrapText="1"/>
    </xf>
    <xf numFmtId="0" fontId="7" fillId="2" borderId="57" xfId="3" applyFont="1" applyFill="1" applyBorder="1" applyAlignment="1">
      <alignment horizontal="center" vertical="center" wrapText="1" shrinkToFit="1"/>
    </xf>
    <xf numFmtId="0" fontId="3" fillId="3" borderId="14" xfId="0" applyFont="1" applyFill="1" applyBorder="1" applyAlignment="1">
      <alignment horizontal="center" vertical="center" textRotation="90" readingOrder="2"/>
    </xf>
    <xf numFmtId="0" fontId="3" fillId="3" borderId="13" xfId="0" applyFont="1" applyFill="1" applyBorder="1" applyAlignment="1">
      <alignment horizontal="center" vertical="center" textRotation="90" readingOrder="2"/>
    </xf>
    <xf numFmtId="0" fontId="21" fillId="2" borderId="71" xfId="0" applyFont="1" applyFill="1" applyBorder="1" applyAlignment="1">
      <alignment horizontal="center" vertical="center" textRotation="90" shrinkToFit="1"/>
    </xf>
    <xf numFmtId="0" fontId="21" fillId="2" borderId="13" xfId="0" applyFont="1" applyFill="1" applyBorder="1" applyAlignment="1">
      <alignment horizontal="center" vertical="center" textRotation="90" shrinkToFit="1"/>
    </xf>
    <xf numFmtId="0" fontId="8" fillId="4" borderId="0" xfId="0" applyFont="1" applyFill="1" applyBorder="1" applyAlignment="1" applyProtection="1">
      <alignment vertical="center" wrapText="1"/>
    </xf>
    <xf numFmtId="1" fontId="15" fillId="0" borderId="30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65" xfId="1" applyNumberFormat="1" applyFont="1" applyFill="1" applyBorder="1" applyAlignment="1" applyProtection="1">
      <alignment horizontal="center" vertical="center" shrinkToFit="1"/>
      <protection locked="0"/>
    </xf>
    <xf numFmtId="1" fontId="15" fillId="0" borderId="26" xfId="1" applyNumberFormat="1" applyFont="1" applyFill="1" applyBorder="1" applyAlignment="1" applyProtection="1">
      <alignment horizontal="center" vertical="center" shrinkToFit="1"/>
      <protection locked="0"/>
    </xf>
    <xf numFmtId="0" fontId="8" fillId="0" borderId="41" xfId="4" applyFont="1" applyBorder="1" applyAlignment="1" applyProtection="1">
      <alignment horizontal="center" vertical="center" wrapText="1" shrinkToFit="1"/>
      <protection locked="0"/>
    </xf>
    <xf numFmtId="0" fontId="11" fillId="0" borderId="27" xfId="0" applyFont="1" applyBorder="1" applyAlignment="1">
      <alignment horizontal="center" vertical="center" shrinkToFit="1"/>
    </xf>
    <xf numFmtId="1" fontId="15" fillId="0" borderId="60" xfId="1" applyNumberFormat="1" applyFont="1" applyFill="1" applyBorder="1" applyAlignment="1" applyProtection="1">
      <alignment horizontal="center" vertical="center" shrinkToFit="1"/>
      <protection locked="0"/>
    </xf>
    <xf numFmtId="0" fontId="8" fillId="0" borderId="20" xfId="4" applyFont="1" applyBorder="1" applyAlignment="1" applyProtection="1">
      <alignment horizontal="center" vertical="center" wrapText="1" shrinkToFit="1"/>
      <protection locked="0"/>
    </xf>
    <xf numFmtId="0" fontId="11" fillId="0" borderId="15" xfId="0" applyFont="1" applyBorder="1" applyAlignment="1">
      <alignment horizontal="center" vertical="center" shrinkToFit="1"/>
    </xf>
    <xf numFmtId="0" fontId="12" fillId="0" borderId="57" xfId="4" applyFont="1" applyBorder="1" applyAlignment="1" applyProtection="1">
      <alignment horizontal="center" vertical="center" wrapText="1" shrinkToFit="1"/>
      <protection locked="0"/>
    </xf>
    <xf numFmtId="0" fontId="11" fillId="0" borderId="16" xfId="0" applyFont="1" applyBorder="1" applyAlignment="1">
      <alignment horizontal="center" vertical="center" shrinkToFit="1"/>
    </xf>
    <xf numFmtId="0" fontId="8" fillId="0" borderId="61" xfId="4" applyFont="1" applyBorder="1" applyAlignment="1" applyProtection="1">
      <alignment horizontal="center" vertical="center" wrapText="1" shrinkToFit="1"/>
      <protection locked="0"/>
    </xf>
    <xf numFmtId="1" fontId="15" fillId="0" borderId="66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20" xfId="4" applyFont="1" applyBorder="1" applyAlignment="1" applyProtection="1">
      <alignment horizontal="center" vertical="center" wrapText="1" shrinkToFit="1"/>
      <protection locked="0"/>
    </xf>
    <xf numFmtId="1" fontId="15" fillId="5" borderId="18" xfId="1" applyNumberFormat="1" applyFont="1" applyFill="1" applyBorder="1" applyAlignment="1" applyProtection="1">
      <alignment horizontal="center" vertical="center" shrinkToFit="1"/>
    </xf>
    <xf numFmtId="1" fontId="15" fillId="5" borderId="55" xfId="1" applyNumberFormat="1" applyFont="1" applyFill="1" applyBorder="1" applyAlignment="1" applyProtection="1">
      <alignment horizontal="center" vertical="center" shrinkToFit="1"/>
    </xf>
    <xf numFmtId="1" fontId="15" fillId="5" borderId="32" xfId="1" applyNumberFormat="1" applyFont="1" applyFill="1" applyBorder="1" applyAlignment="1" applyProtection="1">
      <alignment horizontal="center" vertical="center" shrinkToFit="1"/>
    </xf>
    <xf numFmtId="1" fontId="15" fillId="5" borderId="78" xfId="1" applyNumberFormat="1" applyFont="1" applyFill="1" applyBorder="1" applyAlignment="1" applyProtection="1">
      <alignment horizontal="center" vertical="center" shrinkToFit="1"/>
    </xf>
    <xf numFmtId="1" fontId="15" fillId="5" borderId="33" xfId="1" applyNumberFormat="1" applyFont="1" applyFill="1" applyBorder="1" applyAlignment="1" applyProtection="1">
      <alignment horizontal="center" vertical="center" shrinkToFit="1"/>
    </xf>
    <xf numFmtId="1" fontId="15" fillId="5" borderId="19" xfId="1" applyNumberFormat="1" applyFont="1" applyFill="1" applyBorder="1" applyAlignment="1" applyProtection="1">
      <alignment horizontal="center" vertical="center" shrinkToFit="1"/>
    </xf>
    <xf numFmtId="1" fontId="15" fillId="5" borderId="34" xfId="1" applyNumberFormat="1" applyFont="1" applyFill="1" applyBorder="1" applyAlignment="1" applyProtection="1">
      <alignment horizontal="center" vertical="center" shrinkToFit="1"/>
    </xf>
    <xf numFmtId="38" fontId="15" fillId="5" borderId="36" xfId="1" applyNumberFormat="1" applyFont="1" applyFill="1" applyBorder="1" applyAlignment="1" applyProtection="1">
      <alignment horizontal="center" vertical="center" wrapText="1" shrinkToFit="1"/>
    </xf>
    <xf numFmtId="38" fontId="15" fillId="5" borderId="52" xfId="1" applyNumberFormat="1" applyFont="1" applyFill="1" applyBorder="1" applyAlignment="1" applyProtection="1">
      <alignment horizontal="center" vertical="center" wrapText="1" shrinkToFit="1"/>
    </xf>
    <xf numFmtId="38" fontId="15" fillId="5" borderId="38" xfId="1" applyNumberFormat="1" applyFont="1" applyFill="1" applyBorder="1" applyAlignment="1" applyProtection="1">
      <alignment horizontal="center" vertical="center" wrapText="1" shrinkToFit="1"/>
    </xf>
    <xf numFmtId="38" fontId="15" fillId="5" borderId="42" xfId="1" applyNumberFormat="1" applyFont="1" applyFill="1" applyBorder="1" applyAlignment="1" applyProtection="1">
      <alignment horizontal="center" vertical="center" wrapText="1" shrinkToFit="1"/>
    </xf>
    <xf numFmtId="38" fontId="15" fillId="5" borderId="39" xfId="1" applyNumberFormat="1" applyFont="1" applyFill="1" applyBorder="1" applyAlignment="1" applyProtection="1">
      <alignment horizontal="center" vertical="center" wrapText="1" shrinkToFit="1"/>
    </xf>
    <xf numFmtId="38" fontId="15" fillId="5" borderId="37" xfId="1" applyNumberFormat="1" applyFont="1" applyFill="1" applyBorder="1" applyAlignment="1" applyProtection="1">
      <alignment horizontal="center" vertical="center" wrapText="1" shrinkToFit="1"/>
    </xf>
    <xf numFmtId="38" fontId="15" fillId="5" borderId="43" xfId="1" applyNumberFormat="1" applyFont="1" applyFill="1" applyBorder="1" applyAlignment="1" applyProtection="1">
      <alignment horizontal="center" vertical="center" wrapText="1" shrinkToFit="1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shrinkToFit="1"/>
    </xf>
    <xf numFmtId="1" fontId="5" fillId="0" borderId="34" xfId="0" applyNumberFormat="1" applyFont="1" applyBorder="1" applyAlignment="1" applyProtection="1">
      <alignment horizontal="center" shrinkToFit="1"/>
    </xf>
    <xf numFmtId="0" fontId="4" fillId="0" borderId="76" xfId="0" applyFont="1" applyBorder="1" applyAlignment="1" applyProtection="1">
      <alignment horizontal="center" vertical="center" wrapText="1" shrinkToFit="1"/>
      <protection locked="0"/>
    </xf>
    <xf numFmtId="0" fontId="4" fillId="0" borderId="57" xfId="0" applyFont="1" applyBorder="1" applyAlignment="1" applyProtection="1">
      <alignment horizontal="center" vertical="center" wrapText="1" shrinkToFit="1"/>
      <protection locked="0"/>
    </xf>
    <xf numFmtId="0" fontId="4" fillId="0" borderId="77" xfId="0" applyFont="1" applyBorder="1" applyAlignment="1" applyProtection="1">
      <alignment horizontal="center" vertical="center" wrapText="1" shrinkToFit="1"/>
      <protection locked="0"/>
    </xf>
    <xf numFmtId="0" fontId="4" fillId="0" borderId="74" xfId="0" applyFont="1" applyBorder="1" applyAlignment="1" applyProtection="1">
      <alignment horizontal="center" vertical="center" wrapText="1" shrinkToFit="1"/>
      <protection locked="0"/>
    </xf>
    <xf numFmtId="0" fontId="4" fillId="0" borderId="69" xfId="0" applyFont="1" applyBorder="1" applyAlignment="1" applyProtection="1">
      <alignment horizontal="center" vertical="center" wrapText="1" shrinkToFit="1"/>
      <protection locked="0"/>
    </xf>
    <xf numFmtId="0" fontId="4" fillId="0" borderId="75" xfId="0" applyFont="1" applyBorder="1" applyAlignment="1" applyProtection="1">
      <alignment horizontal="center" vertical="center" wrapText="1" shrinkToFit="1"/>
      <protection locked="0"/>
    </xf>
    <xf numFmtId="0" fontId="14" fillId="2" borderId="72" xfId="0" applyFont="1" applyFill="1" applyBorder="1" applyAlignment="1" applyProtection="1">
      <alignment horizontal="center" vertical="center" wrapText="1" shrinkToFit="1"/>
    </xf>
    <xf numFmtId="0" fontId="14" fillId="2" borderId="25" xfId="0" applyFont="1" applyFill="1" applyBorder="1" applyAlignment="1" applyProtection="1">
      <alignment horizontal="center" vertical="center" wrapText="1" shrinkToFit="1"/>
    </xf>
    <xf numFmtId="0" fontId="14" fillId="2" borderId="73" xfId="0" applyFont="1" applyFill="1" applyBorder="1" applyAlignment="1" applyProtection="1">
      <alignment horizontal="center" vertical="center" wrapText="1" shrinkToFit="1"/>
    </xf>
    <xf numFmtId="0" fontId="3" fillId="2" borderId="68" xfId="0" applyFont="1" applyFill="1" applyBorder="1" applyAlignment="1">
      <alignment horizontal="center" vertical="center" textRotation="90" wrapText="1" shrinkToFit="1"/>
    </xf>
    <xf numFmtId="0" fontId="3" fillId="2" borderId="52" xfId="0" applyFont="1" applyFill="1" applyBorder="1" applyAlignment="1">
      <alignment horizontal="center" vertical="center" textRotation="90" wrapText="1" shrinkToFit="1"/>
    </xf>
    <xf numFmtId="0" fontId="3" fillId="2" borderId="62" xfId="0" applyFont="1" applyFill="1" applyBorder="1" applyAlignment="1">
      <alignment horizontal="center" vertical="center" textRotation="90" shrinkToFit="1"/>
    </xf>
    <xf numFmtId="0" fontId="3" fillId="2" borderId="38" xfId="0" applyFont="1" applyFill="1" applyBorder="1" applyAlignment="1">
      <alignment horizontal="center" vertical="center" textRotation="90" shrinkToFit="1"/>
    </xf>
    <xf numFmtId="0" fontId="3" fillId="2" borderId="51" xfId="0" applyFont="1" applyFill="1" applyBorder="1" applyAlignment="1">
      <alignment horizontal="center" vertical="center" textRotation="90" shrinkToFit="1"/>
    </xf>
    <xf numFmtId="0" fontId="3" fillId="2" borderId="37" xfId="0" applyFont="1" applyFill="1" applyBorder="1" applyAlignment="1">
      <alignment horizontal="center" vertical="center" textRotation="90" shrinkToFit="1"/>
    </xf>
    <xf numFmtId="0" fontId="8" fillId="2" borderId="67" xfId="3" applyFont="1" applyFill="1" applyBorder="1" applyAlignment="1">
      <alignment horizontal="center" vertical="center" textRotation="90" wrapText="1" shrinkToFit="1" readingOrder="2"/>
    </xf>
    <xf numFmtId="0" fontId="8" fillId="2" borderId="69" xfId="3" applyFont="1" applyFill="1" applyBorder="1" applyAlignment="1">
      <alignment horizontal="center" textRotation="90" wrapText="1" readingOrder="2"/>
    </xf>
    <xf numFmtId="0" fontId="3" fillId="2" borderId="62" xfId="0" applyFont="1" applyFill="1" applyBorder="1" applyAlignment="1">
      <alignment horizontal="center" vertical="center" textRotation="90" wrapText="1" shrinkToFit="1"/>
    </xf>
    <xf numFmtId="0" fontId="3" fillId="2" borderId="38" xfId="0" applyFont="1" applyFill="1" applyBorder="1" applyAlignment="1">
      <alignment horizontal="center" vertical="center" textRotation="90" wrapText="1" shrinkToFit="1"/>
    </xf>
    <xf numFmtId="0" fontId="3" fillId="3" borderId="62" xfId="0" applyFont="1" applyFill="1" applyBorder="1" applyAlignment="1">
      <alignment horizontal="center" vertical="center" textRotation="90" wrapText="1" shrinkToFit="1" readingOrder="2"/>
    </xf>
    <xf numFmtId="0" fontId="3" fillId="3" borderId="38" xfId="0" applyFont="1" applyFill="1" applyBorder="1" applyAlignment="1">
      <alignment horizontal="center" vertical="center" textRotation="90" wrapText="1" shrinkToFit="1" readingOrder="2"/>
    </xf>
    <xf numFmtId="0" fontId="3" fillId="3" borderId="51" xfId="0" applyFont="1" applyFill="1" applyBorder="1" applyAlignment="1">
      <alignment horizontal="center" vertical="center" textRotation="90" wrapText="1" shrinkToFit="1" readingOrder="2"/>
    </xf>
    <xf numFmtId="0" fontId="3" fillId="3" borderId="37" xfId="0" applyFont="1" applyFill="1" applyBorder="1" applyAlignment="1">
      <alignment horizontal="center" vertical="center" textRotation="90" wrapText="1" shrinkToFit="1" readingOrder="2"/>
    </xf>
    <xf numFmtId="0" fontId="3" fillId="3" borderId="12" xfId="0" applyFont="1" applyFill="1" applyBorder="1" applyAlignment="1">
      <alignment horizontal="center" vertical="center" wrapText="1" shrinkToFit="1" readingOrder="2"/>
    </xf>
    <xf numFmtId="0" fontId="3" fillId="3" borderId="10" xfId="0" applyFont="1" applyFill="1" applyBorder="1" applyAlignment="1">
      <alignment horizontal="center" vertical="center" wrapText="1" shrinkToFit="1" readingOrder="2"/>
    </xf>
    <xf numFmtId="0" fontId="21" fillId="2" borderId="51" xfId="0" applyFont="1" applyFill="1" applyBorder="1" applyAlignment="1">
      <alignment horizontal="center" vertical="center" textRotation="90" shrinkToFit="1"/>
    </xf>
    <xf numFmtId="0" fontId="21" fillId="2" borderId="37" xfId="0" applyFont="1" applyFill="1" applyBorder="1" applyAlignment="1">
      <alignment horizontal="center" vertical="center" textRotation="90" shrinkToFit="1"/>
    </xf>
    <xf numFmtId="0" fontId="17" fillId="0" borderId="0" xfId="0" applyFont="1" applyAlignment="1" applyProtection="1">
      <alignment horizontal="center" vertical="center" wrapText="1" shrinkToFit="1"/>
    </xf>
    <xf numFmtId="0" fontId="3" fillId="2" borderId="68" xfId="0" applyFont="1" applyFill="1" applyBorder="1" applyAlignment="1">
      <alignment horizontal="center" vertical="center" wrapText="1" shrinkToFit="1"/>
    </xf>
    <xf numFmtId="0" fontId="3" fillId="2" borderId="63" xfId="0" applyFont="1" applyFill="1" applyBorder="1" applyAlignment="1">
      <alignment horizontal="center" vertical="center" wrapText="1" shrinkToFit="1"/>
    </xf>
    <xf numFmtId="0" fontId="8" fillId="2" borderId="57" xfId="0" applyFont="1" applyFill="1" applyBorder="1" applyAlignment="1" applyProtection="1">
      <alignment horizontal="center" vertical="center" wrapText="1"/>
    </xf>
    <xf numFmtId="0" fontId="3" fillId="0" borderId="76" xfId="0" applyFont="1" applyBorder="1" applyAlignment="1" applyProtection="1">
      <alignment horizontal="center" vertical="center" wrapText="1" shrinkToFit="1"/>
      <protection locked="0"/>
    </xf>
    <xf numFmtId="0" fontId="3" fillId="0" borderId="57" xfId="0" applyFont="1" applyBorder="1" applyAlignment="1" applyProtection="1">
      <alignment horizontal="center" vertical="center" wrapText="1" shrinkToFit="1"/>
      <protection locked="0"/>
    </xf>
    <xf numFmtId="0" fontId="3" fillId="0" borderId="77" xfId="0" applyFont="1" applyBorder="1" applyAlignment="1" applyProtection="1">
      <alignment horizontal="center" vertical="center" wrapText="1" shrinkToFit="1"/>
      <protection locked="0"/>
    </xf>
    <xf numFmtId="0" fontId="3" fillId="0" borderId="74" xfId="0" applyFont="1" applyBorder="1" applyAlignment="1" applyProtection="1">
      <alignment horizontal="center" vertical="center" wrapText="1" shrinkToFit="1"/>
      <protection locked="0"/>
    </xf>
    <xf numFmtId="0" fontId="3" fillId="0" borderId="69" xfId="0" applyFont="1" applyBorder="1" applyAlignment="1" applyProtection="1">
      <alignment horizontal="center" vertical="center" wrapText="1" shrinkToFit="1"/>
      <protection locked="0"/>
    </xf>
    <xf numFmtId="0" fontId="3" fillId="0" borderId="75" xfId="0" applyFont="1" applyBorder="1" applyAlignment="1" applyProtection="1">
      <alignment horizontal="center" vertical="center" wrapText="1" shrinkToFit="1"/>
      <protection locked="0"/>
    </xf>
    <xf numFmtId="14" fontId="14" fillId="2" borderId="72" xfId="0" applyNumberFormat="1" applyFont="1" applyFill="1" applyBorder="1" applyAlignment="1" applyProtection="1">
      <alignment horizontal="center" vertical="center" wrapText="1" shrinkToFit="1"/>
    </xf>
    <xf numFmtId="14" fontId="14" fillId="2" borderId="25" xfId="0" applyNumberFormat="1" applyFont="1" applyFill="1" applyBorder="1" applyAlignment="1" applyProtection="1">
      <alignment horizontal="center" vertical="center" wrapText="1" shrinkToFit="1"/>
    </xf>
    <xf numFmtId="14" fontId="14" fillId="2" borderId="73" xfId="0" applyNumberFormat="1" applyFont="1" applyFill="1" applyBorder="1" applyAlignment="1" applyProtection="1">
      <alignment horizontal="center" vertical="center" wrapText="1" shrinkToFit="1"/>
    </xf>
    <xf numFmtId="0" fontId="3" fillId="0" borderId="74" xfId="0" applyFont="1" applyBorder="1" applyAlignment="1" applyProtection="1">
      <alignment horizontal="center" vertical="center" wrapText="1"/>
      <protection locked="0"/>
    </xf>
    <xf numFmtId="0" fontId="3" fillId="0" borderId="69" xfId="0" applyFont="1" applyBorder="1" applyAlignment="1" applyProtection="1">
      <alignment horizontal="center" vertical="center" wrapText="1"/>
      <protection locked="0"/>
    </xf>
    <xf numFmtId="0" fontId="3" fillId="0" borderId="75" xfId="0" applyFont="1" applyBorder="1" applyAlignment="1" applyProtection="1">
      <alignment horizontal="center" vertical="center" wrapText="1"/>
      <protection locked="0"/>
    </xf>
    <xf numFmtId="0" fontId="3" fillId="2" borderId="50" xfId="0" applyFont="1" applyFill="1" applyBorder="1" applyAlignment="1">
      <alignment horizontal="center" vertical="center" textRotation="90" wrapText="1" shrinkToFit="1"/>
    </xf>
    <xf numFmtId="0" fontId="3" fillId="2" borderId="39" xfId="0" applyFont="1" applyFill="1" applyBorder="1" applyAlignment="1">
      <alignment horizontal="center" vertical="center" textRotation="90" wrapText="1" shrinkToFit="1"/>
    </xf>
    <xf numFmtId="0" fontId="3" fillId="2" borderId="50" xfId="0" applyFont="1" applyFill="1" applyBorder="1" applyAlignment="1">
      <alignment horizontal="center" vertical="center" textRotation="90" shrinkToFit="1"/>
    </xf>
    <xf numFmtId="0" fontId="3" fillId="2" borderId="39" xfId="0" applyFont="1" applyFill="1" applyBorder="1" applyAlignment="1">
      <alignment horizontal="center" vertical="center" textRotation="90" shrinkToFit="1"/>
    </xf>
    <xf numFmtId="0" fontId="3" fillId="3" borderId="59" xfId="0" applyFont="1" applyFill="1" applyBorder="1" applyAlignment="1">
      <alignment horizontal="center" vertical="center" textRotation="90" wrapText="1" shrinkToFit="1" readingOrder="2"/>
    </xf>
    <xf numFmtId="0" fontId="3" fillId="3" borderId="42" xfId="0" applyFont="1" applyFill="1" applyBorder="1" applyAlignment="1">
      <alignment horizontal="center" vertical="center" textRotation="90" wrapText="1" shrinkToFit="1" readingOrder="2"/>
    </xf>
    <xf numFmtId="0" fontId="3" fillId="3" borderId="68" xfId="0" applyFont="1" applyFill="1" applyBorder="1" applyAlignment="1">
      <alignment horizontal="center" vertical="center" textRotation="90" wrapText="1" shrinkToFit="1" readingOrder="2"/>
    </xf>
    <xf numFmtId="0" fontId="3" fillId="3" borderId="52" xfId="0" applyFont="1" applyFill="1" applyBorder="1" applyAlignment="1">
      <alignment horizontal="center" vertical="center" textRotation="90" wrapText="1" shrinkToFit="1" readingOrder="2"/>
    </xf>
    <xf numFmtId="0" fontId="21" fillId="3" borderId="51" xfId="0" applyFont="1" applyFill="1" applyBorder="1" applyAlignment="1">
      <alignment horizontal="center" vertical="center" textRotation="90" wrapText="1" shrinkToFit="1" readingOrder="2"/>
    </xf>
    <xf numFmtId="0" fontId="21" fillId="3" borderId="37" xfId="0" applyFont="1" applyFill="1" applyBorder="1" applyAlignment="1">
      <alignment horizontal="center" vertical="center" textRotation="90" wrapText="1" shrinkToFit="1" readingOrder="2"/>
    </xf>
    <xf numFmtId="0" fontId="11" fillId="2" borderId="21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20" fillId="2" borderId="4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 shrinkToFit="1"/>
    </xf>
    <xf numFmtId="0" fontId="3" fillId="2" borderId="10" xfId="0" applyFont="1" applyFill="1" applyBorder="1" applyAlignment="1">
      <alignment horizontal="center" vertical="center" wrapText="1" shrinkToFit="1"/>
    </xf>
    <xf numFmtId="0" fontId="3" fillId="2" borderId="46" xfId="0" applyFont="1" applyFill="1" applyBorder="1" applyAlignment="1">
      <alignment horizontal="center" vertical="center" wrapText="1"/>
    </xf>
    <xf numFmtId="0" fontId="3" fillId="3" borderId="66" xfId="0" applyFont="1" applyFill="1" applyBorder="1" applyAlignment="1">
      <alignment horizontal="center" vertical="center" wrapText="1" shrinkToFit="1" readingOrder="2"/>
    </xf>
    <xf numFmtId="0" fontId="3" fillId="3" borderId="20" xfId="0" applyFont="1" applyFill="1" applyBorder="1" applyAlignment="1">
      <alignment horizontal="center" vertical="center" wrapText="1" shrinkToFit="1" readingOrder="2"/>
    </xf>
    <xf numFmtId="0" fontId="3" fillId="3" borderId="11" xfId="0" applyFont="1" applyFill="1" applyBorder="1" applyAlignment="1">
      <alignment horizontal="center" vertical="center" wrapText="1" shrinkToFit="1" readingOrder="2"/>
    </xf>
    <xf numFmtId="0" fontId="3" fillId="3" borderId="56" xfId="0" applyFont="1" applyFill="1" applyBorder="1" applyAlignment="1">
      <alignment horizontal="center" vertical="center" wrapText="1" shrinkToFit="1" readingOrder="2"/>
    </xf>
    <xf numFmtId="0" fontId="3" fillId="3" borderId="62" xfId="0" applyFont="1" applyFill="1" applyBorder="1" applyAlignment="1">
      <alignment horizontal="center" vertical="center" wrapText="1" shrinkToFit="1" readingOrder="2"/>
    </xf>
    <xf numFmtId="0" fontId="3" fillId="3" borderId="51" xfId="0" applyFont="1" applyFill="1" applyBorder="1" applyAlignment="1">
      <alignment horizontal="center" vertical="center" wrapText="1" shrinkToFit="1" readingOrder="2"/>
    </xf>
    <xf numFmtId="0" fontId="3" fillId="3" borderId="59" xfId="0" applyFont="1" applyFill="1" applyBorder="1" applyAlignment="1">
      <alignment horizontal="center" vertical="center" wrapText="1" shrinkToFit="1" readingOrder="2"/>
    </xf>
    <xf numFmtId="0" fontId="3" fillId="3" borderId="63" xfId="0" applyFont="1" applyFill="1" applyBorder="1" applyAlignment="1">
      <alignment horizontal="center" vertical="center" wrapText="1" shrinkToFit="1" readingOrder="2"/>
    </xf>
    <xf numFmtId="0" fontId="3" fillId="2" borderId="59" xfId="0" applyFont="1" applyFill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 wrapText="1"/>
    </xf>
    <xf numFmtId="0" fontId="3" fillId="3" borderId="66" xfId="0" applyFont="1" applyFill="1" applyBorder="1" applyAlignment="1">
      <alignment horizontal="center" vertical="center" textRotation="90" shrinkToFit="1" readingOrder="2"/>
    </xf>
    <xf numFmtId="0" fontId="3" fillId="3" borderId="59" xfId="0" applyFont="1" applyFill="1" applyBorder="1" applyAlignment="1">
      <alignment horizontal="center" vertical="center" textRotation="90" shrinkToFit="1" readingOrder="2"/>
    </xf>
    <xf numFmtId="0" fontId="3" fillId="3" borderId="70" xfId="0" applyFont="1" applyFill="1" applyBorder="1" applyAlignment="1">
      <alignment horizontal="center" vertical="center" textRotation="90" shrinkToFit="1" readingOrder="2"/>
    </xf>
    <xf numFmtId="0" fontId="7" fillId="3" borderId="62" xfId="0" applyFont="1" applyFill="1" applyBorder="1" applyAlignment="1">
      <alignment horizontal="center" vertical="center" wrapText="1" shrinkToFit="1" readingOrder="2"/>
    </xf>
    <xf numFmtId="0" fontId="7" fillId="3" borderId="51" xfId="0" applyFont="1" applyFill="1" applyBorder="1" applyAlignment="1">
      <alignment horizontal="center" vertical="center" wrapText="1" shrinkToFit="1" readingOrder="2"/>
    </xf>
    <xf numFmtId="0" fontId="3" fillId="2" borderId="66" xfId="0" applyFont="1" applyFill="1" applyBorder="1" applyAlignment="1">
      <alignment horizontal="center" vertical="center" wrapText="1" shrinkToFit="1"/>
    </xf>
    <xf numFmtId="0" fontId="3" fillId="2" borderId="17" xfId="0" applyFont="1" applyFill="1" applyBorder="1" applyAlignment="1">
      <alignment horizontal="center" vertical="center" wrapText="1" shrinkToFit="1"/>
    </xf>
    <xf numFmtId="0" fontId="3" fillId="2" borderId="62" xfId="0" applyFont="1" applyFill="1" applyBorder="1" applyAlignment="1">
      <alignment horizontal="center" vertical="center" wrapText="1" shrinkToFit="1"/>
    </xf>
    <xf numFmtId="0" fontId="3" fillId="2" borderId="51" xfId="0" applyFont="1" applyFill="1" applyBorder="1" applyAlignment="1">
      <alignment horizontal="center" vertical="center" wrapText="1" shrinkToFit="1"/>
    </xf>
    <xf numFmtId="0" fontId="21" fillId="2" borderId="53" xfId="0" applyFont="1" applyFill="1" applyBorder="1" applyAlignment="1">
      <alignment horizontal="center" vertical="center" textRotation="90" shrinkToFit="1"/>
    </xf>
    <xf numFmtId="0" fontId="21" fillId="2" borderId="36" xfId="0" applyFont="1" applyFill="1" applyBorder="1" applyAlignment="1">
      <alignment horizontal="center" vertical="center" textRotation="90" shrinkToFit="1"/>
    </xf>
    <xf numFmtId="0" fontId="21" fillId="2" borderId="51" xfId="0" applyFont="1" applyFill="1" applyBorder="1" applyAlignment="1">
      <alignment horizontal="center" vertical="center" textRotation="90" wrapText="1" shrinkToFit="1"/>
    </xf>
    <xf numFmtId="0" fontId="21" fillId="2" borderId="37" xfId="0" applyFont="1" applyFill="1" applyBorder="1" applyAlignment="1">
      <alignment horizontal="center" vertical="center" textRotation="90" wrapText="1" shrinkToFit="1"/>
    </xf>
    <xf numFmtId="0" fontId="8" fillId="5" borderId="43" xfId="0" applyFont="1" applyFill="1" applyBorder="1" applyAlignment="1">
      <alignment horizontal="center" vertical="center" wrapText="1" shrinkToFit="1"/>
    </xf>
    <xf numFmtId="0" fontId="8" fillId="5" borderId="28" xfId="0" applyFont="1" applyFill="1" applyBorder="1" applyAlignment="1">
      <alignment horizontal="center" vertical="center" wrapText="1" shrinkToFit="1"/>
    </xf>
    <xf numFmtId="0" fontId="4" fillId="0" borderId="0" xfId="0" applyFont="1" applyFill="1" applyBorder="1" applyAlignment="1" applyProtection="1">
      <alignment horizontal="center" vertical="center" wrapText="1" shrinkToFit="1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Border="1" applyAlignment="1" applyProtection="1">
      <alignment horizontal="center" vertical="center" wrapText="1"/>
    </xf>
    <xf numFmtId="0" fontId="5" fillId="5" borderId="34" xfId="0" applyFont="1" applyFill="1" applyBorder="1" applyAlignment="1">
      <alignment horizontal="center" vertical="center" wrapText="1" shrinkToFit="1"/>
    </xf>
    <xf numFmtId="0" fontId="5" fillId="5" borderId="35" xfId="0" applyFont="1" applyFill="1" applyBorder="1" applyAlignment="1">
      <alignment horizontal="center" vertical="center" wrapText="1" shrinkToFit="1"/>
    </xf>
    <xf numFmtId="0" fontId="5" fillId="5" borderId="17" xfId="0" applyFont="1" applyFill="1" applyBorder="1" applyAlignment="1">
      <alignment horizontal="center" vertical="center" wrapText="1" shrinkToFit="1"/>
    </xf>
    <xf numFmtId="0" fontId="5" fillId="5" borderId="16" xfId="0" applyFont="1" applyFill="1" applyBorder="1" applyAlignment="1">
      <alignment horizontal="center" vertical="center" wrapText="1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14" fillId="0" borderId="0" xfId="0" applyFont="1" applyFill="1" applyBorder="1" applyAlignment="1" applyProtection="1">
      <alignment horizontal="center" vertical="center" wrapText="1" shrinkToFit="1"/>
    </xf>
    <xf numFmtId="0" fontId="13" fillId="2" borderId="20" xfId="0" applyFont="1" applyFill="1" applyBorder="1" applyAlignment="1" applyProtection="1">
      <alignment horizontal="center" vertical="center" wrapText="1" shrinkToFit="1"/>
    </xf>
    <xf numFmtId="0" fontId="13" fillId="2" borderId="63" xfId="0" applyFont="1" applyFill="1" applyBorder="1" applyAlignment="1" applyProtection="1">
      <alignment horizontal="center" vertical="center" wrapText="1" shrinkToFit="1"/>
    </xf>
    <xf numFmtId="0" fontId="13" fillId="2" borderId="47" xfId="0" applyFont="1" applyFill="1" applyBorder="1" applyAlignment="1" applyProtection="1">
      <alignment horizontal="center" vertical="center" wrapText="1" shrinkToFit="1"/>
    </xf>
    <xf numFmtId="0" fontId="8" fillId="2" borderId="40" xfId="0" applyFont="1" applyFill="1" applyBorder="1" applyAlignment="1" applyProtection="1">
      <alignment horizontal="center" vertical="center" textRotation="90" wrapText="1" shrinkToFit="1"/>
    </xf>
    <xf numFmtId="0" fontId="8" fillId="2" borderId="64" xfId="0" applyFont="1" applyFill="1" applyBorder="1" applyAlignment="1" applyProtection="1">
      <alignment horizontal="center" vertical="center" textRotation="90" wrapText="1" shrinkToFit="1"/>
    </xf>
    <xf numFmtId="0" fontId="8" fillId="2" borderId="31" xfId="0" applyFont="1" applyFill="1" applyBorder="1" applyAlignment="1" applyProtection="1">
      <alignment horizontal="center" vertical="center" textRotation="90" wrapText="1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4" fillId="0" borderId="0" xfId="3" applyNumberFormat="1" applyFont="1" applyFill="1" applyBorder="1" applyAlignment="1" applyProtection="1">
      <alignment horizontal="center" vertical="center" shrinkToFit="1"/>
    </xf>
    <xf numFmtId="0" fontId="4" fillId="0" borderId="0" xfId="3" applyFont="1" applyFill="1" applyBorder="1" applyAlignment="1" applyProtection="1">
      <alignment horizontal="center" vertical="center"/>
    </xf>
    <xf numFmtId="0" fontId="3" fillId="2" borderId="20" xfId="0" applyFont="1" applyFill="1" applyBorder="1" applyAlignment="1">
      <alignment horizontal="center" vertical="center" wrapText="1" shrinkToFit="1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3" fillId="0" borderId="24" xfId="0" applyFont="1" applyBorder="1" applyAlignment="1" applyProtection="1">
      <alignment horizontal="center" vertical="center" wrapText="1"/>
      <protection locked="0"/>
    </xf>
    <xf numFmtId="14" fontId="14" fillId="0" borderId="0" xfId="0" applyNumberFormat="1" applyFont="1" applyFill="1" applyBorder="1" applyAlignment="1" applyProtection="1">
      <alignment horizontal="center" vertical="center" wrapText="1" shrinkToFit="1"/>
    </xf>
    <xf numFmtId="0" fontId="14" fillId="0" borderId="0" xfId="0" applyFont="1" applyBorder="1" applyAlignment="1" applyProtection="1">
      <alignment horizontal="left" vertical="center" wrapText="1" shrinkToFit="1"/>
    </xf>
    <xf numFmtId="0" fontId="3" fillId="2" borderId="11" xfId="0" applyFont="1" applyFill="1" applyBorder="1" applyAlignment="1" applyProtection="1">
      <alignment horizontal="center" vertical="center" wrapText="1" shrinkToFit="1"/>
      <protection locked="0"/>
    </xf>
    <xf numFmtId="0" fontId="3" fillId="2" borderId="12" xfId="0" applyFont="1" applyFill="1" applyBorder="1" applyAlignment="1" applyProtection="1">
      <alignment horizontal="center" vertical="center" wrapText="1" shrinkToFit="1"/>
      <protection locked="0"/>
    </xf>
    <xf numFmtId="0" fontId="3" fillId="2" borderId="10" xfId="0" applyFont="1" applyFill="1" applyBorder="1" applyAlignment="1" applyProtection="1">
      <alignment horizontal="center" vertical="center" wrapText="1" shrinkToFit="1"/>
      <protection locked="0"/>
    </xf>
    <xf numFmtId="0" fontId="14" fillId="0" borderId="0" xfId="0" applyFont="1" applyAlignment="1" applyProtection="1">
      <alignment horizontal="left" vertical="center" wrapText="1" shrinkToFit="1"/>
    </xf>
    <xf numFmtId="0" fontId="4" fillId="2" borderId="57" xfId="3" applyFont="1" applyFill="1" applyBorder="1" applyAlignment="1" applyProtection="1">
      <alignment horizontal="center" vertical="center"/>
      <protection locked="0"/>
    </xf>
    <xf numFmtId="0" fontId="11" fillId="2" borderId="44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11" fillId="2" borderId="58" xfId="0" applyFont="1" applyFill="1" applyBorder="1" applyAlignment="1">
      <alignment horizontal="center" vertical="center" wrapText="1"/>
    </xf>
    <xf numFmtId="0" fontId="11" fillId="2" borderId="65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3" fillId="0" borderId="34" xfId="3" applyNumberFormat="1" applyFont="1" applyBorder="1" applyAlignment="1" applyProtection="1">
      <alignment horizontal="left"/>
    </xf>
    <xf numFmtId="1" fontId="18" fillId="0" borderId="4" xfId="0" applyNumberFormat="1" applyFont="1" applyBorder="1" applyAlignment="1" applyProtection="1">
      <alignment horizontal="center" vertical="center" shrinkToFit="1" readingOrder="2"/>
    </xf>
    <xf numFmtId="164" fontId="3" fillId="0" borderId="29" xfId="3" applyNumberFormat="1" applyFont="1" applyBorder="1" applyAlignment="1" applyProtection="1">
      <alignment horizontal="center"/>
      <protection locked="0"/>
    </xf>
    <xf numFmtId="1" fontId="8" fillId="0" borderId="4" xfId="0" applyNumberFormat="1" applyFont="1" applyBorder="1" applyAlignment="1" applyProtection="1">
      <alignment horizontal="left" vertical="center" wrapText="1" shrinkToFit="1" readingOrder="2"/>
    </xf>
    <xf numFmtId="164" fontId="8" fillId="0" borderId="4" xfId="0" quotePrefix="1" applyNumberFormat="1" applyFont="1" applyBorder="1" applyAlignment="1" applyProtection="1">
      <alignment horizontal="right" vertical="center" wrapText="1"/>
    </xf>
    <xf numFmtId="1" fontId="3" fillId="0" borderId="34" xfId="0" applyNumberFormat="1" applyFont="1" applyBorder="1" applyAlignment="1" applyProtection="1">
      <alignment horizontal="center" vertical="center" wrapText="1" shrinkToFit="1" readingOrder="2"/>
    </xf>
    <xf numFmtId="0" fontId="3" fillId="2" borderId="51" xfId="0" applyFont="1" applyFill="1" applyBorder="1" applyAlignment="1">
      <alignment horizontal="center" vertical="center" textRotation="90" wrapText="1" shrinkToFit="1"/>
    </xf>
    <xf numFmtId="0" fontId="3" fillId="2" borderId="37" xfId="0" applyFont="1" applyFill="1" applyBorder="1" applyAlignment="1">
      <alignment horizontal="center" vertical="center" textRotation="90" wrapText="1" shrinkToFit="1"/>
    </xf>
    <xf numFmtId="0" fontId="3" fillId="3" borderId="62" xfId="0" applyFont="1" applyFill="1" applyBorder="1" applyAlignment="1">
      <alignment horizontal="center" vertical="center" textRotation="90" readingOrder="2"/>
    </xf>
    <xf numFmtId="0" fontId="3" fillId="3" borderId="38" xfId="0" applyFont="1" applyFill="1" applyBorder="1" applyAlignment="1">
      <alignment horizontal="center" vertical="center" textRotation="90" readingOrder="2"/>
    </xf>
  </cellXfs>
  <cellStyles count="7">
    <cellStyle name="Comma" xfId="1" builtinId="3"/>
    <cellStyle name="Normal" xfId="0" builtinId="0"/>
    <cellStyle name="Normal 2" xfId="3" xr:uid="{00000000-0005-0000-0000-000002000000}"/>
    <cellStyle name="Normal 2 3" xfId="6" xr:uid="{00000000-0005-0000-0000-000003000000}"/>
    <cellStyle name="Normal 3" xfId="2" xr:uid="{00000000-0005-0000-0000-000004000000}"/>
    <cellStyle name="Normal 3 2" xfId="4" xr:uid="{00000000-0005-0000-0000-000005000000}"/>
    <cellStyle name="Normal 4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1"/>
  </sheetPr>
  <dimension ref="A1:CD40"/>
  <sheetViews>
    <sheetView showGridLines="0" tabSelected="1" topLeftCell="A11" zoomScaleNormal="100" zoomScaleSheetLayoutView="100" workbookViewId="0">
      <selection activeCell="O15" sqref="O15"/>
    </sheetView>
  </sheetViews>
  <sheetFormatPr defaultColWidth="9.28515625" defaultRowHeight="17.25" x14ac:dyDescent="0.2"/>
  <cols>
    <col min="1" max="1" width="0.85546875" style="12" customWidth="1"/>
    <col min="2" max="2" width="3.7109375" style="12" customWidth="1"/>
    <col min="3" max="4" width="3.7109375" style="33" customWidth="1"/>
    <col min="5" max="5" width="3.7109375" style="32" customWidth="1"/>
    <col min="6" max="7" width="3.7109375" style="12" customWidth="1"/>
    <col min="8" max="9" width="3.7109375" style="33" customWidth="1"/>
    <col min="10" max="10" width="3.7109375" style="12" customWidth="1"/>
    <col min="11" max="12" width="3.7109375" style="33" customWidth="1"/>
    <col min="13" max="14" width="3.7109375" style="12" customWidth="1"/>
    <col min="15" max="15" width="3.7109375" style="33" customWidth="1"/>
    <col min="16" max="16" width="3.85546875" style="33" customWidth="1"/>
    <col min="17" max="17" width="8.28515625" style="33" customWidth="1"/>
    <col min="18" max="19" width="3.7109375" style="33" customWidth="1"/>
    <col min="20" max="24" width="3.7109375" style="12" customWidth="1"/>
    <col min="25" max="26" width="3.7109375" style="33" customWidth="1"/>
    <col min="27" max="28" width="3.7109375" style="12" customWidth="1"/>
    <col min="29" max="30" width="3.7109375" style="33" customWidth="1"/>
    <col min="31" max="31" width="3.7109375" style="12" customWidth="1"/>
    <col min="32" max="33" width="3.7109375" style="33" customWidth="1"/>
    <col min="34" max="34" width="3.7109375" style="12" customWidth="1"/>
    <col min="35" max="35" width="11.42578125" style="12" customWidth="1"/>
    <col min="36" max="36" width="3.5703125" style="12" customWidth="1"/>
    <col min="37" max="37" width="0.7109375" style="12" customWidth="1"/>
    <col min="38" max="16384" width="9.28515625" style="12"/>
  </cols>
  <sheetData>
    <row r="1" spans="1:37" ht="5.25" customHeight="1" thickTop="1" thickBot="1" x14ac:dyDescent="0.25">
      <c r="A1" s="183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5"/>
    </row>
    <row r="2" spans="1:37" ht="25.5" customHeight="1" x14ac:dyDescent="0.2">
      <c r="A2" s="1"/>
      <c r="B2" s="84" t="s">
        <v>13</v>
      </c>
      <c r="C2" s="85"/>
      <c r="D2" s="85"/>
      <c r="E2" s="85"/>
      <c r="F2" s="85"/>
      <c r="G2" s="86"/>
      <c r="H2" s="10"/>
      <c r="I2" s="10"/>
      <c r="J2" s="105" t="s">
        <v>56</v>
      </c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G2" s="115" t="s">
        <v>12</v>
      </c>
      <c r="AH2" s="116"/>
      <c r="AI2" s="116"/>
      <c r="AJ2" s="117"/>
      <c r="AK2" s="2"/>
    </row>
    <row r="3" spans="1:37" ht="23.25" customHeight="1" thickBot="1" x14ac:dyDescent="0.25">
      <c r="A3" s="1"/>
      <c r="B3" s="81"/>
      <c r="C3" s="82"/>
      <c r="D3" s="82"/>
      <c r="E3" s="82"/>
      <c r="F3" s="82"/>
      <c r="G3" s="83"/>
      <c r="H3" s="10"/>
      <c r="I3" s="10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G3" s="118"/>
      <c r="AH3" s="119"/>
      <c r="AI3" s="119"/>
      <c r="AJ3" s="120"/>
      <c r="AK3" s="2"/>
    </row>
    <row r="4" spans="1:37" ht="5.0999999999999996" customHeight="1" thickBot="1" x14ac:dyDescent="0.25">
      <c r="A4" s="1"/>
      <c r="F4" s="10"/>
      <c r="G4" s="10"/>
      <c r="H4" s="10"/>
      <c r="I4" s="10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H4" s="186"/>
      <c r="AI4" s="186"/>
      <c r="AJ4" s="186"/>
      <c r="AK4" s="2"/>
    </row>
    <row r="5" spans="1:37" ht="24.75" customHeight="1" x14ac:dyDescent="0.2">
      <c r="A5" s="1"/>
      <c r="B5" s="84" t="s">
        <v>11</v>
      </c>
      <c r="C5" s="85"/>
      <c r="D5" s="85"/>
      <c r="E5" s="85"/>
      <c r="F5" s="85"/>
      <c r="G5" s="86"/>
      <c r="H5" s="11"/>
      <c r="I5" s="39"/>
      <c r="J5" s="188"/>
      <c r="K5" s="189"/>
      <c r="L5" s="189"/>
      <c r="M5" s="190"/>
      <c r="N5" s="187" t="s">
        <v>0</v>
      </c>
      <c r="O5" s="187"/>
      <c r="P5" s="187"/>
      <c r="Q5" s="187"/>
      <c r="R5" s="187"/>
      <c r="S5" s="187"/>
      <c r="T5" s="187"/>
      <c r="V5" s="38"/>
      <c r="W5" s="192"/>
      <c r="X5" s="192"/>
      <c r="Y5" s="192"/>
      <c r="Z5" s="192"/>
      <c r="AA5" s="191" t="s">
        <v>7</v>
      </c>
      <c r="AB5" s="191"/>
      <c r="AC5" s="191"/>
      <c r="AD5" s="191"/>
      <c r="AE5" s="11"/>
      <c r="AF5" s="11"/>
      <c r="AG5" s="115" t="s">
        <v>14</v>
      </c>
      <c r="AH5" s="116"/>
      <c r="AI5" s="116"/>
      <c r="AJ5" s="117"/>
      <c r="AK5" s="2"/>
    </row>
    <row r="6" spans="1:37" ht="5.0999999999999996" customHeight="1" x14ac:dyDescent="0.2">
      <c r="A6" s="1"/>
      <c r="B6" s="78"/>
      <c r="C6" s="79"/>
      <c r="D6" s="79"/>
      <c r="E6" s="79"/>
      <c r="F6" s="79"/>
      <c r="G6" s="8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B6" s="11"/>
      <c r="AC6" s="11"/>
      <c r="AD6" s="11"/>
      <c r="AE6" s="11"/>
      <c r="AF6" s="11"/>
      <c r="AG6" s="109"/>
      <c r="AH6" s="110"/>
      <c r="AI6" s="110"/>
      <c r="AJ6" s="111"/>
      <c r="AK6" s="2"/>
    </row>
    <row r="7" spans="1:37" ht="23.25" customHeight="1" thickBot="1" x14ac:dyDescent="0.25">
      <c r="A7" s="1"/>
      <c r="B7" s="81"/>
      <c r="C7" s="82"/>
      <c r="D7" s="82"/>
      <c r="E7" s="82"/>
      <c r="F7" s="82"/>
      <c r="G7" s="83"/>
      <c r="J7" s="108" t="s">
        <v>5</v>
      </c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47"/>
      <c r="AF7" s="47"/>
      <c r="AG7" s="112"/>
      <c r="AH7" s="113"/>
      <c r="AI7" s="113"/>
      <c r="AJ7" s="114"/>
      <c r="AK7" s="2"/>
    </row>
    <row r="8" spans="1:37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2"/>
    </row>
    <row r="9" spans="1:37" s="6" customFormat="1" ht="13.35" customHeight="1" x14ac:dyDescent="0.2">
      <c r="A9" s="4"/>
      <c r="B9" s="193">
        <v>12</v>
      </c>
      <c r="C9" s="132"/>
      <c r="D9" s="194">
        <v>11</v>
      </c>
      <c r="E9" s="195"/>
      <c r="F9" s="131">
        <v>10</v>
      </c>
      <c r="G9" s="132"/>
      <c r="H9" s="196">
        <v>9</v>
      </c>
      <c r="I9" s="196"/>
      <c r="J9" s="196"/>
      <c r="K9" s="197"/>
      <c r="L9" s="132"/>
      <c r="M9" s="131">
        <v>8</v>
      </c>
      <c r="N9" s="132"/>
      <c r="O9" s="194">
        <v>7</v>
      </c>
      <c r="P9" s="195"/>
      <c r="Q9" s="41">
        <v>6</v>
      </c>
      <c r="R9" s="194">
        <v>5</v>
      </c>
      <c r="S9" s="195"/>
      <c r="T9" s="41">
        <v>4</v>
      </c>
      <c r="U9" s="194">
        <v>3</v>
      </c>
      <c r="V9" s="195"/>
      <c r="W9" s="194">
        <v>2</v>
      </c>
      <c r="X9" s="198"/>
      <c r="Y9" s="195"/>
      <c r="Z9" s="131">
        <v>1</v>
      </c>
      <c r="AA9" s="132"/>
      <c r="AB9" s="133"/>
      <c r="AC9" s="134"/>
      <c r="AD9" s="134"/>
      <c r="AE9" s="134"/>
      <c r="AF9" s="134"/>
      <c r="AG9" s="134"/>
      <c r="AH9" s="135"/>
      <c r="AI9" s="13"/>
      <c r="AJ9" s="14"/>
      <c r="AK9" s="5"/>
    </row>
    <row r="10" spans="1:37" s="6" customFormat="1" ht="45.75" customHeight="1" x14ac:dyDescent="0.2">
      <c r="A10" s="7"/>
      <c r="B10" s="136" t="s">
        <v>16</v>
      </c>
      <c r="C10" s="137"/>
      <c r="D10" s="138" t="s">
        <v>17</v>
      </c>
      <c r="E10" s="138"/>
      <c r="F10" s="139" t="s">
        <v>18</v>
      </c>
      <c r="G10" s="140"/>
      <c r="H10" s="141" t="s">
        <v>19</v>
      </c>
      <c r="I10" s="101"/>
      <c r="J10" s="101"/>
      <c r="K10" s="142"/>
      <c r="L10" s="102"/>
      <c r="M10" s="143" t="s">
        <v>20</v>
      </c>
      <c r="N10" s="144"/>
      <c r="O10" s="145" t="s">
        <v>21</v>
      </c>
      <c r="P10" s="146"/>
      <c r="Q10" s="42" t="s">
        <v>22</v>
      </c>
      <c r="R10" s="147" t="s">
        <v>23</v>
      </c>
      <c r="S10" s="148"/>
      <c r="T10" s="149" t="s">
        <v>24</v>
      </c>
      <c r="U10" s="152" t="s">
        <v>25</v>
      </c>
      <c r="V10" s="153"/>
      <c r="W10" s="154" t="s">
        <v>26</v>
      </c>
      <c r="X10" s="155"/>
      <c r="Y10" s="155"/>
      <c r="Z10" s="156" t="s">
        <v>27</v>
      </c>
      <c r="AA10" s="157"/>
      <c r="AB10" s="154" t="s">
        <v>28</v>
      </c>
      <c r="AC10" s="155"/>
      <c r="AD10" s="155"/>
      <c r="AE10" s="155"/>
      <c r="AF10" s="155"/>
      <c r="AG10" s="155"/>
      <c r="AH10" s="182"/>
      <c r="AI10" s="173" t="s">
        <v>57</v>
      </c>
      <c r="AJ10" s="176" t="s">
        <v>2</v>
      </c>
      <c r="AK10" s="5"/>
    </row>
    <row r="11" spans="1:37" s="6" customFormat="1" ht="18" customHeight="1" x14ac:dyDescent="0.2">
      <c r="A11" s="7"/>
      <c r="B11" s="158" t="s">
        <v>29</v>
      </c>
      <c r="C11" s="160" t="s">
        <v>30</v>
      </c>
      <c r="D11" s="95" t="s">
        <v>31</v>
      </c>
      <c r="E11" s="205" t="s">
        <v>17</v>
      </c>
      <c r="F11" s="97" t="s">
        <v>32</v>
      </c>
      <c r="G11" s="99" t="s">
        <v>33</v>
      </c>
      <c r="H11" s="207" t="s">
        <v>34</v>
      </c>
      <c r="I11" s="101" t="s">
        <v>35</v>
      </c>
      <c r="J11" s="101"/>
      <c r="K11" s="101" t="s">
        <v>36</v>
      </c>
      <c r="L11" s="102"/>
      <c r="M11" s="97" t="s">
        <v>31</v>
      </c>
      <c r="N11" s="103" t="s">
        <v>37</v>
      </c>
      <c r="O11" s="125" t="s">
        <v>38</v>
      </c>
      <c r="P11" s="129" t="s">
        <v>39</v>
      </c>
      <c r="Q11" s="93" t="s">
        <v>40</v>
      </c>
      <c r="R11" s="95" t="s">
        <v>41</v>
      </c>
      <c r="S11" s="91" t="s">
        <v>42</v>
      </c>
      <c r="T11" s="150"/>
      <c r="U11" s="97" t="s">
        <v>38</v>
      </c>
      <c r="V11" s="99" t="s">
        <v>43</v>
      </c>
      <c r="W11" s="125" t="s">
        <v>44</v>
      </c>
      <c r="X11" s="127" t="s">
        <v>45</v>
      </c>
      <c r="Y11" s="87" t="s">
        <v>46</v>
      </c>
      <c r="Z11" s="89" t="s">
        <v>31</v>
      </c>
      <c r="AA11" s="91" t="s">
        <v>37</v>
      </c>
      <c r="AB11" s="89" t="s">
        <v>47</v>
      </c>
      <c r="AC11" s="121" t="s">
        <v>48</v>
      </c>
      <c r="AD11" s="121" t="s">
        <v>49</v>
      </c>
      <c r="AE11" s="123" t="s">
        <v>50</v>
      </c>
      <c r="AF11" s="87" t="s">
        <v>51</v>
      </c>
      <c r="AG11" s="106" t="s">
        <v>52</v>
      </c>
      <c r="AH11" s="107"/>
      <c r="AI11" s="174"/>
      <c r="AJ11" s="177"/>
      <c r="AK11" s="5"/>
    </row>
    <row r="12" spans="1:37" s="3" customFormat="1" ht="48" customHeight="1" thickBot="1" x14ac:dyDescent="0.25">
      <c r="A12" s="29"/>
      <c r="B12" s="159"/>
      <c r="C12" s="161"/>
      <c r="D12" s="96"/>
      <c r="E12" s="206"/>
      <c r="F12" s="98"/>
      <c r="G12" s="100"/>
      <c r="H12" s="208"/>
      <c r="I12" s="43" t="s">
        <v>31</v>
      </c>
      <c r="J12" s="43" t="s">
        <v>19</v>
      </c>
      <c r="K12" s="43" t="s">
        <v>31</v>
      </c>
      <c r="L12" s="44" t="s">
        <v>19</v>
      </c>
      <c r="M12" s="98"/>
      <c r="N12" s="104"/>
      <c r="O12" s="126"/>
      <c r="P12" s="130"/>
      <c r="Q12" s="94"/>
      <c r="R12" s="96"/>
      <c r="S12" s="92"/>
      <c r="T12" s="151"/>
      <c r="U12" s="98"/>
      <c r="V12" s="100"/>
      <c r="W12" s="126"/>
      <c r="X12" s="128"/>
      <c r="Y12" s="88"/>
      <c r="Z12" s="90"/>
      <c r="AA12" s="92"/>
      <c r="AB12" s="90"/>
      <c r="AC12" s="122"/>
      <c r="AD12" s="122"/>
      <c r="AE12" s="124"/>
      <c r="AF12" s="88"/>
      <c r="AG12" s="45" t="s">
        <v>53</v>
      </c>
      <c r="AH12" s="46" t="s">
        <v>54</v>
      </c>
      <c r="AI12" s="175"/>
      <c r="AJ12" s="178"/>
      <c r="AK12" s="30"/>
    </row>
    <row r="13" spans="1:37" s="6" customFormat="1" ht="25.35" customHeight="1" x14ac:dyDescent="0.2">
      <c r="A13" s="4"/>
      <c r="B13" s="15"/>
      <c r="C13" s="34"/>
      <c r="D13" s="16"/>
      <c r="E13" s="34"/>
      <c r="F13" s="16"/>
      <c r="G13" s="34"/>
      <c r="H13" s="48"/>
      <c r="I13" s="17"/>
      <c r="J13" s="49"/>
      <c r="K13" s="17"/>
      <c r="L13" s="34"/>
      <c r="M13" s="16"/>
      <c r="N13" s="31"/>
      <c r="O13" s="50"/>
      <c r="P13" s="49"/>
      <c r="Q13" s="48"/>
      <c r="R13" s="16"/>
      <c r="S13" s="36"/>
      <c r="T13" s="48"/>
      <c r="U13" s="16"/>
      <c r="V13" s="34"/>
      <c r="W13" s="16"/>
      <c r="X13" s="40"/>
      <c r="Y13" s="31"/>
      <c r="Z13" s="36"/>
      <c r="AA13" s="34"/>
      <c r="AB13" s="19"/>
      <c r="AC13" s="17"/>
      <c r="AD13" s="40"/>
      <c r="AE13" s="17"/>
      <c r="AF13" s="17"/>
      <c r="AG13" s="17"/>
      <c r="AH13" s="31"/>
      <c r="AI13" s="51"/>
      <c r="AJ13" s="52">
        <v>1</v>
      </c>
      <c r="AK13" s="5"/>
    </row>
    <row r="14" spans="1:37" s="6" customFormat="1" ht="25.35" customHeight="1" x14ac:dyDescent="0.2">
      <c r="A14" s="4"/>
      <c r="B14" s="18"/>
      <c r="C14" s="34"/>
      <c r="D14" s="19"/>
      <c r="E14" s="34"/>
      <c r="F14" s="19"/>
      <c r="G14" s="34"/>
      <c r="H14" s="53"/>
      <c r="I14" s="17"/>
      <c r="J14" s="34"/>
      <c r="K14" s="17"/>
      <c r="L14" s="34"/>
      <c r="M14" s="19"/>
      <c r="N14" s="31"/>
      <c r="O14" s="36"/>
      <c r="P14" s="34"/>
      <c r="Q14" s="53"/>
      <c r="R14" s="19"/>
      <c r="S14" s="36"/>
      <c r="T14" s="53"/>
      <c r="U14" s="19"/>
      <c r="V14" s="34"/>
      <c r="W14" s="19"/>
      <c r="X14" s="17"/>
      <c r="Y14" s="31"/>
      <c r="Z14" s="36"/>
      <c r="AA14" s="34"/>
      <c r="AB14" s="19"/>
      <c r="AC14" s="17"/>
      <c r="AD14" s="17"/>
      <c r="AE14" s="17"/>
      <c r="AF14" s="17"/>
      <c r="AG14" s="17"/>
      <c r="AH14" s="31"/>
      <c r="AI14" s="54"/>
      <c r="AJ14" s="55">
        <f>AJ13+1</f>
        <v>2</v>
      </c>
      <c r="AK14" s="5"/>
    </row>
    <row r="15" spans="1:37" s="6" customFormat="1" ht="25.35" customHeight="1" x14ac:dyDescent="0.2">
      <c r="A15" s="4"/>
      <c r="B15" s="18"/>
      <c r="C15" s="34"/>
      <c r="D15" s="19"/>
      <c r="E15" s="34"/>
      <c r="F15" s="19"/>
      <c r="G15" s="34"/>
      <c r="H15" s="53"/>
      <c r="I15" s="17"/>
      <c r="J15" s="34"/>
      <c r="K15" s="17"/>
      <c r="L15" s="34"/>
      <c r="M15" s="19"/>
      <c r="N15" s="31"/>
      <c r="O15" s="36"/>
      <c r="P15" s="34"/>
      <c r="Q15" s="53"/>
      <c r="R15" s="19"/>
      <c r="S15" s="36"/>
      <c r="T15" s="53"/>
      <c r="U15" s="19"/>
      <c r="V15" s="34"/>
      <c r="W15" s="19"/>
      <c r="X15" s="17"/>
      <c r="Y15" s="31"/>
      <c r="Z15" s="36"/>
      <c r="AA15" s="34"/>
      <c r="AB15" s="19"/>
      <c r="AC15" s="17"/>
      <c r="AD15" s="17"/>
      <c r="AE15" s="17"/>
      <c r="AF15" s="17"/>
      <c r="AG15" s="17"/>
      <c r="AH15" s="31"/>
      <c r="AI15" s="56"/>
      <c r="AJ15" s="57">
        <f t="shared" ref="AJ15:AJ27" si="0">AJ14+1</f>
        <v>3</v>
      </c>
      <c r="AK15" s="5"/>
    </row>
    <row r="16" spans="1:37" s="6" customFormat="1" ht="25.35" customHeight="1" x14ac:dyDescent="0.2">
      <c r="A16" s="4"/>
      <c r="B16" s="18"/>
      <c r="C16" s="34"/>
      <c r="D16" s="19"/>
      <c r="E16" s="34"/>
      <c r="F16" s="19"/>
      <c r="G16" s="34"/>
      <c r="H16" s="53"/>
      <c r="I16" s="17"/>
      <c r="J16" s="34"/>
      <c r="K16" s="17"/>
      <c r="L16" s="34"/>
      <c r="M16" s="19"/>
      <c r="N16" s="31"/>
      <c r="O16" s="36"/>
      <c r="P16" s="34"/>
      <c r="Q16" s="53"/>
      <c r="R16" s="19"/>
      <c r="S16" s="36"/>
      <c r="T16" s="53"/>
      <c r="U16" s="19"/>
      <c r="V16" s="34"/>
      <c r="W16" s="19"/>
      <c r="X16" s="17"/>
      <c r="Y16" s="31"/>
      <c r="Z16" s="36"/>
      <c r="AA16" s="34"/>
      <c r="AB16" s="19"/>
      <c r="AC16" s="17"/>
      <c r="AD16" s="17"/>
      <c r="AE16" s="17"/>
      <c r="AF16" s="17"/>
      <c r="AG16" s="17"/>
      <c r="AH16" s="31"/>
      <c r="AI16" s="58"/>
      <c r="AJ16" s="57">
        <f t="shared" si="0"/>
        <v>4</v>
      </c>
      <c r="AK16" s="5"/>
    </row>
    <row r="17" spans="1:82" s="6" customFormat="1" ht="25.35" customHeight="1" x14ac:dyDescent="0.2">
      <c r="A17" s="4"/>
      <c r="B17" s="18"/>
      <c r="C17" s="34"/>
      <c r="D17" s="19"/>
      <c r="E17" s="34"/>
      <c r="F17" s="19"/>
      <c r="G17" s="34"/>
      <c r="H17" s="53"/>
      <c r="I17" s="17"/>
      <c r="J17" s="34"/>
      <c r="K17" s="17"/>
      <c r="L17" s="34"/>
      <c r="M17" s="19"/>
      <c r="N17" s="31"/>
      <c r="O17" s="36"/>
      <c r="P17" s="34"/>
      <c r="Q17" s="53"/>
      <c r="R17" s="19"/>
      <c r="S17" s="36"/>
      <c r="T17" s="53"/>
      <c r="U17" s="19"/>
      <c r="V17" s="34"/>
      <c r="W17" s="19"/>
      <c r="X17" s="17"/>
      <c r="Y17" s="31"/>
      <c r="Z17" s="36"/>
      <c r="AA17" s="34"/>
      <c r="AB17" s="19"/>
      <c r="AC17" s="17"/>
      <c r="AD17" s="17"/>
      <c r="AE17" s="17"/>
      <c r="AF17" s="17"/>
      <c r="AG17" s="17"/>
      <c r="AH17" s="31"/>
      <c r="AI17" s="54"/>
      <c r="AJ17" s="57">
        <f t="shared" si="0"/>
        <v>5</v>
      </c>
      <c r="AK17" s="5"/>
      <c r="AO17" s="172"/>
      <c r="AP17" s="172"/>
      <c r="AQ17" s="172"/>
      <c r="AR17" s="172"/>
      <c r="AS17" s="172"/>
      <c r="AT17" s="172"/>
      <c r="AU17" s="172"/>
      <c r="AV17" s="172"/>
      <c r="AW17" s="20"/>
      <c r="AX17" s="20"/>
      <c r="AY17" s="20"/>
      <c r="AZ17" s="21"/>
      <c r="BA17" s="179"/>
      <c r="BB17" s="179"/>
      <c r="BC17" s="179"/>
      <c r="BD17" s="179"/>
      <c r="BE17" s="179"/>
      <c r="BF17" s="179"/>
      <c r="BG17" s="179"/>
      <c r="BH17" s="179"/>
      <c r="BI17" s="179"/>
      <c r="BJ17" s="179"/>
      <c r="BK17" s="179"/>
      <c r="BL17" s="179"/>
      <c r="BM17" s="179"/>
      <c r="BN17" s="179"/>
      <c r="BO17" s="179"/>
      <c r="BP17" s="179"/>
      <c r="BQ17" s="179"/>
      <c r="BR17" s="179"/>
      <c r="BS17" s="179"/>
      <c r="BT17" s="179"/>
      <c r="BU17" s="21"/>
      <c r="BV17" s="21"/>
      <c r="BW17" s="21"/>
      <c r="BX17" s="21"/>
      <c r="BY17" s="172"/>
      <c r="BZ17" s="172"/>
      <c r="CA17" s="172"/>
      <c r="CB17" s="172"/>
      <c r="CC17" s="172"/>
      <c r="CD17" s="172"/>
    </row>
    <row r="18" spans="1:82" s="6" customFormat="1" ht="25.35" customHeight="1" x14ac:dyDescent="0.2">
      <c r="A18" s="4"/>
      <c r="B18" s="18"/>
      <c r="C18" s="34"/>
      <c r="D18" s="19"/>
      <c r="E18" s="34"/>
      <c r="F18" s="19"/>
      <c r="G18" s="34"/>
      <c r="H18" s="53"/>
      <c r="I18" s="17"/>
      <c r="J18" s="34"/>
      <c r="K18" s="17"/>
      <c r="L18" s="34"/>
      <c r="M18" s="19"/>
      <c r="N18" s="31"/>
      <c r="O18" s="36"/>
      <c r="P18" s="34"/>
      <c r="Q18" s="53"/>
      <c r="R18" s="19"/>
      <c r="S18" s="36"/>
      <c r="T18" s="53"/>
      <c r="U18" s="19"/>
      <c r="V18" s="34"/>
      <c r="W18" s="19"/>
      <c r="X18" s="17"/>
      <c r="Y18" s="31"/>
      <c r="Z18" s="36"/>
      <c r="AA18" s="34"/>
      <c r="AB18" s="19"/>
      <c r="AC18" s="17"/>
      <c r="AD18" s="17"/>
      <c r="AE18" s="17"/>
      <c r="AF18" s="17"/>
      <c r="AG18" s="17"/>
      <c r="AH18" s="31"/>
      <c r="AI18" s="58"/>
      <c r="AJ18" s="57">
        <f t="shared" si="0"/>
        <v>6</v>
      </c>
      <c r="AK18" s="5"/>
      <c r="AO18" s="165"/>
      <c r="AP18" s="165"/>
      <c r="AQ18" s="165"/>
      <c r="AR18" s="165"/>
      <c r="AS18" s="165"/>
      <c r="AT18" s="165"/>
      <c r="AU18" s="165"/>
      <c r="AV18" s="165"/>
      <c r="AW18" s="20"/>
      <c r="AX18" s="20"/>
      <c r="AY18" s="20"/>
      <c r="AZ18" s="20"/>
      <c r="BA18" s="179"/>
      <c r="BB18" s="179"/>
      <c r="BC18" s="179"/>
      <c r="BD18" s="179"/>
      <c r="BE18" s="179"/>
      <c r="BF18" s="179"/>
      <c r="BG18" s="179"/>
      <c r="BH18" s="179"/>
      <c r="BI18" s="179"/>
      <c r="BJ18" s="179"/>
      <c r="BK18" s="179"/>
      <c r="BL18" s="179"/>
      <c r="BM18" s="179"/>
      <c r="BN18" s="179"/>
      <c r="BO18" s="179"/>
      <c r="BP18" s="179"/>
      <c r="BQ18" s="179"/>
      <c r="BR18" s="179"/>
      <c r="BS18" s="179"/>
      <c r="BT18" s="179"/>
      <c r="BU18" s="21"/>
      <c r="BV18" s="21"/>
      <c r="BW18" s="21"/>
      <c r="BX18" s="21"/>
      <c r="BY18" s="165"/>
      <c r="BZ18" s="165"/>
      <c r="CA18" s="165"/>
      <c r="CB18" s="165"/>
      <c r="CC18" s="165"/>
      <c r="CD18" s="165"/>
    </row>
    <row r="19" spans="1:82" s="6" customFormat="1" ht="25.35" customHeight="1" x14ac:dyDescent="0.2">
      <c r="A19" s="4"/>
      <c r="B19" s="18"/>
      <c r="C19" s="34"/>
      <c r="D19" s="19"/>
      <c r="E19" s="34"/>
      <c r="F19" s="19"/>
      <c r="G19" s="34"/>
      <c r="H19" s="53"/>
      <c r="I19" s="17"/>
      <c r="J19" s="34"/>
      <c r="K19" s="17"/>
      <c r="L19" s="34"/>
      <c r="M19" s="19"/>
      <c r="N19" s="31"/>
      <c r="O19" s="36"/>
      <c r="P19" s="34"/>
      <c r="Q19" s="53"/>
      <c r="R19" s="19"/>
      <c r="S19" s="36"/>
      <c r="T19" s="53"/>
      <c r="U19" s="19"/>
      <c r="V19" s="34"/>
      <c r="W19" s="19"/>
      <c r="X19" s="17"/>
      <c r="Y19" s="31"/>
      <c r="Z19" s="36"/>
      <c r="AA19" s="34"/>
      <c r="AB19" s="19"/>
      <c r="AC19" s="17"/>
      <c r="AD19" s="17"/>
      <c r="AE19" s="17"/>
      <c r="AF19" s="17"/>
      <c r="AG19" s="17"/>
      <c r="AH19" s="31"/>
      <c r="AI19" s="58"/>
      <c r="AJ19" s="57">
        <f t="shared" si="0"/>
        <v>7</v>
      </c>
      <c r="AK19" s="5"/>
      <c r="AO19" s="21"/>
      <c r="AP19" s="21"/>
      <c r="AQ19" s="21"/>
      <c r="AR19" s="21"/>
      <c r="AS19" s="21"/>
      <c r="AT19" s="21"/>
      <c r="AU19" s="20"/>
      <c r="AV19" s="20"/>
      <c r="AW19" s="20"/>
      <c r="AX19" s="20"/>
      <c r="AY19" s="20"/>
      <c r="AZ19" s="20"/>
      <c r="BA19" s="179"/>
      <c r="BB19" s="179"/>
      <c r="BC19" s="179"/>
      <c r="BD19" s="179"/>
      <c r="BE19" s="179"/>
      <c r="BF19" s="179"/>
      <c r="BG19" s="179"/>
      <c r="BH19" s="179"/>
      <c r="BI19" s="179"/>
      <c r="BJ19" s="179"/>
      <c r="BK19" s="179"/>
      <c r="BL19" s="179"/>
      <c r="BM19" s="179"/>
      <c r="BN19" s="179"/>
      <c r="BO19" s="179"/>
      <c r="BP19" s="179"/>
      <c r="BQ19" s="179"/>
      <c r="BR19" s="179"/>
      <c r="BS19" s="179"/>
      <c r="BT19" s="179"/>
      <c r="BU19" s="21"/>
      <c r="BV19" s="21"/>
      <c r="BW19" s="21"/>
      <c r="BX19" s="21"/>
      <c r="BY19" s="21"/>
      <c r="BZ19" s="21"/>
      <c r="CA19" s="21"/>
      <c r="CB19" s="21"/>
      <c r="CC19" s="21"/>
      <c r="CD19" s="21"/>
    </row>
    <row r="20" spans="1:82" s="6" customFormat="1" ht="25.35" customHeight="1" thickBot="1" x14ac:dyDescent="0.25">
      <c r="A20" s="4"/>
      <c r="B20" s="18"/>
      <c r="C20" s="34"/>
      <c r="D20" s="19"/>
      <c r="E20" s="34"/>
      <c r="F20" s="19"/>
      <c r="G20" s="34"/>
      <c r="H20" s="53"/>
      <c r="I20" s="17"/>
      <c r="J20" s="34"/>
      <c r="K20" s="17"/>
      <c r="L20" s="34"/>
      <c r="M20" s="19"/>
      <c r="N20" s="31"/>
      <c r="O20" s="36"/>
      <c r="P20" s="34"/>
      <c r="Q20" s="53"/>
      <c r="R20" s="19"/>
      <c r="S20" s="36"/>
      <c r="T20" s="53"/>
      <c r="U20" s="19"/>
      <c r="V20" s="34"/>
      <c r="W20" s="19"/>
      <c r="X20" s="17"/>
      <c r="Y20" s="31"/>
      <c r="Z20" s="36"/>
      <c r="AA20" s="34"/>
      <c r="AB20" s="19"/>
      <c r="AC20" s="17"/>
      <c r="AD20" s="17"/>
      <c r="AE20" s="17"/>
      <c r="AF20" s="17"/>
      <c r="AG20" s="17"/>
      <c r="AH20" s="31"/>
      <c r="AI20" s="58"/>
      <c r="AJ20" s="57">
        <f t="shared" si="0"/>
        <v>8</v>
      </c>
      <c r="AK20" s="5"/>
      <c r="AO20" s="172"/>
      <c r="AP20" s="172"/>
      <c r="AQ20" s="172"/>
      <c r="AR20" s="172"/>
      <c r="AS20" s="172"/>
      <c r="AT20" s="172"/>
      <c r="AU20" s="172"/>
      <c r="AV20" s="172"/>
      <c r="AW20" s="22"/>
      <c r="AX20" s="22"/>
      <c r="AY20" s="22"/>
      <c r="AZ20" s="22"/>
      <c r="BA20" s="180"/>
      <c r="BB20" s="180"/>
      <c r="BC20" s="180"/>
      <c r="BD20" s="180"/>
      <c r="BE20" s="171"/>
      <c r="BF20" s="171"/>
      <c r="BG20" s="171"/>
      <c r="BH20" s="171"/>
      <c r="BI20" s="23"/>
      <c r="BJ20" s="23"/>
      <c r="BK20" s="23"/>
      <c r="BL20" s="23"/>
      <c r="BM20" s="181"/>
      <c r="BN20" s="181"/>
      <c r="BO20" s="181"/>
      <c r="BP20" s="181"/>
      <c r="BQ20" s="171"/>
      <c r="BR20" s="171"/>
      <c r="BS20" s="171"/>
      <c r="BT20" s="171"/>
      <c r="BU20" s="22"/>
      <c r="BV20" s="22"/>
      <c r="BW20" s="22"/>
      <c r="BX20" s="22"/>
      <c r="BY20" s="172"/>
      <c r="BZ20" s="172"/>
      <c r="CA20" s="172"/>
      <c r="CB20" s="172"/>
      <c r="CC20" s="172"/>
      <c r="CD20" s="172"/>
    </row>
    <row r="21" spans="1:82" s="6" customFormat="1" ht="25.35" hidden="1" customHeight="1" thickBot="1" x14ac:dyDescent="0.25">
      <c r="A21" s="4"/>
      <c r="B21" s="18"/>
      <c r="C21" s="34"/>
      <c r="D21" s="19"/>
      <c r="E21" s="34"/>
      <c r="F21" s="19"/>
      <c r="G21" s="34"/>
      <c r="H21" s="53"/>
      <c r="I21" s="17"/>
      <c r="J21" s="34"/>
      <c r="K21" s="17"/>
      <c r="L21" s="34"/>
      <c r="M21" s="19"/>
      <c r="N21" s="31"/>
      <c r="O21" s="36"/>
      <c r="P21" s="34"/>
      <c r="Q21" s="53"/>
      <c r="R21" s="19"/>
      <c r="S21" s="36"/>
      <c r="T21" s="53"/>
      <c r="U21" s="19"/>
      <c r="V21" s="34"/>
      <c r="W21" s="19"/>
      <c r="X21" s="17"/>
      <c r="Y21" s="31"/>
      <c r="Z21" s="36"/>
      <c r="AA21" s="34"/>
      <c r="AB21" s="19"/>
      <c r="AC21" s="17"/>
      <c r="AD21" s="17"/>
      <c r="AE21" s="17"/>
      <c r="AF21" s="17"/>
      <c r="AG21" s="17"/>
      <c r="AH21" s="31"/>
      <c r="AI21" s="58"/>
      <c r="AJ21" s="57">
        <f t="shared" si="0"/>
        <v>9</v>
      </c>
      <c r="AK21" s="5"/>
      <c r="AO21" s="164"/>
      <c r="AP21" s="164"/>
      <c r="AQ21" s="164"/>
      <c r="AR21" s="164"/>
      <c r="AS21" s="164"/>
      <c r="AT21" s="164"/>
      <c r="AU21" s="164"/>
      <c r="AV21" s="164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1"/>
      <c r="BT21" s="21"/>
      <c r="BU21" s="22"/>
      <c r="BV21" s="22"/>
      <c r="BW21" s="22"/>
      <c r="BX21" s="22"/>
      <c r="BY21" s="165"/>
      <c r="BZ21" s="165"/>
      <c r="CA21" s="165"/>
      <c r="CB21" s="165"/>
      <c r="CC21" s="165"/>
      <c r="CD21" s="165"/>
    </row>
    <row r="22" spans="1:82" s="6" customFormat="1" ht="25.35" hidden="1" customHeight="1" x14ac:dyDescent="0.2">
      <c r="A22" s="4"/>
      <c r="B22" s="18"/>
      <c r="C22" s="34"/>
      <c r="D22" s="19"/>
      <c r="E22" s="34"/>
      <c r="F22" s="19"/>
      <c r="G22" s="34"/>
      <c r="H22" s="53"/>
      <c r="I22" s="17"/>
      <c r="J22" s="34"/>
      <c r="K22" s="17"/>
      <c r="L22" s="34"/>
      <c r="M22" s="19"/>
      <c r="N22" s="31"/>
      <c r="O22" s="36"/>
      <c r="P22" s="34"/>
      <c r="Q22" s="53"/>
      <c r="R22" s="19"/>
      <c r="S22" s="36"/>
      <c r="T22" s="53"/>
      <c r="U22" s="19"/>
      <c r="V22" s="34"/>
      <c r="W22" s="19"/>
      <c r="X22" s="17"/>
      <c r="Y22" s="31"/>
      <c r="Z22" s="36"/>
      <c r="AA22" s="34"/>
      <c r="AB22" s="19"/>
      <c r="AC22" s="17"/>
      <c r="AD22" s="17"/>
      <c r="AE22" s="17"/>
      <c r="AF22" s="17"/>
      <c r="AG22" s="17"/>
      <c r="AH22" s="31"/>
      <c r="AI22" s="58"/>
      <c r="AJ22" s="57">
        <f t="shared" si="0"/>
        <v>10</v>
      </c>
      <c r="AK22" s="5"/>
      <c r="AO22" s="164"/>
      <c r="AP22" s="164"/>
      <c r="AQ22" s="164"/>
      <c r="AR22" s="164"/>
      <c r="AS22" s="164"/>
      <c r="AT22" s="164"/>
      <c r="AU22" s="164"/>
      <c r="AV22" s="164"/>
      <c r="AW22" s="21"/>
      <c r="AX22" s="21"/>
      <c r="AY22" s="21"/>
      <c r="AZ22" s="166"/>
      <c r="BA22" s="166"/>
      <c r="BB22" s="166"/>
      <c r="BC22" s="166"/>
      <c r="BD22" s="166"/>
      <c r="BE22" s="166"/>
      <c r="BF22" s="166"/>
      <c r="BG22" s="166"/>
      <c r="BH22" s="166"/>
      <c r="BI22" s="166"/>
      <c r="BJ22" s="166"/>
      <c r="BK22" s="166"/>
      <c r="BL22" s="166"/>
      <c r="BM22" s="166"/>
      <c r="BN22" s="166"/>
      <c r="BO22" s="166"/>
      <c r="BP22" s="166"/>
      <c r="BQ22" s="166"/>
      <c r="BR22" s="166"/>
      <c r="BS22" s="166"/>
      <c r="BT22" s="166"/>
      <c r="BU22" s="166"/>
      <c r="BV22" s="22"/>
      <c r="BW22" s="22"/>
      <c r="BX22" s="22"/>
      <c r="BY22" s="165"/>
      <c r="BZ22" s="165"/>
      <c r="CA22" s="165"/>
      <c r="CB22" s="165"/>
      <c r="CC22" s="165"/>
      <c r="CD22" s="165"/>
    </row>
    <row r="23" spans="1:82" s="6" customFormat="1" ht="25.35" hidden="1" customHeight="1" x14ac:dyDescent="0.2">
      <c r="A23" s="4"/>
      <c r="B23" s="24"/>
      <c r="C23" s="35"/>
      <c r="D23" s="26"/>
      <c r="E23" s="35"/>
      <c r="F23" s="26"/>
      <c r="G23" s="35"/>
      <c r="H23" s="59"/>
      <c r="I23" s="27"/>
      <c r="J23" s="35"/>
      <c r="K23" s="27"/>
      <c r="L23" s="35"/>
      <c r="M23" s="26"/>
      <c r="N23" s="25"/>
      <c r="O23" s="37"/>
      <c r="P23" s="35"/>
      <c r="Q23" s="59"/>
      <c r="R23" s="26"/>
      <c r="S23" s="37"/>
      <c r="T23" s="59"/>
      <c r="U23" s="26"/>
      <c r="V23" s="35"/>
      <c r="W23" s="26"/>
      <c r="X23" s="27"/>
      <c r="Y23" s="31"/>
      <c r="Z23" s="36"/>
      <c r="AA23" s="34"/>
      <c r="AB23" s="19"/>
      <c r="AC23" s="17"/>
      <c r="AD23" s="27"/>
      <c r="AE23" s="27"/>
      <c r="AF23" s="17"/>
      <c r="AG23" s="17"/>
      <c r="AH23" s="31"/>
      <c r="AI23" s="58"/>
      <c r="AJ23" s="57">
        <f t="shared" si="0"/>
        <v>11</v>
      </c>
      <c r="AK23" s="5"/>
    </row>
    <row r="24" spans="1:82" s="6" customFormat="1" ht="25.35" hidden="1" customHeight="1" x14ac:dyDescent="0.2">
      <c r="A24" s="4"/>
      <c r="B24" s="24"/>
      <c r="C24" s="35"/>
      <c r="D24" s="26"/>
      <c r="E24" s="35"/>
      <c r="F24" s="26"/>
      <c r="G24" s="35"/>
      <c r="H24" s="59"/>
      <c r="I24" s="27"/>
      <c r="J24" s="35"/>
      <c r="K24" s="27"/>
      <c r="L24" s="35"/>
      <c r="M24" s="26"/>
      <c r="N24" s="25"/>
      <c r="O24" s="37"/>
      <c r="P24" s="35"/>
      <c r="Q24" s="59"/>
      <c r="R24" s="26"/>
      <c r="S24" s="37"/>
      <c r="T24" s="59"/>
      <c r="U24" s="26"/>
      <c r="V24" s="35"/>
      <c r="W24" s="26"/>
      <c r="X24" s="27"/>
      <c r="Y24" s="31"/>
      <c r="Z24" s="36"/>
      <c r="AA24" s="34"/>
      <c r="AB24" s="19"/>
      <c r="AC24" s="17"/>
      <c r="AD24" s="27"/>
      <c r="AE24" s="27"/>
      <c r="AF24" s="17"/>
      <c r="AG24" s="17"/>
      <c r="AH24" s="31"/>
      <c r="AI24" s="58"/>
      <c r="AJ24" s="57">
        <f t="shared" si="0"/>
        <v>12</v>
      </c>
      <c r="AK24" s="5"/>
    </row>
    <row r="25" spans="1:82" s="6" customFormat="1" ht="25.35" hidden="1" customHeight="1" x14ac:dyDescent="0.2">
      <c r="A25" s="4"/>
      <c r="B25" s="24"/>
      <c r="C25" s="35"/>
      <c r="D25" s="26"/>
      <c r="E25" s="35"/>
      <c r="F25" s="26"/>
      <c r="G25" s="35"/>
      <c r="H25" s="59"/>
      <c r="I25" s="27"/>
      <c r="J25" s="35"/>
      <c r="K25" s="27"/>
      <c r="L25" s="35"/>
      <c r="M25" s="26"/>
      <c r="N25" s="25"/>
      <c r="O25" s="37"/>
      <c r="P25" s="35"/>
      <c r="Q25" s="59"/>
      <c r="R25" s="26"/>
      <c r="S25" s="37"/>
      <c r="T25" s="59"/>
      <c r="U25" s="26"/>
      <c r="V25" s="35"/>
      <c r="W25" s="26"/>
      <c r="X25" s="27"/>
      <c r="Y25" s="31"/>
      <c r="Z25" s="36"/>
      <c r="AA25" s="34"/>
      <c r="AB25" s="19"/>
      <c r="AC25" s="17"/>
      <c r="AD25" s="27"/>
      <c r="AE25" s="27"/>
      <c r="AF25" s="17"/>
      <c r="AG25" s="17"/>
      <c r="AH25" s="31"/>
      <c r="AI25" s="58"/>
      <c r="AJ25" s="57">
        <f t="shared" si="0"/>
        <v>13</v>
      </c>
      <c r="AK25" s="5"/>
    </row>
    <row r="26" spans="1:82" s="6" customFormat="1" ht="25.35" hidden="1" customHeight="1" x14ac:dyDescent="0.2">
      <c r="A26" s="4"/>
      <c r="B26" s="24"/>
      <c r="C26" s="35"/>
      <c r="D26" s="26"/>
      <c r="E26" s="35"/>
      <c r="F26" s="26"/>
      <c r="G26" s="35"/>
      <c r="H26" s="59"/>
      <c r="I26" s="27"/>
      <c r="J26" s="35"/>
      <c r="K26" s="27"/>
      <c r="L26" s="35"/>
      <c r="M26" s="26"/>
      <c r="N26" s="25"/>
      <c r="O26" s="37"/>
      <c r="P26" s="35"/>
      <c r="Q26" s="59"/>
      <c r="R26" s="26"/>
      <c r="S26" s="37"/>
      <c r="T26" s="59"/>
      <c r="U26" s="26"/>
      <c r="V26" s="35"/>
      <c r="W26" s="26"/>
      <c r="X26" s="27"/>
      <c r="Y26" s="31"/>
      <c r="Z26" s="36"/>
      <c r="AA26" s="34"/>
      <c r="AB26" s="19"/>
      <c r="AC26" s="17"/>
      <c r="AD26" s="27"/>
      <c r="AE26" s="27"/>
      <c r="AF26" s="17"/>
      <c r="AG26" s="17"/>
      <c r="AH26" s="31"/>
      <c r="AI26" s="54"/>
      <c r="AJ26" s="57">
        <f t="shared" si="0"/>
        <v>14</v>
      </c>
      <c r="AK26" s="5"/>
    </row>
    <row r="27" spans="1:82" s="6" customFormat="1" ht="25.35" hidden="1" customHeight="1" thickBot="1" x14ac:dyDescent="0.25">
      <c r="A27" s="4"/>
      <c r="B27" s="24"/>
      <c r="C27" s="35"/>
      <c r="D27" s="26"/>
      <c r="E27" s="35"/>
      <c r="F27" s="26"/>
      <c r="G27" s="35"/>
      <c r="H27" s="59"/>
      <c r="I27" s="27"/>
      <c r="J27" s="35"/>
      <c r="K27" s="27"/>
      <c r="L27" s="35"/>
      <c r="M27" s="26"/>
      <c r="N27" s="25"/>
      <c r="O27" s="37"/>
      <c r="P27" s="35"/>
      <c r="Q27" s="59"/>
      <c r="R27" s="26"/>
      <c r="S27" s="37"/>
      <c r="T27" s="59"/>
      <c r="U27" s="26"/>
      <c r="V27" s="35"/>
      <c r="W27" s="26"/>
      <c r="X27" s="27"/>
      <c r="Y27" s="31"/>
      <c r="Z27" s="36"/>
      <c r="AA27" s="34"/>
      <c r="AB27" s="19"/>
      <c r="AC27" s="17"/>
      <c r="AD27" s="27"/>
      <c r="AE27" s="27"/>
      <c r="AF27" s="17"/>
      <c r="AG27" s="17"/>
      <c r="AH27" s="31"/>
      <c r="AI27" s="60"/>
      <c r="AJ27" s="57">
        <f t="shared" si="0"/>
        <v>15</v>
      </c>
      <c r="AK27" s="5"/>
    </row>
    <row r="28" spans="1:82" s="6" customFormat="1" ht="25.35" customHeight="1" x14ac:dyDescent="0.2">
      <c r="A28" s="4"/>
      <c r="B28" s="61">
        <f t="shared" ref="B28:AH28" si="1">SUM(B13:B27)</f>
        <v>0</v>
      </c>
      <c r="C28" s="62">
        <f t="shared" si="1"/>
        <v>0</v>
      </c>
      <c r="D28" s="63">
        <f t="shared" si="1"/>
        <v>0</v>
      </c>
      <c r="E28" s="62">
        <f t="shared" si="1"/>
        <v>0</v>
      </c>
      <c r="F28" s="63">
        <f t="shared" si="1"/>
        <v>0</v>
      </c>
      <c r="G28" s="62">
        <f t="shared" si="1"/>
        <v>0</v>
      </c>
      <c r="H28" s="64">
        <f t="shared" si="1"/>
        <v>0</v>
      </c>
      <c r="I28" s="65">
        <f t="shared" si="1"/>
        <v>0</v>
      </c>
      <c r="J28" s="62">
        <f t="shared" si="1"/>
        <v>0</v>
      </c>
      <c r="K28" s="65">
        <f t="shared" si="1"/>
        <v>0</v>
      </c>
      <c r="L28" s="62">
        <f t="shared" si="1"/>
        <v>0</v>
      </c>
      <c r="M28" s="63">
        <f t="shared" si="1"/>
        <v>0</v>
      </c>
      <c r="N28" s="66">
        <f t="shared" si="1"/>
        <v>0</v>
      </c>
      <c r="O28" s="67">
        <f t="shared" si="1"/>
        <v>0</v>
      </c>
      <c r="P28" s="62">
        <f t="shared" si="1"/>
        <v>0</v>
      </c>
      <c r="Q28" s="64">
        <f t="shared" si="1"/>
        <v>0</v>
      </c>
      <c r="R28" s="63">
        <f t="shared" si="1"/>
        <v>0</v>
      </c>
      <c r="S28" s="67">
        <f t="shared" si="1"/>
        <v>0</v>
      </c>
      <c r="T28" s="64">
        <f t="shared" si="1"/>
        <v>0</v>
      </c>
      <c r="U28" s="63">
        <f t="shared" si="1"/>
        <v>0</v>
      </c>
      <c r="V28" s="62">
        <f t="shared" si="1"/>
        <v>0</v>
      </c>
      <c r="W28" s="63">
        <f t="shared" si="1"/>
        <v>0</v>
      </c>
      <c r="X28" s="65">
        <f t="shared" si="1"/>
        <v>0</v>
      </c>
      <c r="Y28" s="66">
        <f t="shared" si="1"/>
        <v>0</v>
      </c>
      <c r="Z28" s="67">
        <f t="shared" si="1"/>
        <v>0</v>
      </c>
      <c r="AA28" s="62">
        <f t="shared" si="1"/>
        <v>0</v>
      </c>
      <c r="AB28" s="63">
        <f t="shared" si="1"/>
        <v>0</v>
      </c>
      <c r="AC28" s="65">
        <f t="shared" si="1"/>
        <v>0</v>
      </c>
      <c r="AD28" s="65">
        <f t="shared" si="1"/>
        <v>0</v>
      </c>
      <c r="AE28" s="65">
        <f t="shared" si="1"/>
        <v>0</v>
      </c>
      <c r="AF28" s="65">
        <f t="shared" si="1"/>
        <v>0</v>
      </c>
      <c r="AG28" s="65">
        <f t="shared" si="1"/>
        <v>0</v>
      </c>
      <c r="AH28" s="66">
        <f t="shared" si="1"/>
        <v>0</v>
      </c>
      <c r="AI28" s="167" t="s">
        <v>4</v>
      </c>
      <c r="AJ28" s="168"/>
      <c r="AK28" s="5"/>
    </row>
    <row r="29" spans="1:82" s="6" customFormat="1" ht="25.35" customHeight="1" x14ac:dyDescent="0.2">
      <c r="A29" s="4"/>
      <c r="B29" s="24"/>
      <c r="C29" s="35"/>
      <c r="D29" s="26"/>
      <c r="E29" s="35"/>
      <c r="F29" s="26"/>
      <c r="G29" s="35"/>
      <c r="H29" s="59"/>
      <c r="I29" s="27"/>
      <c r="J29" s="35"/>
      <c r="K29" s="27"/>
      <c r="L29" s="35"/>
      <c r="M29" s="26"/>
      <c r="N29" s="25"/>
      <c r="O29" s="37"/>
      <c r="P29" s="35"/>
      <c r="Q29" s="59"/>
      <c r="R29" s="26"/>
      <c r="S29" s="37"/>
      <c r="T29" s="59"/>
      <c r="U29" s="26"/>
      <c r="V29" s="35"/>
      <c r="W29" s="26"/>
      <c r="X29" s="27"/>
      <c r="Y29" s="25"/>
      <c r="Z29" s="37"/>
      <c r="AA29" s="35"/>
      <c r="AB29" s="26"/>
      <c r="AC29" s="27"/>
      <c r="AD29" s="27"/>
      <c r="AE29" s="27"/>
      <c r="AF29" s="27"/>
      <c r="AG29" s="27"/>
      <c r="AH29" s="25"/>
      <c r="AI29" s="169" t="s">
        <v>3</v>
      </c>
      <c r="AJ29" s="170"/>
      <c r="AK29" s="5"/>
    </row>
    <row r="30" spans="1:82" s="6" customFormat="1" ht="25.35" customHeight="1" thickBot="1" x14ac:dyDescent="0.25">
      <c r="A30" s="4"/>
      <c r="B30" s="68">
        <f t="shared" ref="B30:AH30" si="2">IF(SUM(B28:B29)=0,0,IF(B29=0,1*100.0001,IF(B28=0,1*-100.0001,(B28/B29*100-100))))</f>
        <v>0</v>
      </c>
      <c r="C30" s="69">
        <f t="shared" si="2"/>
        <v>0</v>
      </c>
      <c r="D30" s="70">
        <f t="shared" si="2"/>
        <v>0</v>
      </c>
      <c r="E30" s="69">
        <f t="shared" si="2"/>
        <v>0</v>
      </c>
      <c r="F30" s="70">
        <f t="shared" si="2"/>
        <v>0</v>
      </c>
      <c r="G30" s="69">
        <f t="shared" si="2"/>
        <v>0</v>
      </c>
      <c r="H30" s="71">
        <f t="shared" si="2"/>
        <v>0</v>
      </c>
      <c r="I30" s="72">
        <f t="shared" si="2"/>
        <v>0</v>
      </c>
      <c r="J30" s="69">
        <f t="shared" si="2"/>
        <v>0</v>
      </c>
      <c r="K30" s="72">
        <f t="shared" si="2"/>
        <v>0</v>
      </c>
      <c r="L30" s="69">
        <f t="shared" si="2"/>
        <v>0</v>
      </c>
      <c r="M30" s="70">
        <f t="shared" si="2"/>
        <v>0</v>
      </c>
      <c r="N30" s="73">
        <f t="shared" si="2"/>
        <v>0</v>
      </c>
      <c r="O30" s="74">
        <f t="shared" si="2"/>
        <v>0</v>
      </c>
      <c r="P30" s="69">
        <f t="shared" si="2"/>
        <v>0</v>
      </c>
      <c r="Q30" s="71">
        <f t="shared" si="2"/>
        <v>0</v>
      </c>
      <c r="R30" s="70">
        <f t="shared" si="2"/>
        <v>0</v>
      </c>
      <c r="S30" s="74">
        <f t="shared" si="2"/>
        <v>0</v>
      </c>
      <c r="T30" s="71">
        <f t="shared" si="2"/>
        <v>0</v>
      </c>
      <c r="U30" s="70">
        <f t="shared" si="2"/>
        <v>0</v>
      </c>
      <c r="V30" s="69">
        <f t="shared" si="2"/>
        <v>0</v>
      </c>
      <c r="W30" s="70">
        <f t="shared" si="2"/>
        <v>0</v>
      </c>
      <c r="X30" s="72">
        <f t="shared" si="2"/>
        <v>0</v>
      </c>
      <c r="Y30" s="73">
        <f t="shared" si="2"/>
        <v>0</v>
      </c>
      <c r="Z30" s="74">
        <f t="shared" si="2"/>
        <v>0</v>
      </c>
      <c r="AA30" s="69">
        <f t="shared" si="2"/>
        <v>0</v>
      </c>
      <c r="AB30" s="70">
        <f t="shared" si="2"/>
        <v>0</v>
      </c>
      <c r="AC30" s="72">
        <f t="shared" si="2"/>
        <v>0</v>
      </c>
      <c r="AD30" s="72">
        <f t="shared" si="2"/>
        <v>0</v>
      </c>
      <c r="AE30" s="72">
        <f t="shared" si="2"/>
        <v>0</v>
      </c>
      <c r="AF30" s="72">
        <f t="shared" si="2"/>
        <v>0</v>
      </c>
      <c r="AG30" s="72">
        <f t="shared" si="2"/>
        <v>0</v>
      </c>
      <c r="AH30" s="73">
        <f t="shared" si="2"/>
        <v>0</v>
      </c>
      <c r="AI30" s="162" t="s">
        <v>55</v>
      </c>
      <c r="AJ30" s="163"/>
      <c r="AK30" s="5"/>
    </row>
    <row r="31" spans="1:82" s="6" customFormat="1" ht="24" customHeight="1" x14ac:dyDescent="0.7">
      <c r="A31" s="4"/>
      <c r="B31" s="201"/>
      <c r="C31" s="201"/>
      <c r="D31" s="201"/>
      <c r="E31" s="201"/>
      <c r="F31" s="201"/>
      <c r="G31" s="201"/>
      <c r="H31" s="199" t="s">
        <v>1</v>
      </c>
      <c r="I31" s="199"/>
      <c r="J31" s="199"/>
      <c r="K31" s="199"/>
      <c r="L31" s="199"/>
      <c r="M31" s="28"/>
      <c r="N31" s="28"/>
      <c r="O31" s="204" t="s">
        <v>9</v>
      </c>
      <c r="P31" s="204"/>
      <c r="Q31" s="204"/>
      <c r="R31" s="204"/>
      <c r="S31" s="204"/>
      <c r="T31" s="28"/>
      <c r="U31" s="77" t="s">
        <v>15</v>
      </c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5"/>
    </row>
    <row r="32" spans="1:82" s="6" customFormat="1" ht="24" customHeight="1" thickBot="1" x14ac:dyDescent="0.7">
      <c r="A32" s="8"/>
      <c r="B32" s="200" t="s">
        <v>8</v>
      </c>
      <c r="C32" s="200"/>
      <c r="D32" s="200"/>
      <c r="E32" s="200"/>
      <c r="F32" s="200"/>
      <c r="G32" s="200"/>
      <c r="H32" s="203">
        <v>44632</v>
      </c>
      <c r="I32" s="203"/>
      <c r="J32" s="203"/>
      <c r="K32" s="203"/>
      <c r="L32" s="203"/>
      <c r="M32" s="202" t="s">
        <v>6</v>
      </c>
      <c r="N32" s="202"/>
      <c r="O32" s="202"/>
      <c r="P32" s="202"/>
      <c r="Q32" s="202"/>
      <c r="R32" s="202"/>
      <c r="S32" s="202"/>
      <c r="T32" s="202"/>
      <c r="U32" s="75"/>
      <c r="V32" s="75"/>
      <c r="W32" s="75"/>
      <c r="X32" s="76" t="s">
        <v>10</v>
      </c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9"/>
    </row>
    <row r="33" spans="14:20" ht="18" thickTop="1" x14ac:dyDescent="0.2"/>
    <row r="40" spans="14:20" x14ac:dyDescent="0.2">
      <c r="N40" s="33"/>
      <c r="T40" s="33"/>
    </row>
  </sheetData>
  <sheetProtection algorithmName="SHA-512" hashValue="JVPTI8XbKMOKv8QMt3590A/unVgB0r1Dy62L/z0Y8ckCCaRqwpfPBe2kjZKz3iChHgaO813LKbX4qiOYNdChMQ==" saltValue="Msp6Tqt8YD0oKFqAXhP1+w==" spinCount="100000" sheet="1" formatCells="0" formatColumns="0" formatRows="0" insertColumns="0" insertRows="0" insertHyperlinks="0" deleteColumns="0" deleteRows="0" sort="0" autoFilter="0" pivotTables="0"/>
  <mergeCells count="95">
    <mergeCell ref="E11:E12"/>
    <mergeCell ref="F11:F12"/>
    <mergeCell ref="G11:G12"/>
    <mergeCell ref="H11:H12"/>
    <mergeCell ref="I11:J11"/>
    <mergeCell ref="B32:G32"/>
    <mergeCell ref="B31:G31"/>
    <mergeCell ref="M32:T32"/>
    <mergeCell ref="H32:L32"/>
    <mergeCell ref="O31:S31"/>
    <mergeCell ref="O9:P9"/>
    <mergeCell ref="R9:S9"/>
    <mergeCell ref="U9:V9"/>
    <mergeCell ref="W9:Y9"/>
    <mergeCell ref="H31:L31"/>
    <mergeCell ref="B9:C9"/>
    <mergeCell ref="D9:E9"/>
    <mergeCell ref="F9:G9"/>
    <mergeCell ref="H9:L9"/>
    <mergeCell ref="M9:N9"/>
    <mergeCell ref="A1:AK1"/>
    <mergeCell ref="AH4:AJ4"/>
    <mergeCell ref="N5:T5"/>
    <mergeCell ref="J5:M5"/>
    <mergeCell ref="AA5:AD5"/>
    <mergeCell ref="W5:Z5"/>
    <mergeCell ref="AO20:AV20"/>
    <mergeCell ref="BA20:BD20"/>
    <mergeCell ref="BE20:BH20"/>
    <mergeCell ref="BM20:BP20"/>
    <mergeCell ref="AB10:AH10"/>
    <mergeCell ref="D11:D12"/>
    <mergeCell ref="AI30:AJ30"/>
    <mergeCell ref="AO21:AV22"/>
    <mergeCell ref="BY21:CD22"/>
    <mergeCell ref="AZ22:BU22"/>
    <mergeCell ref="AI28:AJ28"/>
    <mergeCell ref="AI29:AJ29"/>
    <mergeCell ref="BQ20:BT20"/>
    <mergeCell ref="BY20:CD20"/>
    <mergeCell ref="AI10:AI12"/>
    <mergeCell ref="AJ10:AJ12"/>
    <mergeCell ref="AO17:AV17"/>
    <mergeCell ref="BA17:BT19"/>
    <mergeCell ref="BY17:CD17"/>
    <mergeCell ref="AO18:AV18"/>
    <mergeCell ref="BY18:CD18"/>
    <mergeCell ref="P11:P12"/>
    <mergeCell ref="Z9:AA9"/>
    <mergeCell ref="AB9:AH9"/>
    <mergeCell ref="B10:C10"/>
    <mergeCell ref="D10:E10"/>
    <mergeCell ref="F10:G10"/>
    <mergeCell ref="H10:L10"/>
    <mergeCell ref="M10:N10"/>
    <mergeCell ref="O10:P10"/>
    <mergeCell ref="R10:S10"/>
    <mergeCell ref="T10:T12"/>
    <mergeCell ref="U10:V10"/>
    <mergeCell ref="W10:Y10"/>
    <mergeCell ref="Z10:AA10"/>
    <mergeCell ref="B11:B12"/>
    <mergeCell ref="C11:C12"/>
    <mergeCell ref="B3:G3"/>
    <mergeCell ref="B2:G2"/>
    <mergeCell ref="J2:AD4"/>
    <mergeCell ref="AG11:AH11"/>
    <mergeCell ref="J7:AD7"/>
    <mergeCell ref="AG6:AJ7"/>
    <mergeCell ref="AG5:AJ5"/>
    <mergeCell ref="AG3:AJ3"/>
    <mergeCell ref="AG2:AJ2"/>
    <mergeCell ref="AB11:AB12"/>
    <mergeCell ref="AC11:AC12"/>
    <mergeCell ref="AD11:AD12"/>
    <mergeCell ref="AE11:AE12"/>
    <mergeCell ref="AF11:AF12"/>
    <mergeCell ref="W11:W12"/>
    <mergeCell ref="X11:X12"/>
    <mergeCell ref="X32:AJ32"/>
    <mergeCell ref="U31:AJ31"/>
    <mergeCell ref="B6:G7"/>
    <mergeCell ref="B5:G5"/>
    <mergeCell ref="Y11:Y12"/>
    <mergeCell ref="Z11:Z12"/>
    <mergeCell ref="AA11:AA12"/>
    <mergeCell ref="Q11:Q12"/>
    <mergeCell ref="R11:R12"/>
    <mergeCell ref="S11:S12"/>
    <mergeCell ref="U11:U12"/>
    <mergeCell ref="V11:V12"/>
    <mergeCell ref="K11:L11"/>
    <mergeCell ref="M11:M12"/>
    <mergeCell ref="N11:N12"/>
    <mergeCell ref="O11:O12"/>
  </mergeCells>
  <printOptions horizontalCentered="1"/>
  <pageMargins left="0" right="0" top="0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Division</vt:lpstr>
      <vt:lpstr>Division!Print_Area</vt:lpstr>
      <vt:lpstr>Division!Print_Titles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Ali Attari</cp:lastModifiedBy>
  <cp:lastPrinted>2022-03-12T09:11:27Z</cp:lastPrinted>
  <dcterms:created xsi:type="dcterms:W3CDTF">2002-05-03T06:31:37Z</dcterms:created>
  <dcterms:modified xsi:type="dcterms:W3CDTF">2022-03-12T09:11:37Z</dcterms:modified>
</cp:coreProperties>
</file>