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Ushar\"/>
    </mc:Choice>
  </mc:AlternateContent>
  <xr:revisionPtr revIDLastSave="0" documentId="13_ncr:1_{73743F19-7322-422F-BABA-84D4F7467A29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Month'!$A$1:$AT$31</definedName>
    <definedName name="_xlnm.Print_Titles" localSheetId="0">'Mojuda Month'!$9:$11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3" l="1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B27" i="33"/>
  <c r="B29" i="33" s="1"/>
  <c r="D27" i="33"/>
  <c r="D29" i="33" s="1"/>
  <c r="C28" i="33"/>
  <c r="AQ27" i="33"/>
  <c r="AQ29" i="33" s="1"/>
  <c r="AP27" i="33"/>
  <c r="AP29" i="33" s="1"/>
  <c r="AO27" i="33"/>
  <c r="AO29" i="33" s="1"/>
  <c r="AN27" i="33"/>
  <c r="AN29" i="33" s="1"/>
  <c r="AM27" i="33"/>
  <c r="AM29" i="33" s="1"/>
  <c r="AL27" i="33"/>
  <c r="AL29" i="33" s="1"/>
  <c r="AK27" i="33"/>
  <c r="AK29" i="33" s="1"/>
  <c r="AJ27" i="33"/>
  <c r="AJ29" i="33" s="1"/>
  <c r="AI27" i="33"/>
  <c r="AI29" i="33" s="1"/>
  <c r="AH27" i="33"/>
  <c r="AH29" i="33" s="1"/>
  <c r="AG27" i="33"/>
  <c r="AG29" i="33" s="1"/>
  <c r="AF27" i="33"/>
  <c r="AF29" i="33" s="1"/>
  <c r="AE27" i="33"/>
  <c r="AE29" i="33" s="1"/>
  <c r="AD27" i="33"/>
  <c r="AD29" i="33" s="1"/>
  <c r="AC27" i="33"/>
  <c r="AC29" i="33" s="1"/>
  <c r="AB27" i="33"/>
  <c r="AB29" i="33" s="1"/>
  <c r="AA27" i="33"/>
  <c r="AA29" i="33" s="1"/>
  <c r="Z27" i="33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AS13" i="33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C27" i="33" l="1"/>
  <c r="C29" i="33" s="1"/>
</calcChain>
</file>

<file path=xl/sharedStrings.xml><?xml version="1.0" encoding="utf-8"?>
<sst xmlns="http://schemas.openxmlformats.org/spreadsheetml/2006/main" count="74" uniqueCount="71">
  <si>
    <t>کارکردگی فارم جمع کروانے کی تاریخ:</t>
  </si>
  <si>
    <t>نمبر   شمار</t>
  </si>
  <si>
    <t>سابقہ ماہ کی کارکردگی</t>
  </si>
  <si>
    <t>اس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</si>
  <si>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</si>
  <si>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</si>
  <si>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</si>
  <si>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</si>
  <si>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</si>
  <si>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</si>
  <si>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مدنی قافلے</t>
  </si>
  <si>
    <t>علاقائی دورہ</t>
  </si>
  <si>
    <t>تعداد</t>
  </si>
  <si>
    <t xml:space="preserve"> خرچ میں کمی یااضافہ</t>
  </si>
  <si>
    <t>آمدن</t>
  </si>
  <si>
    <t>شرکاء</t>
  </si>
  <si>
    <t>تقسیم</t>
  </si>
  <si>
    <t>کتنی بار</t>
  </si>
  <si>
    <t>برائے عیسوی ماہ  وسن:</t>
  </si>
  <si>
    <t>برائےاِسلامی ماہ  وسن:</t>
  </si>
  <si>
    <t>حقیقی کارکردگی وہ ہے جس سے اسلامی بھائیوں میں عمل کا جذبہ پیدا ہو اور آخرت کی برکتیں ملیں۔ ( فرمان امیر اہلسنت دامت برکاتہم العالیہ)</t>
  </si>
  <si>
    <r>
      <t>9</t>
    </r>
    <r>
      <rPr>
        <sz val="11"/>
        <rFont val="Alvi Nastaleeq"/>
      </rPr>
      <t>(ذِمہ داران کے اِنفرادی دینی کام)</t>
    </r>
  </si>
  <si>
    <t xml:space="preserve">اس ماہ </t>
  </si>
  <si>
    <t>نیک اعمال کے کتنے رسائل</t>
  </si>
  <si>
    <t>تعداد شرکاء</t>
  </si>
  <si>
    <t>کسانوں کا سنتوں بھرا اجتماع</t>
  </si>
  <si>
    <t xml:space="preserve">خشک میوہ جات </t>
  </si>
  <si>
    <t>دیگرمدات میں آمدن</t>
  </si>
  <si>
    <t>مدنی عطیات بکس/مدنی بسۃ</t>
  </si>
  <si>
    <t>پھل (نقدی)</t>
  </si>
  <si>
    <t>سبزی (نقدی)</t>
  </si>
  <si>
    <t>اناج/غلہ(نقدی)</t>
  </si>
  <si>
    <t>وصول</t>
  </si>
  <si>
    <t xml:space="preserve">کتنے ذیلی حلقوں میں </t>
  </si>
  <si>
    <t xml:space="preserve">ہفتہ وار مدنی مذاکرہ </t>
  </si>
  <si>
    <t xml:space="preserve">ہفتہ وار اجتماع </t>
  </si>
  <si>
    <t>مسجد درس</t>
  </si>
  <si>
    <t>صدقات نافلہ</t>
  </si>
  <si>
    <t xml:space="preserve">عشر کے علاوہ صدقات واجبہ </t>
  </si>
  <si>
    <t>ماہی گیر/فیش فام</t>
  </si>
  <si>
    <t>لنگر رضویہ(دیگر سامان)</t>
  </si>
  <si>
    <t>تعمیرات</t>
  </si>
  <si>
    <t>آمدن مدنی بسۃ</t>
  </si>
  <si>
    <t>تعداد مدنی بسۃ</t>
  </si>
  <si>
    <t>آمدن مدنی عطیات بکس</t>
  </si>
  <si>
    <t xml:space="preserve">تعداد  مدنی عطیات بکس </t>
  </si>
  <si>
    <t>دیگر پھل</t>
  </si>
  <si>
    <t>مالٹا</t>
  </si>
  <si>
    <t>کیلا</t>
  </si>
  <si>
    <t>آم</t>
  </si>
  <si>
    <t>کھجور</t>
  </si>
  <si>
    <t>دیگر سبزیاں</t>
  </si>
  <si>
    <t>مرچ</t>
  </si>
  <si>
    <t>ٹماٹر</t>
  </si>
  <si>
    <t>پیاز</t>
  </si>
  <si>
    <t xml:space="preserve">آلو </t>
  </si>
  <si>
    <t xml:space="preserve">دیگر اناج  </t>
  </si>
  <si>
    <t>کماد (گنا)</t>
  </si>
  <si>
    <t>مکئی</t>
  </si>
  <si>
    <t>چنا</t>
  </si>
  <si>
    <t>کپاس</t>
  </si>
  <si>
    <t>مونگ پھلی</t>
  </si>
  <si>
    <t xml:space="preserve">دالیں </t>
  </si>
  <si>
    <t>چاول</t>
  </si>
  <si>
    <t>گندم</t>
  </si>
  <si>
    <t>میٹروپولیٹن/ضِلع</t>
  </si>
  <si>
    <t>نِگرانِ میٹروپولیٹن/ضِلع مشاورت</t>
  </si>
  <si>
    <t>میٹروپولیٹن/ضِلع ذِمہ دار</t>
  </si>
  <si>
    <r>
      <rPr>
        <sz val="17"/>
        <rFont val="UL Sajid Heading"/>
        <charset val="178"/>
      </rPr>
      <t xml:space="preserve">میٹروپولیٹن/ضِلع ماہانہ کارکردگی فارم برائے </t>
    </r>
    <r>
      <rPr>
        <sz val="13"/>
        <rFont val="Alvi Nastaleeq"/>
      </rPr>
      <t>(شعبہ عُشر)</t>
    </r>
  </si>
  <si>
    <t>تحصیل/ ٹاؤن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</si>
  <si>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2تاریخ تک نِگرانِ میٹروپولیٹن/ضِلع مشاورت اور  ڈِویژن 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</si>
</sst>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_(* #,##0_);_(* \(#,##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Alvi Nastaleeq"/>
    </font>
    <font>
      <sz val="10"/>
      <name val="Attari Font"/>
    </font>
    <font>
      <sz val="10"/>
      <name val="Jameel Noori Nastaleeq"/>
    </font>
    <font>
      <sz val="17"/>
      <name val="UL Sajid Heading"/>
      <charset val="178"/>
    </font>
    <font>
      <sz val="8"/>
      <name val="Alvi Nastaleeq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2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11" fillId="0" borderId="16" xfId="0" applyFont="1" applyBorder="1" applyAlignment="1" applyProtection="1">
      <alignment horizontal="center" vertical="center" shrinkToFit="1"/>
    </xf>
    <xf numFmtId="0" fontId="11" fillId="0" borderId="1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6" xfId="0" applyFont="1" applyFill="1" applyBorder="1" applyAlignment="1" applyProtection="1">
      <alignment vertical="center" wrapText="1" shrinkToFit="1"/>
    </xf>
    <xf numFmtId="0" fontId="9" fillId="2" borderId="27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8" fillId="0" borderId="32" xfId="0" applyNumberFormat="1" applyFont="1" applyBorder="1" applyAlignment="1" applyProtection="1">
      <alignment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1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5" xfId="4" applyFont="1" applyFill="1" applyBorder="1" applyAlignment="1" applyProtection="1">
      <alignment horizontal="center" vertical="center" wrapText="1" shrinkToFit="1"/>
      <protection locked="0"/>
    </xf>
    <xf numFmtId="0" fontId="8" fillId="0" borderId="20" xfId="4" applyFont="1" applyFill="1" applyBorder="1" applyAlignment="1" applyProtection="1">
      <alignment horizontal="center" vertical="center" wrapText="1" shrinkToFit="1"/>
      <protection locked="0"/>
    </xf>
    <xf numFmtId="0" fontId="12" fillId="0" borderId="20" xfId="4" applyFont="1" applyFill="1" applyBorder="1" applyAlignment="1" applyProtection="1">
      <alignment horizontal="center" vertical="center" wrapText="1" shrinkToFit="1"/>
      <protection locked="0"/>
    </xf>
    <xf numFmtId="0" fontId="8" fillId="0" borderId="47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0" fontId="20" fillId="2" borderId="13" xfId="0" applyFont="1" applyFill="1" applyBorder="1" applyAlignment="1">
      <alignment horizontal="center" vertical="center" textRotation="90" shrinkToFi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19" fillId="0" borderId="0" xfId="0" applyFont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22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166" fontId="23" fillId="0" borderId="60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44" xfId="1" applyNumberFormat="1" applyFont="1" applyFill="1" applyBorder="1" applyAlignment="1" applyProtection="1">
      <alignment horizontal="center" vertical="center" textRotation="90" shrinkToFit="1"/>
    </xf>
    <xf numFmtId="1" fontId="11" fillId="3" borderId="6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8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55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25" xfId="3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40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62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39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0" borderId="62" xfId="0" applyNumberFormat="1" applyFont="1" applyBorder="1" applyAlignment="1" applyProtection="1">
      <alignment horizontal="center" vertical="center" textRotation="90" shrinkToFit="1"/>
      <protection locked="0"/>
    </xf>
    <xf numFmtId="1" fontId="23" fillId="0" borderId="8" xfId="0" applyNumberFormat="1" applyFont="1" applyBorder="1" applyAlignment="1" applyProtection="1">
      <alignment horizontal="center" vertical="center" textRotation="90" shrinkToFit="1"/>
      <protection locked="0"/>
    </xf>
    <xf numFmtId="166" fontId="23" fillId="0" borderId="40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47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44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10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19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54" xfId="3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0" borderId="12" xfId="0" applyNumberFormat="1" applyFont="1" applyBorder="1" applyAlignment="1" applyProtection="1">
      <alignment horizontal="center" vertical="center" textRotation="90" shrinkToFit="1"/>
      <protection locked="0"/>
    </xf>
    <xf numFmtId="166" fontId="23" fillId="0" borderId="11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20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166" fontId="23" fillId="0" borderId="61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0" borderId="42" xfId="0" applyNumberFormat="1" applyFont="1" applyBorder="1" applyAlignment="1" applyProtection="1">
      <alignment horizontal="center" vertical="center" textRotation="90" shrinkToFit="1"/>
      <protection locked="0"/>
    </xf>
    <xf numFmtId="0" fontId="11" fillId="2" borderId="25" xfId="0" applyFont="1" applyFill="1" applyBorder="1" applyAlignment="1">
      <alignment horizontal="center" vertical="center" shrinkToFit="1" readingOrder="2"/>
    </xf>
    <xf numFmtId="0" fontId="3" fillId="2" borderId="15" xfId="0" applyFont="1" applyFill="1" applyBorder="1" applyAlignment="1">
      <alignment horizontal="center" vertical="center" wrapText="1"/>
    </xf>
    <xf numFmtId="0" fontId="3" fillId="2" borderId="64" xfId="0" applyFont="1" applyFill="1" applyBorder="1" applyAlignment="1">
      <alignment horizontal="center" vertical="center" textRotation="90" wrapText="1" shrinkToFit="1"/>
    </xf>
    <xf numFmtId="0" fontId="20" fillId="2" borderId="13" xfId="0" applyFont="1" applyFill="1" applyBorder="1" applyAlignment="1">
      <alignment horizontal="center" vertical="center" textRotation="90" wrapText="1" shrinkToFit="1"/>
    </xf>
    <xf numFmtId="0" fontId="3" fillId="2" borderId="56" xfId="0" applyFont="1" applyFill="1" applyBorder="1" applyAlignment="1">
      <alignment horizontal="center" vertical="center" textRotation="90" wrapText="1" shrinkToFit="1"/>
    </xf>
    <xf numFmtId="0" fontId="3" fillId="2" borderId="13" xfId="0" applyFont="1" applyFill="1" applyBorder="1" applyAlignment="1">
      <alignment horizontal="center" vertical="center" textRotation="90" wrapText="1" shrinkToFit="1"/>
    </xf>
    <xf numFmtId="0" fontId="3" fillId="2" borderId="45" xfId="0" applyFont="1" applyFill="1" applyBorder="1" applyAlignment="1">
      <alignment horizontal="center" vertical="center" textRotation="90" wrapText="1"/>
    </xf>
    <xf numFmtId="0" fontId="3" fillId="2" borderId="56" xfId="0" applyFont="1" applyFill="1" applyBorder="1" applyAlignment="1">
      <alignment horizontal="center" vertical="center" textRotation="90" shrinkToFit="1"/>
    </xf>
    <xf numFmtId="0" fontId="3" fillId="2" borderId="13" xfId="0" applyFont="1" applyFill="1" applyBorder="1" applyAlignment="1">
      <alignment horizontal="center" vertical="center" textRotation="90" shrinkToFit="1"/>
    </xf>
    <xf numFmtId="0" fontId="3" fillId="2" borderId="14" xfId="0" applyFont="1" applyFill="1" applyBorder="1" applyAlignment="1">
      <alignment horizontal="center" vertical="center" textRotation="90" shrinkToFit="1"/>
    </xf>
    <xf numFmtId="0" fontId="20" fillId="2" borderId="14" xfId="0" applyFont="1" applyFill="1" applyBorder="1" applyAlignment="1">
      <alignment horizontal="center" vertical="center" textRotation="90" shrinkToFit="1"/>
    </xf>
    <xf numFmtId="0" fontId="20" fillId="2" borderId="56" xfId="0" applyFont="1" applyFill="1" applyBorder="1" applyAlignment="1">
      <alignment horizontal="center" vertical="center" textRotation="90" shrinkToFit="1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3" fillId="0" borderId="0" xfId="0" applyFont="1" applyAlignment="1" applyProtection="1">
      <alignment vertical="center" wrapText="1"/>
      <protection locked="0"/>
    </xf>
    <xf numFmtId="0" fontId="18" fillId="3" borderId="0" xfId="0" applyFont="1" applyFill="1" applyBorder="1" applyAlignment="1">
      <alignment vertical="center" shrinkToFit="1"/>
    </xf>
    <xf numFmtId="0" fontId="4" fillId="3" borderId="0" xfId="0" applyFont="1" applyFill="1" applyBorder="1" applyAlignment="1" applyProtection="1">
      <alignment vertical="center" shrinkToFit="1"/>
      <protection locked="0"/>
    </xf>
    <xf numFmtId="1" fontId="11" fillId="3" borderId="39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44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38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9" xfId="3" applyNumberFormat="1" applyFont="1" applyFill="1" applyBorder="1" applyAlignment="1" applyProtection="1">
      <alignment horizontal="center" vertical="center" textRotation="90" shrinkToFit="1"/>
      <protection locked="0"/>
    </xf>
    <xf numFmtId="165" fontId="23" fillId="2" borderId="33" xfId="1" applyNumberFormat="1" applyFont="1" applyFill="1" applyBorder="1" applyAlignment="1" applyProtection="1">
      <alignment horizontal="center" vertical="center" textRotation="90" shrinkToFit="1"/>
    </xf>
    <xf numFmtId="1" fontId="11" fillId="3" borderId="15" xfId="3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3" borderId="0" xfId="0" applyFont="1" applyFill="1" applyBorder="1" applyAlignment="1" applyProtection="1">
      <alignment vertical="center" shrinkToFi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2" borderId="20" xfId="0" applyFont="1" applyFill="1" applyBorder="1" applyAlignment="1" applyProtection="1">
      <alignment horizontal="center" vertical="center" wrapText="1" shrinkToFit="1"/>
    </xf>
    <xf numFmtId="0" fontId="14" fillId="2" borderId="43" xfId="0" applyFont="1" applyFill="1" applyBorder="1" applyAlignment="1" applyProtection="1">
      <alignment horizontal="center" vertical="center" wrapText="1" shrinkToFit="1"/>
    </xf>
    <xf numFmtId="0" fontId="8" fillId="2" borderId="34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4" fillId="0" borderId="67" xfId="0" applyFont="1" applyBorder="1" applyAlignment="1" applyProtection="1">
      <alignment horizontal="center" vertical="center" shrinkToFit="1"/>
      <protection locked="0"/>
    </xf>
    <xf numFmtId="0" fontId="4" fillId="0" borderId="45" xfId="0" applyFont="1" applyBorder="1" applyAlignment="1" applyProtection="1">
      <alignment horizontal="center" vertical="center" shrinkToFit="1"/>
      <protection locked="0"/>
    </xf>
    <xf numFmtId="0" fontId="4" fillId="0" borderId="68" xfId="0" applyFont="1" applyBorder="1" applyAlignment="1" applyProtection="1">
      <alignment horizontal="center" vertical="center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19" fillId="0" borderId="67" xfId="0" applyFont="1" applyBorder="1" applyAlignment="1" applyProtection="1">
      <alignment horizontal="center" vertical="center"/>
      <protection locked="0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68" xfId="0" applyFont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 applyProtection="1">
      <alignment horizontal="center" vertical="center" shrinkToFit="1"/>
      <protection locked="0"/>
    </xf>
    <xf numFmtId="0" fontId="5" fillId="2" borderId="18" xfId="0" applyFont="1" applyFill="1" applyBorder="1" applyAlignment="1" applyProtection="1">
      <alignment horizontal="center" vertical="center" shrinkToFit="1"/>
      <protection locked="0"/>
    </xf>
    <xf numFmtId="0" fontId="5" fillId="2" borderId="20" xfId="0" applyFont="1" applyFill="1" applyBorder="1" applyAlignment="1" applyProtection="1">
      <alignment horizontal="center" vertical="center" shrinkToFit="1"/>
      <protection locked="0"/>
    </xf>
    <xf numFmtId="0" fontId="4" fillId="3" borderId="59" xfId="0" applyFont="1" applyFill="1" applyBorder="1" applyAlignment="1" applyProtection="1">
      <alignment horizontal="center" vertical="center" shrinkToFit="1"/>
      <protection locked="0"/>
    </xf>
    <xf numFmtId="0" fontId="4" fillId="3" borderId="36" xfId="0" applyFont="1" applyFill="1" applyBorder="1" applyAlignment="1" applyProtection="1">
      <alignment horizontal="center" vertical="center" shrinkToFit="1"/>
      <protection locked="0"/>
    </xf>
    <xf numFmtId="0" fontId="4" fillId="3" borderId="16" xfId="0" applyFont="1" applyFill="1" applyBorder="1" applyAlignment="1" applyProtection="1">
      <alignment horizontal="center" vertical="center" shrinkToFit="1"/>
      <protection locked="0"/>
    </xf>
    <xf numFmtId="0" fontId="4" fillId="3" borderId="58" xfId="0" applyFont="1" applyFill="1" applyBorder="1" applyAlignment="1" applyProtection="1">
      <alignment horizontal="center" vertical="center" shrinkToFit="1"/>
      <protection locked="0"/>
    </xf>
    <xf numFmtId="0" fontId="4" fillId="3" borderId="37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 shrinkToFit="1"/>
      <protection locked="0"/>
    </xf>
    <xf numFmtId="0" fontId="19" fillId="0" borderId="69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9" fillId="0" borderId="70" xfId="0" applyFont="1" applyBorder="1" applyAlignment="1" applyProtection="1">
      <alignment horizontal="center" vertical="center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13" fillId="0" borderId="4" xfId="0" applyNumberFormat="1" applyFont="1" applyBorder="1" applyAlignment="1" applyProtection="1">
      <alignment horizontal="center" vertical="center" shrinkToFit="1" readingOrder="2"/>
    </xf>
    <xf numFmtId="0" fontId="3" fillId="2" borderId="51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0" fillId="2" borderId="63" xfId="0" applyFont="1" applyFill="1" applyBorder="1" applyAlignment="1">
      <alignment horizontal="center" vertical="center" textRotation="90" wrapText="1" shrinkToFit="1"/>
    </xf>
    <xf numFmtId="0" fontId="20" fillId="2" borderId="41" xfId="0" applyFont="1" applyFill="1" applyBorder="1" applyAlignment="1">
      <alignment horizontal="center" vertical="center" textRotation="90" wrapText="1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42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3" fillId="2" borderId="52" xfId="0" applyFont="1" applyFill="1" applyBorder="1" applyAlignment="1">
      <alignment horizontal="center" vertical="center" shrinkToFit="1"/>
    </xf>
    <xf numFmtId="0" fontId="3" fillId="2" borderId="49" xfId="0" applyFont="1" applyFill="1" applyBorder="1" applyAlignment="1">
      <alignment horizontal="center" vertical="center" shrinkToFit="1"/>
    </xf>
    <xf numFmtId="0" fontId="3" fillId="2" borderId="50" xfId="0" applyFont="1" applyFill="1" applyBorder="1" applyAlignment="1">
      <alignment horizontal="center" vertical="center" shrinkToFit="1"/>
    </xf>
    <xf numFmtId="0" fontId="11" fillId="2" borderId="57" xfId="0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0" fontId="3" fillId="2" borderId="60" xfId="0" applyFont="1" applyFill="1" applyBorder="1" applyAlignment="1">
      <alignment horizontal="center" vertical="center" shrinkToFit="1"/>
    </xf>
    <xf numFmtId="0" fontId="3" fillId="2" borderId="47" xfId="0" applyFont="1" applyFill="1" applyBorder="1" applyAlignment="1">
      <alignment horizontal="center" vertical="center" shrinkToFi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 shrinkToFit="1"/>
    </xf>
    <xf numFmtId="0" fontId="3" fillId="2" borderId="53" xfId="0" applyFont="1" applyFill="1" applyBorder="1" applyAlignment="1">
      <alignment horizontal="center" vertical="center" wrapText="1" shrinkToFit="1"/>
    </xf>
    <xf numFmtId="0" fontId="16" fillId="2" borderId="30" xfId="0" applyFont="1" applyFill="1" applyBorder="1" applyAlignment="1">
      <alignment horizontal="center" vertical="center" shrinkToFit="1" readingOrder="2"/>
    </xf>
    <xf numFmtId="0" fontId="16" fillId="2" borderId="26" xfId="0" applyFont="1" applyFill="1" applyBorder="1" applyAlignment="1">
      <alignment horizontal="center" vertical="center" shrinkToFit="1" readingOrder="2"/>
    </xf>
    <xf numFmtId="0" fontId="16" fillId="2" borderId="35" xfId="0" applyFont="1" applyFill="1" applyBorder="1" applyAlignment="1">
      <alignment horizontal="center" vertical="center" shrinkToFit="1" readingOrder="2"/>
    </xf>
    <xf numFmtId="164" fontId="8" fillId="0" borderId="29" xfId="3" applyNumberFormat="1" applyFont="1" applyBorder="1" applyAlignment="1" applyProtection="1">
      <alignment horizontal="right"/>
      <protection locked="0"/>
    </xf>
    <xf numFmtId="0" fontId="8" fillId="0" borderId="32" xfId="3" applyNumberFormat="1" applyFont="1" applyBorder="1" applyAlignment="1" applyProtection="1">
      <alignment horizontal="left"/>
    </xf>
    <xf numFmtId="1" fontId="8" fillId="0" borderId="32" xfId="0" applyNumberFormat="1" applyFont="1" applyBorder="1" applyAlignment="1" applyProtection="1">
      <alignment horizontal="center" vertical="center" wrapText="1" shrinkToFit="1" readingOrder="2"/>
    </xf>
    <xf numFmtId="1" fontId="8" fillId="0" borderId="32" xfId="0" applyNumberFormat="1" applyFont="1" applyBorder="1" applyAlignment="1" applyProtection="1">
      <alignment horizontal="center" shrinkToFit="1"/>
    </xf>
    <xf numFmtId="0" fontId="8" fillId="0" borderId="4" xfId="0" applyFont="1" applyBorder="1" applyAlignment="1" applyProtection="1">
      <alignment horizontal="center" shrinkToFit="1"/>
    </xf>
    <xf numFmtId="0" fontId="11" fillId="2" borderId="30" xfId="0" applyFont="1" applyFill="1" applyBorder="1" applyAlignment="1">
      <alignment horizontal="center" vertical="center" shrinkToFit="1" readingOrder="2"/>
    </xf>
    <xf numFmtId="0" fontId="11" fillId="2" borderId="26" xfId="0" applyFont="1" applyFill="1" applyBorder="1" applyAlignment="1">
      <alignment horizontal="center" vertical="center" shrinkToFit="1" readingOrder="2"/>
    </xf>
    <xf numFmtId="0" fontId="8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>
      <alignment horizontal="center" vertical="center" shrinkToFit="1"/>
    </xf>
    <xf numFmtId="0" fontId="18" fillId="2" borderId="65" xfId="0" applyFont="1" applyFill="1" applyBorder="1" applyAlignment="1">
      <alignment horizontal="center" vertical="center" shrinkToFit="1"/>
    </xf>
    <xf numFmtId="0" fontId="18" fillId="2" borderId="25" xfId="0" applyFont="1" applyFill="1" applyBorder="1" applyAlignment="1">
      <alignment horizontal="center" vertical="center" shrinkToFit="1"/>
    </xf>
    <xf numFmtId="0" fontId="18" fillId="2" borderId="66" xfId="0" applyFont="1" applyFill="1" applyBorder="1" applyAlignment="1">
      <alignment horizontal="center" vertical="center" shrinkToFit="1"/>
    </xf>
    <xf numFmtId="0" fontId="18" fillId="2" borderId="57" xfId="0" applyFont="1" applyFill="1" applyBorder="1" applyAlignment="1">
      <alignment horizontal="center" vertical="center" shrinkToFit="1"/>
    </xf>
    <xf numFmtId="0" fontId="18" fillId="2" borderId="26" xfId="0" applyFont="1" applyFill="1" applyBorder="1" applyAlignment="1">
      <alignment horizontal="center" vertical="center" shrinkToFit="1"/>
    </xf>
    <xf numFmtId="0" fontId="18" fillId="2" borderId="27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1" fontId="23" fillId="2" borderId="57" xfId="1" applyNumberFormat="1" applyFont="1" applyFill="1" applyBorder="1" applyAlignment="1" applyProtection="1">
      <alignment horizontal="center" vertical="center" textRotation="90" shrinkToFit="1"/>
    </xf>
    <xf numFmtId="1" fontId="23" fillId="2" borderId="39" xfId="1" applyNumberFormat="1" applyFont="1" applyFill="1" applyBorder="1" applyAlignment="1" applyProtection="1">
      <alignment horizontal="center" vertical="center" textRotation="90" shrinkToFit="1"/>
    </xf>
    <xf numFmtId="1" fontId="11" fillId="2" borderId="21" xfId="3" applyNumberFormat="1" applyFont="1" applyFill="1" applyBorder="1" applyAlignment="1">
      <alignment horizontal="center" vertical="center" textRotation="90" shrinkToFit="1"/>
    </xf>
    <xf numFmtId="1" fontId="11" fillId="2" borderId="76" xfId="3" applyNumberFormat="1" applyFont="1" applyFill="1" applyBorder="1" applyAlignment="1">
      <alignment horizontal="center" vertical="center" textRotation="90" shrinkToFit="1"/>
    </xf>
    <xf numFmtId="1" fontId="11" fillId="2" borderId="30" xfId="3" applyNumberFormat="1" applyFont="1" applyFill="1" applyBorder="1" applyAlignment="1">
      <alignment horizontal="center" vertical="center" textRotation="90" shrinkToFit="1"/>
    </xf>
    <xf numFmtId="1" fontId="11" fillId="2" borderId="25" xfId="3" applyNumberFormat="1" applyFont="1" applyFill="1" applyBorder="1" applyAlignment="1">
      <alignment horizontal="center" vertical="center" textRotation="90" shrinkToFit="1"/>
    </xf>
    <xf numFmtId="1" fontId="11" fillId="2" borderId="26" xfId="3" applyNumberFormat="1" applyFont="1" applyFill="1" applyBorder="1" applyAlignment="1">
      <alignment horizontal="center" vertical="center" textRotation="90" shrinkToFit="1"/>
    </xf>
    <xf numFmtId="1" fontId="11" fillId="2" borderId="39" xfId="3" applyNumberFormat="1" applyFont="1" applyFill="1" applyBorder="1" applyAlignment="1">
      <alignment horizontal="center" vertical="center" textRotation="90" shrinkToFit="1"/>
    </xf>
    <xf numFmtId="1" fontId="23" fillId="2" borderId="40" xfId="1" applyNumberFormat="1" applyFont="1" applyFill="1" applyBorder="1" applyAlignment="1" applyProtection="1">
      <alignment horizontal="center" vertical="center" textRotation="90" shrinkToFit="1"/>
    </xf>
    <xf numFmtId="1" fontId="23" fillId="2" borderId="48" xfId="1" applyNumberFormat="1" applyFont="1" applyFill="1" applyBorder="1" applyAlignment="1" applyProtection="1">
      <alignment horizontal="center" vertical="center" textRotation="90" shrinkToFit="1"/>
    </xf>
    <xf numFmtId="1" fontId="23" fillId="2" borderId="76" xfId="1" applyNumberFormat="1" applyFont="1" applyFill="1" applyBorder="1" applyAlignment="1" applyProtection="1">
      <alignment horizontal="center" vertical="center" textRotation="90" shrinkToFit="1"/>
    </xf>
    <xf numFmtId="1" fontId="23" fillId="2" borderId="35" xfId="1" applyNumberFormat="1" applyFont="1" applyFill="1" applyBorder="1" applyAlignment="1" applyProtection="1">
      <alignment horizontal="center" vertical="center" textRotation="90" shrinkToFit="1"/>
    </xf>
    <xf numFmtId="1" fontId="23" fillId="2" borderId="21" xfId="1" applyNumberFormat="1" applyFont="1" applyFill="1" applyBorder="1" applyAlignment="1" applyProtection="1">
      <alignment horizontal="center" vertical="center" textRotation="90" shrinkToFit="1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165" fontId="23" fillId="2" borderId="58" xfId="1" applyNumberFormat="1" applyFont="1" applyFill="1" applyBorder="1" applyAlignment="1" applyProtection="1">
      <alignment horizontal="center" vertical="center" textRotation="90" shrinkToFit="1"/>
    </xf>
    <xf numFmtId="165" fontId="11" fillId="2" borderId="71" xfId="3" applyNumberFormat="1" applyFont="1" applyFill="1" applyBorder="1" applyAlignment="1">
      <alignment horizontal="center" vertical="center" textRotation="90" shrinkToFit="1"/>
    </xf>
    <xf numFmtId="165" fontId="11" fillId="2" borderId="72" xfId="3" applyNumberFormat="1" applyFont="1" applyFill="1" applyBorder="1" applyAlignment="1">
      <alignment horizontal="center" vertical="center" textRotation="90" shrinkToFit="1"/>
    </xf>
    <xf numFmtId="165" fontId="11" fillId="2" borderId="73" xfId="3" applyNumberFormat="1" applyFont="1" applyFill="1" applyBorder="1" applyAlignment="1">
      <alignment horizontal="center" vertical="center" textRotation="90" shrinkToFit="1"/>
    </xf>
    <xf numFmtId="165" fontId="11" fillId="2" borderId="41" xfId="3" applyNumberFormat="1" applyFont="1" applyFill="1" applyBorder="1" applyAlignment="1">
      <alignment horizontal="center" vertical="center" textRotation="90" shrinkToFit="1"/>
    </xf>
    <xf numFmtId="165" fontId="11" fillId="2" borderId="37" xfId="3" applyNumberFormat="1" applyFont="1" applyFill="1" applyBorder="1" applyAlignment="1">
      <alignment horizontal="center" vertical="center" textRotation="90" shrinkToFit="1"/>
    </xf>
    <xf numFmtId="165" fontId="11" fillId="2" borderId="33" xfId="3" applyNumberFormat="1" applyFont="1" applyFill="1" applyBorder="1" applyAlignment="1">
      <alignment horizontal="center" vertical="center" textRotation="90" shrinkToFit="1"/>
    </xf>
    <xf numFmtId="165" fontId="23" fillId="2" borderId="74" xfId="1" applyNumberFormat="1" applyFont="1" applyFill="1" applyBorder="1" applyAlignment="1" applyProtection="1">
      <alignment horizontal="center" vertical="center" textRotation="90" shrinkToFit="1"/>
    </xf>
    <xf numFmtId="165" fontId="23" fillId="2" borderId="75" xfId="1" applyNumberFormat="1" applyFont="1" applyFill="1" applyBorder="1" applyAlignment="1" applyProtection="1">
      <alignment horizontal="center" vertical="center" textRotation="90" shrinkToFit="1"/>
    </xf>
    <xf numFmtId="165" fontId="23" fillId="2" borderId="72" xfId="1" applyNumberFormat="1" applyFont="1" applyFill="1" applyBorder="1" applyAlignment="1" applyProtection="1">
      <alignment horizontal="center" vertical="center" textRotation="90" shrinkToFit="1"/>
    </xf>
    <xf numFmtId="165" fontId="23" fillId="2" borderId="46" xfId="1" applyNumberFormat="1" applyFont="1" applyFill="1" applyBorder="1" applyAlignment="1" applyProtection="1">
      <alignment horizontal="center" vertical="center" textRotation="90" shrinkToFit="1"/>
    </xf>
    <xf numFmtId="165" fontId="23" fillId="2" borderId="71" xfId="1" applyNumberFormat="1" applyFont="1" applyFill="1" applyBorder="1" applyAlignment="1" applyProtection="1">
      <alignment horizontal="center" vertical="center" textRotation="90" shrinkToFit="1"/>
    </xf>
    <xf numFmtId="1" fontId="23" fillId="3" borderId="61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9" xfId="1" applyNumberFormat="1" applyFont="1" applyFill="1" applyBorder="1" applyAlignment="1" applyProtection="1">
      <alignment horizontal="center" vertical="center" textRotation="90" shrinkToFit="1"/>
    </xf>
    <xf numFmtId="1" fontId="11" fillId="3" borderId="12" xfId="3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3" borderId="18" xfId="3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11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42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12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20" xfId="1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3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" fontId="8" fillId="0" borderId="32" xfId="0" applyNumberFormat="1" applyFont="1" applyBorder="1" applyAlignment="1" applyProtection="1">
      <alignment vertical="center" wrapText="1" shrinkToFit="1" readingOrder="2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3"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Z36"/>
  <sheetViews>
    <sheetView showGridLines="0" tabSelected="1" topLeftCell="A13" zoomScaleNormal="100" zoomScaleSheetLayoutView="100" workbookViewId="0">
      <selection activeCell="AG17" sqref="AG17"/>
    </sheetView>
  </sheetViews>
  <sheetFormatPr defaultColWidth="9.28515625" defaultRowHeight="17.25" x14ac:dyDescent="0.2"/>
  <cols>
    <col min="1" max="1" width="0.85546875" style="12" customWidth="1"/>
    <col min="2" max="2" width="3" style="12" customWidth="1"/>
    <col min="3" max="4" width="3" style="24" customWidth="1"/>
    <col min="5" max="5" width="3" style="23" customWidth="1"/>
    <col min="6" max="8" width="3" style="12" customWidth="1"/>
    <col min="9" max="12" width="3" style="24" customWidth="1"/>
    <col min="13" max="16" width="3" style="12" customWidth="1"/>
    <col min="17" max="28" width="3" style="24" customWidth="1"/>
    <col min="29" max="29" width="3" style="12" customWidth="1"/>
    <col min="30" max="33" width="3" style="24" customWidth="1"/>
    <col min="34" max="37" width="3" style="12" customWidth="1"/>
    <col min="38" max="39" width="3" style="24" customWidth="1"/>
    <col min="40" max="41" width="3" style="12" customWidth="1"/>
    <col min="42" max="43" width="3" style="24" customWidth="1"/>
    <col min="44" max="44" width="9.85546875" style="12" customWidth="1"/>
    <col min="45" max="45" width="3.5703125" style="12" customWidth="1"/>
    <col min="46" max="46" width="0.7109375" style="12" customWidth="1"/>
    <col min="47" max="16384" width="9.28515625" style="12"/>
  </cols>
  <sheetData>
    <row r="1" spans="1:78" ht="5.25" customHeight="1" thickTop="1" thickBot="1" x14ac:dyDescent="0.25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3"/>
    </row>
    <row r="2" spans="1:78" ht="29.1" customHeight="1" x14ac:dyDescent="0.4">
      <c r="A2" s="1"/>
      <c r="B2" s="171" t="s">
        <v>8</v>
      </c>
      <c r="C2" s="172"/>
      <c r="D2" s="172"/>
      <c r="E2" s="172"/>
      <c r="F2" s="172"/>
      <c r="G2" s="172"/>
      <c r="H2" s="172"/>
      <c r="I2" s="173"/>
      <c r="J2" s="82"/>
      <c r="K2" s="32"/>
      <c r="L2" s="32"/>
      <c r="M2" s="32"/>
      <c r="N2" s="167" t="s">
        <v>68</v>
      </c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33"/>
      <c r="AN2" s="34"/>
      <c r="AO2" s="168" t="s">
        <v>65</v>
      </c>
      <c r="AP2" s="169"/>
      <c r="AQ2" s="169"/>
      <c r="AR2" s="169"/>
      <c r="AS2" s="170"/>
      <c r="AT2" s="2"/>
    </row>
    <row r="3" spans="1:78" ht="27" customHeight="1" thickBot="1" x14ac:dyDescent="0.45">
      <c r="A3" s="1"/>
      <c r="B3" s="101"/>
      <c r="C3" s="102"/>
      <c r="D3" s="102"/>
      <c r="E3" s="102"/>
      <c r="F3" s="102"/>
      <c r="G3" s="102"/>
      <c r="H3" s="102"/>
      <c r="I3" s="103"/>
      <c r="J3" s="83"/>
      <c r="K3" s="32"/>
      <c r="L3" s="32"/>
      <c r="M3" s="32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33"/>
      <c r="AN3" s="34"/>
      <c r="AO3" s="113"/>
      <c r="AP3" s="114"/>
      <c r="AQ3" s="114"/>
      <c r="AR3" s="114"/>
      <c r="AS3" s="115"/>
      <c r="AT3" s="2"/>
    </row>
    <row r="4" spans="1:78" ht="5.0999999999999996" customHeight="1" thickBot="1" x14ac:dyDescent="0.45">
      <c r="A4" s="1"/>
      <c r="B4" s="35"/>
      <c r="C4" s="35"/>
      <c r="D4" s="35"/>
      <c r="E4" s="35"/>
      <c r="F4" s="35"/>
      <c r="G4" s="35"/>
      <c r="H4" s="35"/>
      <c r="I4" s="35"/>
      <c r="J4" s="83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4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34"/>
      <c r="AO4" s="34"/>
      <c r="AP4" s="90"/>
      <c r="AQ4" s="90"/>
      <c r="AR4" s="90"/>
      <c r="AS4" s="90"/>
      <c r="AT4" s="2"/>
    </row>
    <row r="5" spans="1:78" ht="28.5" customHeight="1" x14ac:dyDescent="0.4">
      <c r="A5" s="1"/>
      <c r="B5" s="171" t="s">
        <v>67</v>
      </c>
      <c r="C5" s="172"/>
      <c r="D5" s="172"/>
      <c r="E5" s="172"/>
      <c r="F5" s="172"/>
      <c r="G5" s="172"/>
      <c r="H5" s="172"/>
      <c r="I5" s="173"/>
      <c r="J5" s="82"/>
      <c r="K5" s="32"/>
      <c r="L5" s="32"/>
      <c r="M5" s="32"/>
      <c r="N5" s="116"/>
      <c r="O5" s="117"/>
      <c r="P5" s="117"/>
      <c r="Q5" s="117"/>
      <c r="R5" s="117"/>
      <c r="S5" s="118"/>
      <c r="T5" s="165" t="s">
        <v>18</v>
      </c>
      <c r="U5" s="165"/>
      <c r="V5" s="165"/>
      <c r="W5" s="165"/>
      <c r="X5" s="165"/>
      <c r="Y5" s="36"/>
      <c r="Z5" s="9"/>
      <c r="AA5" s="37"/>
      <c r="AB5" s="116"/>
      <c r="AC5" s="117"/>
      <c r="AD5" s="117"/>
      <c r="AE5" s="117"/>
      <c r="AF5" s="117"/>
      <c r="AG5" s="118"/>
      <c r="AH5" s="165" t="s">
        <v>19</v>
      </c>
      <c r="AI5" s="165"/>
      <c r="AJ5" s="165"/>
      <c r="AK5" s="165"/>
      <c r="AL5" s="165"/>
      <c r="AM5" s="34"/>
      <c r="AN5" s="34"/>
      <c r="AO5" s="168" t="s">
        <v>66</v>
      </c>
      <c r="AP5" s="169"/>
      <c r="AQ5" s="169"/>
      <c r="AR5" s="169"/>
      <c r="AS5" s="170"/>
      <c r="AT5" s="2"/>
      <c r="AW5" s="166"/>
    </row>
    <row r="6" spans="1:78" ht="5.25" customHeight="1" x14ac:dyDescent="0.4">
      <c r="A6" s="1"/>
      <c r="B6" s="119"/>
      <c r="C6" s="120"/>
      <c r="D6" s="120"/>
      <c r="E6" s="120"/>
      <c r="F6" s="120"/>
      <c r="G6" s="120"/>
      <c r="H6" s="120"/>
      <c r="I6" s="121"/>
      <c r="J6" s="8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4"/>
      <c r="W6" s="9"/>
      <c r="X6" s="9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4"/>
      <c r="AO6" s="125"/>
      <c r="AP6" s="126"/>
      <c r="AQ6" s="126"/>
      <c r="AR6" s="126"/>
      <c r="AS6" s="127"/>
      <c r="AT6" s="2"/>
      <c r="AW6" s="166"/>
    </row>
    <row r="7" spans="1:78" ht="23.45" customHeight="1" thickBot="1" x14ac:dyDescent="0.45">
      <c r="A7" s="1"/>
      <c r="B7" s="122"/>
      <c r="C7" s="123"/>
      <c r="D7" s="123"/>
      <c r="E7" s="123"/>
      <c r="F7" s="123"/>
      <c r="G7" s="123"/>
      <c r="H7" s="123"/>
      <c r="I7" s="124"/>
      <c r="J7" s="83"/>
      <c r="K7" s="32"/>
      <c r="L7" s="174" t="s">
        <v>20</v>
      </c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6"/>
      <c r="AN7" s="34"/>
      <c r="AO7" s="113"/>
      <c r="AP7" s="114"/>
      <c r="AQ7" s="114"/>
      <c r="AR7" s="114"/>
      <c r="AS7" s="115"/>
      <c r="AT7" s="2"/>
      <c r="AW7" s="166"/>
    </row>
    <row r="8" spans="1:7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2"/>
    </row>
    <row r="9" spans="1:78" s="6" customFormat="1" ht="16.5" customHeight="1" x14ac:dyDescent="0.2">
      <c r="A9" s="4"/>
      <c r="B9" s="146">
        <v>15</v>
      </c>
      <c r="C9" s="147"/>
      <c r="D9" s="155" t="s">
        <v>21</v>
      </c>
      <c r="E9" s="156"/>
      <c r="F9" s="156"/>
      <c r="G9" s="156"/>
      <c r="H9" s="156"/>
      <c r="I9" s="156"/>
      <c r="J9" s="156"/>
      <c r="K9" s="156"/>
      <c r="L9" s="157"/>
      <c r="M9" s="163">
        <v>7</v>
      </c>
      <c r="N9" s="164"/>
      <c r="O9" s="68">
        <v>6</v>
      </c>
      <c r="P9" s="163">
        <v>5</v>
      </c>
      <c r="Q9" s="164"/>
      <c r="R9" s="164"/>
      <c r="S9" s="164"/>
      <c r="T9" s="164"/>
      <c r="U9" s="180">
        <v>4</v>
      </c>
      <c r="V9" s="180"/>
      <c r="W9" s="180"/>
      <c r="X9" s="181"/>
      <c r="Y9" s="177">
        <v>3</v>
      </c>
      <c r="Z9" s="178"/>
      <c r="AA9" s="178"/>
      <c r="AB9" s="178"/>
      <c r="AC9" s="179"/>
      <c r="AD9" s="177">
        <v>2</v>
      </c>
      <c r="AE9" s="178"/>
      <c r="AF9" s="178"/>
      <c r="AG9" s="178"/>
      <c r="AH9" s="179"/>
      <c r="AI9" s="177">
        <v>1</v>
      </c>
      <c r="AJ9" s="178"/>
      <c r="AK9" s="178"/>
      <c r="AL9" s="178"/>
      <c r="AM9" s="178"/>
      <c r="AN9" s="178"/>
      <c r="AO9" s="178"/>
      <c r="AP9" s="178"/>
      <c r="AQ9" s="179"/>
      <c r="AR9" s="13"/>
      <c r="AS9" s="14"/>
      <c r="AT9" s="5"/>
    </row>
    <row r="10" spans="1:78" s="6" customFormat="1" ht="48.75" customHeight="1" x14ac:dyDescent="0.2">
      <c r="A10" s="4"/>
      <c r="B10" s="148" t="s">
        <v>22</v>
      </c>
      <c r="C10" s="149"/>
      <c r="D10" s="150" t="s">
        <v>23</v>
      </c>
      <c r="E10" s="151"/>
      <c r="F10" s="152" t="s">
        <v>10</v>
      </c>
      <c r="G10" s="152"/>
      <c r="H10" s="130" t="s">
        <v>11</v>
      </c>
      <c r="I10" s="131"/>
      <c r="J10" s="132" t="s">
        <v>24</v>
      </c>
      <c r="K10" s="133"/>
      <c r="L10" s="69" t="s">
        <v>12</v>
      </c>
      <c r="M10" s="153" t="s">
        <v>25</v>
      </c>
      <c r="N10" s="154"/>
      <c r="O10" s="134" t="s">
        <v>26</v>
      </c>
      <c r="P10" s="136" t="s">
        <v>27</v>
      </c>
      <c r="Q10" s="137"/>
      <c r="R10" s="138"/>
      <c r="S10" s="138"/>
      <c r="T10" s="139"/>
      <c r="U10" s="140" t="s">
        <v>28</v>
      </c>
      <c r="V10" s="141"/>
      <c r="W10" s="141"/>
      <c r="X10" s="142"/>
      <c r="Y10" s="136" t="s">
        <v>29</v>
      </c>
      <c r="Z10" s="138"/>
      <c r="AA10" s="138"/>
      <c r="AB10" s="138"/>
      <c r="AC10" s="139"/>
      <c r="AD10" s="136" t="s">
        <v>30</v>
      </c>
      <c r="AE10" s="138"/>
      <c r="AF10" s="138"/>
      <c r="AG10" s="138"/>
      <c r="AH10" s="139"/>
      <c r="AI10" s="143" t="s">
        <v>31</v>
      </c>
      <c r="AJ10" s="144"/>
      <c r="AK10" s="144"/>
      <c r="AL10" s="144"/>
      <c r="AM10" s="144"/>
      <c r="AN10" s="144"/>
      <c r="AO10" s="144"/>
      <c r="AP10" s="144"/>
      <c r="AQ10" s="145"/>
      <c r="AR10" s="97" t="s">
        <v>69</v>
      </c>
      <c r="AS10" s="99" t="s">
        <v>1</v>
      </c>
      <c r="AT10" s="5"/>
    </row>
    <row r="11" spans="1:78" s="21" customFormat="1" ht="72.75" customHeight="1" thickBot="1" x14ac:dyDescent="0.25">
      <c r="A11" s="19"/>
      <c r="B11" s="70" t="s">
        <v>13</v>
      </c>
      <c r="C11" s="71" t="s">
        <v>14</v>
      </c>
      <c r="D11" s="72" t="s">
        <v>32</v>
      </c>
      <c r="E11" s="73" t="s">
        <v>16</v>
      </c>
      <c r="F11" s="72" t="s">
        <v>15</v>
      </c>
      <c r="G11" s="73" t="s">
        <v>10</v>
      </c>
      <c r="H11" s="72" t="s">
        <v>17</v>
      </c>
      <c r="I11" s="73" t="s">
        <v>33</v>
      </c>
      <c r="J11" s="74" t="s">
        <v>34</v>
      </c>
      <c r="K11" s="74" t="s">
        <v>35</v>
      </c>
      <c r="L11" s="74" t="s">
        <v>36</v>
      </c>
      <c r="M11" s="75" t="s">
        <v>15</v>
      </c>
      <c r="N11" s="76" t="s">
        <v>12</v>
      </c>
      <c r="O11" s="135"/>
      <c r="P11" s="75" t="s">
        <v>37</v>
      </c>
      <c r="Q11" s="77" t="s">
        <v>38</v>
      </c>
      <c r="R11" s="77" t="s">
        <v>39</v>
      </c>
      <c r="S11" s="78" t="s">
        <v>40</v>
      </c>
      <c r="T11" s="30" t="s">
        <v>41</v>
      </c>
      <c r="U11" s="75" t="s">
        <v>42</v>
      </c>
      <c r="V11" s="78" t="s">
        <v>43</v>
      </c>
      <c r="W11" s="78" t="s">
        <v>44</v>
      </c>
      <c r="X11" s="30" t="s">
        <v>45</v>
      </c>
      <c r="Y11" s="79" t="s">
        <v>46</v>
      </c>
      <c r="Z11" s="77" t="s">
        <v>47</v>
      </c>
      <c r="AA11" s="77" t="s">
        <v>48</v>
      </c>
      <c r="AB11" s="77" t="s">
        <v>49</v>
      </c>
      <c r="AC11" s="76" t="s">
        <v>50</v>
      </c>
      <c r="AD11" s="75" t="s">
        <v>51</v>
      </c>
      <c r="AE11" s="78" t="s">
        <v>52</v>
      </c>
      <c r="AF11" s="78" t="s">
        <v>53</v>
      </c>
      <c r="AG11" s="78" t="s">
        <v>54</v>
      </c>
      <c r="AH11" s="76" t="s">
        <v>55</v>
      </c>
      <c r="AI11" s="79" t="s">
        <v>56</v>
      </c>
      <c r="AJ11" s="78" t="s">
        <v>57</v>
      </c>
      <c r="AK11" s="78" t="s">
        <v>58</v>
      </c>
      <c r="AL11" s="77" t="s">
        <v>59</v>
      </c>
      <c r="AM11" s="77" t="s">
        <v>60</v>
      </c>
      <c r="AN11" s="77" t="s">
        <v>61</v>
      </c>
      <c r="AO11" s="77" t="s">
        <v>62</v>
      </c>
      <c r="AP11" s="77" t="s">
        <v>63</v>
      </c>
      <c r="AQ11" s="76" t="s">
        <v>64</v>
      </c>
      <c r="AR11" s="98"/>
      <c r="AS11" s="100"/>
      <c r="AT11" s="20"/>
    </row>
    <row r="12" spans="1:78" s="6" customFormat="1" ht="24.95" customHeight="1" x14ac:dyDescent="0.2">
      <c r="A12" s="4"/>
      <c r="B12" s="39"/>
      <c r="C12" s="40">
        <f t="shared" ref="C12:C28" si="0">SUM(O12:U12,W12,Y12:AQ12)</f>
        <v>0</v>
      </c>
      <c r="D12" s="41"/>
      <c r="E12" s="42"/>
      <c r="F12" s="41"/>
      <c r="G12" s="42"/>
      <c r="H12" s="41"/>
      <c r="I12" s="42"/>
      <c r="J12" s="43"/>
      <c r="K12" s="84"/>
      <c r="L12" s="44"/>
      <c r="M12" s="86"/>
      <c r="N12" s="84"/>
      <c r="O12" s="86"/>
      <c r="P12" s="41"/>
      <c r="Q12" s="42"/>
      <c r="R12" s="45"/>
      <c r="S12" s="46"/>
      <c r="T12" s="49"/>
      <c r="U12" s="46"/>
      <c r="V12" s="47"/>
      <c r="W12" s="48"/>
      <c r="X12" s="49"/>
      <c r="Y12" s="50"/>
      <c r="Z12" s="47"/>
      <c r="AA12" s="51"/>
      <c r="AB12" s="52"/>
      <c r="AC12" s="53"/>
      <c r="AD12" s="54"/>
      <c r="AE12" s="47"/>
      <c r="AF12" s="47"/>
      <c r="AG12" s="47"/>
      <c r="AH12" s="55"/>
      <c r="AI12" s="54"/>
      <c r="AJ12" s="47"/>
      <c r="AK12" s="47"/>
      <c r="AL12" s="48"/>
      <c r="AM12" s="47"/>
      <c r="AN12" s="47"/>
      <c r="AO12" s="47"/>
      <c r="AP12" s="47"/>
      <c r="AQ12" s="55"/>
      <c r="AR12" s="25"/>
      <c r="AS12" s="22">
        <v>1</v>
      </c>
      <c r="AT12" s="5"/>
    </row>
    <row r="13" spans="1:78" s="6" customFormat="1" ht="24.95" customHeight="1" x14ac:dyDescent="0.2">
      <c r="A13" s="4"/>
      <c r="B13" s="39"/>
      <c r="C13" s="40">
        <f t="shared" si="0"/>
        <v>0</v>
      </c>
      <c r="D13" s="56"/>
      <c r="E13" s="42"/>
      <c r="F13" s="56"/>
      <c r="G13" s="42"/>
      <c r="H13" s="56"/>
      <c r="I13" s="42"/>
      <c r="J13" s="57"/>
      <c r="K13" s="85"/>
      <c r="L13" s="89"/>
      <c r="M13" s="86"/>
      <c r="N13" s="87"/>
      <c r="O13" s="86"/>
      <c r="P13" s="56"/>
      <c r="Q13" s="42"/>
      <c r="R13" s="59"/>
      <c r="S13" s="46"/>
      <c r="T13" s="64"/>
      <c r="U13" s="46"/>
      <c r="V13" s="47"/>
      <c r="W13" s="48"/>
      <c r="X13" s="55"/>
      <c r="Y13" s="50"/>
      <c r="Z13" s="47"/>
      <c r="AA13" s="60"/>
      <c r="AB13" s="61"/>
      <c r="AC13" s="62"/>
      <c r="AD13" s="63"/>
      <c r="AE13" s="61"/>
      <c r="AF13" s="61"/>
      <c r="AG13" s="61"/>
      <c r="AH13" s="64"/>
      <c r="AI13" s="63"/>
      <c r="AJ13" s="61"/>
      <c r="AK13" s="61"/>
      <c r="AL13" s="65"/>
      <c r="AM13" s="61"/>
      <c r="AN13" s="61"/>
      <c r="AO13" s="61"/>
      <c r="AP13" s="61"/>
      <c r="AQ13" s="64"/>
      <c r="AR13" s="26"/>
      <c r="AS13" s="10">
        <f>AS12+1</f>
        <v>2</v>
      </c>
      <c r="AT13" s="5"/>
    </row>
    <row r="14" spans="1:78" s="6" customFormat="1" ht="24.95" customHeight="1" x14ac:dyDescent="0.2">
      <c r="A14" s="4"/>
      <c r="B14" s="39"/>
      <c r="C14" s="40">
        <f t="shared" si="0"/>
        <v>0</v>
      </c>
      <c r="D14" s="56"/>
      <c r="E14" s="42"/>
      <c r="F14" s="56"/>
      <c r="G14" s="42"/>
      <c r="H14" s="56"/>
      <c r="I14" s="42"/>
      <c r="J14" s="57"/>
      <c r="K14" s="85"/>
      <c r="L14" s="89"/>
      <c r="M14" s="86"/>
      <c r="N14" s="87"/>
      <c r="O14" s="86"/>
      <c r="P14" s="56"/>
      <c r="Q14" s="42"/>
      <c r="R14" s="59"/>
      <c r="S14" s="46"/>
      <c r="T14" s="64"/>
      <c r="U14" s="46"/>
      <c r="V14" s="47"/>
      <c r="W14" s="48"/>
      <c r="X14" s="55"/>
      <c r="Y14" s="50"/>
      <c r="Z14" s="47"/>
      <c r="AA14" s="60"/>
      <c r="AB14" s="61"/>
      <c r="AC14" s="62"/>
      <c r="AD14" s="63"/>
      <c r="AE14" s="61"/>
      <c r="AF14" s="61"/>
      <c r="AG14" s="61"/>
      <c r="AH14" s="64"/>
      <c r="AI14" s="63"/>
      <c r="AJ14" s="61"/>
      <c r="AK14" s="61"/>
      <c r="AL14" s="65"/>
      <c r="AM14" s="61"/>
      <c r="AN14" s="61"/>
      <c r="AO14" s="61"/>
      <c r="AP14" s="61"/>
      <c r="AQ14" s="64"/>
      <c r="AR14" s="29"/>
      <c r="AS14" s="11">
        <f t="shared" ref="AS14:AS26" si="1">AS13+1</f>
        <v>3</v>
      </c>
      <c r="AT14" s="5"/>
    </row>
    <row r="15" spans="1:78" s="6" customFormat="1" ht="24.95" customHeight="1" x14ac:dyDescent="0.2">
      <c r="A15" s="4"/>
      <c r="B15" s="39"/>
      <c r="C15" s="40">
        <f t="shared" si="0"/>
        <v>0</v>
      </c>
      <c r="D15" s="56"/>
      <c r="E15" s="42"/>
      <c r="F15" s="56"/>
      <c r="G15" s="42"/>
      <c r="H15" s="56"/>
      <c r="I15" s="42"/>
      <c r="J15" s="57"/>
      <c r="K15" s="85"/>
      <c r="L15" s="89"/>
      <c r="M15" s="86"/>
      <c r="N15" s="87"/>
      <c r="O15" s="86"/>
      <c r="P15" s="56"/>
      <c r="Q15" s="42"/>
      <c r="R15" s="59"/>
      <c r="S15" s="46"/>
      <c r="T15" s="64"/>
      <c r="U15" s="46"/>
      <c r="V15" s="47"/>
      <c r="W15" s="48"/>
      <c r="X15" s="55"/>
      <c r="Y15" s="50"/>
      <c r="Z15" s="47"/>
      <c r="AA15" s="60"/>
      <c r="AB15" s="61"/>
      <c r="AC15" s="62"/>
      <c r="AD15" s="63"/>
      <c r="AE15" s="61"/>
      <c r="AF15" s="61"/>
      <c r="AG15" s="61"/>
      <c r="AH15" s="64"/>
      <c r="AI15" s="63"/>
      <c r="AJ15" s="61"/>
      <c r="AK15" s="61"/>
      <c r="AL15" s="60"/>
      <c r="AM15" s="65"/>
      <c r="AN15" s="65"/>
      <c r="AO15" s="61"/>
      <c r="AP15" s="61"/>
      <c r="AQ15" s="64"/>
      <c r="AR15" s="28"/>
      <c r="AS15" s="11">
        <f t="shared" si="1"/>
        <v>4</v>
      </c>
      <c r="AT15" s="5"/>
    </row>
    <row r="16" spans="1:78" s="6" customFormat="1" ht="24.95" customHeight="1" x14ac:dyDescent="0.2">
      <c r="A16" s="4"/>
      <c r="B16" s="39"/>
      <c r="C16" s="40">
        <f t="shared" si="0"/>
        <v>0</v>
      </c>
      <c r="D16" s="56"/>
      <c r="E16" s="42"/>
      <c r="F16" s="56"/>
      <c r="G16" s="42"/>
      <c r="H16" s="56"/>
      <c r="I16" s="42"/>
      <c r="J16" s="57"/>
      <c r="K16" s="85"/>
      <c r="L16" s="89"/>
      <c r="M16" s="86"/>
      <c r="N16" s="87"/>
      <c r="O16" s="86"/>
      <c r="P16" s="56"/>
      <c r="Q16" s="42"/>
      <c r="R16" s="59"/>
      <c r="S16" s="46"/>
      <c r="T16" s="64"/>
      <c r="U16" s="46"/>
      <c r="V16" s="47"/>
      <c r="W16" s="48"/>
      <c r="X16" s="55"/>
      <c r="Y16" s="50"/>
      <c r="Z16" s="47"/>
      <c r="AA16" s="60"/>
      <c r="AB16" s="61"/>
      <c r="AC16" s="62"/>
      <c r="AD16" s="63"/>
      <c r="AE16" s="61"/>
      <c r="AF16" s="61"/>
      <c r="AG16" s="61"/>
      <c r="AH16" s="64"/>
      <c r="AI16" s="63"/>
      <c r="AJ16" s="61"/>
      <c r="AK16" s="61"/>
      <c r="AL16" s="65"/>
      <c r="AM16" s="61"/>
      <c r="AN16" s="61"/>
      <c r="AO16" s="61"/>
      <c r="AP16" s="61"/>
      <c r="AQ16" s="64"/>
      <c r="AR16" s="26"/>
      <c r="AS16" s="11">
        <f t="shared" si="1"/>
        <v>5</v>
      </c>
      <c r="AT16" s="5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15"/>
      <c r="BR16" s="15"/>
      <c r="BS16" s="15"/>
      <c r="BT16" s="15"/>
      <c r="BU16" s="95"/>
      <c r="BV16" s="95"/>
      <c r="BW16" s="95"/>
      <c r="BX16" s="95"/>
      <c r="BY16" s="95"/>
      <c r="BZ16" s="95"/>
    </row>
    <row r="17" spans="1:78" s="6" customFormat="1" ht="24.95" customHeight="1" x14ac:dyDescent="0.2">
      <c r="A17" s="4"/>
      <c r="B17" s="39"/>
      <c r="C17" s="40">
        <f t="shared" si="0"/>
        <v>0</v>
      </c>
      <c r="D17" s="56"/>
      <c r="E17" s="42"/>
      <c r="F17" s="56"/>
      <c r="G17" s="42"/>
      <c r="H17" s="56"/>
      <c r="I17" s="42"/>
      <c r="J17" s="57"/>
      <c r="K17" s="85"/>
      <c r="L17" s="89"/>
      <c r="M17" s="86"/>
      <c r="N17" s="87"/>
      <c r="O17" s="86"/>
      <c r="P17" s="56"/>
      <c r="Q17" s="42"/>
      <c r="R17" s="59"/>
      <c r="S17" s="46"/>
      <c r="T17" s="64"/>
      <c r="U17" s="46"/>
      <c r="V17" s="47"/>
      <c r="W17" s="48"/>
      <c r="X17" s="55"/>
      <c r="Y17" s="50"/>
      <c r="Z17" s="47"/>
      <c r="AA17" s="60"/>
      <c r="AB17" s="61"/>
      <c r="AC17" s="62"/>
      <c r="AD17" s="63"/>
      <c r="AE17" s="61"/>
      <c r="AF17" s="61"/>
      <c r="AG17" s="61"/>
      <c r="AH17" s="64"/>
      <c r="AI17" s="63"/>
      <c r="AJ17" s="61"/>
      <c r="AK17" s="61"/>
      <c r="AL17" s="65"/>
      <c r="AM17" s="61"/>
      <c r="AN17" s="61"/>
      <c r="AO17" s="61"/>
      <c r="AP17" s="61"/>
      <c r="AQ17" s="64"/>
      <c r="AR17" s="28"/>
      <c r="AS17" s="11">
        <f t="shared" si="1"/>
        <v>6</v>
      </c>
      <c r="AT17" s="5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15"/>
      <c r="BR17" s="15"/>
      <c r="BS17" s="15"/>
      <c r="BT17" s="15"/>
      <c r="BU17" s="96"/>
      <c r="BV17" s="96"/>
      <c r="BW17" s="96"/>
      <c r="BX17" s="96"/>
      <c r="BY17" s="96"/>
      <c r="BZ17" s="96"/>
    </row>
    <row r="18" spans="1:78" s="6" customFormat="1" ht="24.95" customHeight="1" thickBot="1" x14ac:dyDescent="0.25">
      <c r="A18" s="4"/>
      <c r="B18" s="39"/>
      <c r="C18" s="40">
        <f t="shared" si="0"/>
        <v>0</v>
      </c>
      <c r="D18" s="56"/>
      <c r="E18" s="42"/>
      <c r="F18" s="56"/>
      <c r="G18" s="42"/>
      <c r="H18" s="56"/>
      <c r="I18" s="42"/>
      <c r="J18" s="57"/>
      <c r="K18" s="85"/>
      <c r="L18" s="89"/>
      <c r="M18" s="86"/>
      <c r="N18" s="87"/>
      <c r="O18" s="86"/>
      <c r="P18" s="56"/>
      <c r="Q18" s="42"/>
      <c r="R18" s="59"/>
      <c r="S18" s="46"/>
      <c r="T18" s="64"/>
      <c r="U18" s="46"/>
      <c r="V18" s="47"/>
      <c r="W18" s="48"/>
      <c r="X18" s="55"/>
      <c r="Y18" s="50"/>
      <c r="Z18" s="47"/>
      <c r="AA18" s="60"/>
      <c r="AB18" s="61"/>
      <c r="AC18" s="62"/>
      <c r="AD18" s="63"/>
      <c r="AE18" s="61"/>
      <c r="AF18" s="61"/>
      <c r="AG18" s="61"/>
      <c r="AH18" s="64"/>
      <c r="AI18" s="63"/>
      <c r="AJ18" s="61"/>
      <c r="AK18" s="61"/>
      <c r="AL18" s="65"/>
      <c r="AM18" s="61"/>
      <c r="AN18" s="61"/>
      <c r="AO18" s="61"/>
      <c r="AP18" s="61"/>
      <c r="AQ18" s="64"/>
      <c r="AR18" s="28"/>
      <c r="AS18" s="11">
        <f t="shared" si="1"/>
        <v>7</v>
      </c>
      <c r="AT18" s="5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15"/>
      <c r="BR18" s="15"/>
      <c r="BS18" s="15"/>
      <c r="BT18" s="15"/>
      <c r="BU18" s="15"/>
      <c r="BV18" s="15"/>
      <c r="BW18" s="15"/>
      <c r="BX18" s="15"/>
      <c r="BY18" s="15"/>
      <c r="BZ18" s="15"/>
    </row>
    <row r="19" spans="1:78" s="6" customFormat="1" ht="24.95" hidden="1" customHeight="1" x14ac:dyDescent="0.2">
      <c r="A19" s="4"/>
      <c r="B19" s="66"/>
      <c r="C19" s="40">
        <f t="shared" si="0"/>
        <v>0</v>
      </c>
      <c r="D19" s="56"/>
      <c r="E19" s="42"/>
      <c r="F19" s="56"/>
      <c r="G19" s="42"/>
      <c r="H19" s="56"/>
      <c r="I19" s="42"/>
      <c r="J19" s="57"/>
      <c r="K19" s="58"/>
      <c r="L19" s="89"/>
      <c r="M19" s="86"/>
      <c r="N19" s="87"/>
      <c r="O19" s="86"/>
      <c r="P19" s="56"/>
      <c r="Q19" s="42"/>
      <c r="R19" s="59"/>
      <c r="S19" s="46"/>
      <c r="T19" s="64"/>
      <c r="U19" s="46"/>
      <c r="V19" s="47"/>
      <c r="W19" s="48"/>
      <c r="X19" s="64"/>
      <c r="Y19" s="67"/>
      <c r="Z19" s="61"/>
      <c r="AA19" s="60"/>
      <c r="AB19" s="61"/>
      <c r="AC19" s="62"/>
      <c r="AD19" s="63"/>
      <c r="AE19" s="61"/>
      <c r="AF19" s="61"/>
      <c r="AG19" s="61"/>
      <c r="AH19" s="64"/>
      <c r="AI19" s="63"/>
      <c r="AJ19" s="61"/>
      <c r="AK19" s="61"/>
      <c r="AL19" s="65"/>
      <c r="AM19" s="61"/>
      <c r="AN19" s="61"/>
      <c r="AO19" s="61"/>
      <c r="AP19" s="61"/>
      <c r="AQ19" s="64"/>
      <c r="AR19" s="28"/>
      <c r="AS19" s="11">
        <f t="shared" si="1"/>
        <v>8</v>
      </c>
      <c r="AT19" s="5"/>
      <c r="AW19" s="104"/>
      <c r="AX19" s="104"/>
      <c r="AY19" s="104"/>
      <c r="AZ19" s="104"/>
      <c r="BA19" s="105"/>
      <c r="BB19" s="105"/>
      <c r="BC19" s="105"/>
      <c r="BD19" s="105"/>
      <c r="BE19" s="17"/>
      <c r="BF19" s="17"/>
      <c r="BG19" s="17"/>
      <c r="BH19" s="17"/>
      <c r="BI19" s="106"/>
      <c r="BJ19" s="106"/>
      <c r="BK19" s="106"/>
      <c r="BL19" s="106"/>
      <c r="BM19" s="105"/>
      <c r="BN19" s="105"/>
      <c r="BO19" s="105"/>
      <c r="BP19" s="105"/>
      <c r="BQ19" s="16"/>
      <c r="BR19" s="16"/>
      <c r="BS19" s="16"/>
      <c r="BT19" s="16"/>
      <c r="BU19" s="95"/>
      <c r="BV19" s="95"/>
      <c r="BW19" s="95"/>
      <c r="BX19" s="95"/>
      <c r="BY19" s="95"/>
      <c r="BZ19" s="95"/>
    </row>
    <row r="20" spans="1:78" s="6" customFormat="1" ht="24.95" hidden="1" customHeight="1" x14ac:dyDescent="0.2">
      <c r="A20" s="4"/>
      <c r="B20" s="66"/>
      <c r="C20" s="40">
        <f t="shared" si="0"/>
        <v>0</v>
      </c>
      <c r="D20" s="56"/>
      <c r="E20" s="42"/>
      <c r="F20" s="56"/>
      <c r="G20" s="42"/>
      <c r="H20" s="56"/>
      <c r="I20" s="42"/>
      <c r="J20" s="57"/>
      <c r="K20" s="58"/>
      <c r="L20" s="89"/>
      <c r="M20" s="86"/>
      <c r="N20" s="87"/>
      <c r="O20" s="86"/>
      <c r="P20" s="56"/>
      <c r="Q20" s="42"/>
      <c r="R20" s="59"/>
      <c r="S20" s="46"/>
      <c r="T20" s="64"/>
      <c r="U20" s="46"/>
      <c r="V20" s="47"/>
      <c r="W20" s="48"/>
      <c r="X20" s="64"/>
      <c r="Y20" s="67"/>
      <c r="Z20" s="61"/>
      <c r="AA20" s="60"/>
      <c r="AB20" s="61"/>
      <c r="AC20" s="62"/>
      <c r="AD20" s="63"/>
      <c r="AE20" s="61"/>
      <c r="AF20" s="61"/>
      <c r="AG20" s="61"/>
      <c r="AH20" s="64"/>
      <c r="AI20" s="63"/>
      <c r="AJ20" s="61"/>
      <c r="AK20" s="61"/>
      <c r="AL20" s="65"/>
      <c r="AM20" s="61"/>
      <c r="AN20" s="61"/>
      <c r="AO20" s="61"/>
      <c r="AP20" s="61"/>
      <c r="AQ20" s="64"/>
      <c r="AR20" s="28"/>
      <c r="AS20" s="11">
        <f t="shared" si="1"/>
        <v>9</v>
      </c>
      <c r="AT20" s="5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5"/>
      <c r="BP20" s="15"/>
      <c r="BQ20" s="16"/>
      <c r="BR20" s="16"/>
      <c r="BS20" s="16"/>
      <c r="BT20" s="16"/>
      <c r="BU20" s="96"/>
      <c r="BV20" s="96"/>
      <c r="BW20" s="96"/>
      <c r="BX20" s="96"/>
      <c r="BY20" s="96"/>
      <c r="BZ20" s="96"/>
    </row>
    <row r="21" spans="1:78" s="6" customFormat="1" ht="24.95" hidden="1" customHeight="1" x14ac:dyDescent="0.2">
      <c r="A21" s="4"/>
      <c r="B21" s="66"/>
      <c r="C21" s="40">
        <f t="shared" si="0"/>
        <v>0</v>
      </c>
      <c r="D21" s="56"/>
      <c r="E21" s="42"/>
      <c r="F21" s="56"/>
      <c r="G21" s="42"/>
      <c r="H21" s="56"/>
      <c r="I21" s="42"/>
      <c r="J21" s="57"/>
      <c r="K21" s="58"/>
      <c r="L21" s="89"/>
      <c r="M21" s="86"/>
      <c r="N21" s="87"/>
      <c r="O21" s="86"/>
      <c r="P21" s="56"/>
      <c r="Q21" s="42"/>
      <c r="R21" s="59"/>
      <c r="S21" s="46"/>
      <c r="T21" s="64"/>
      <c r="U21" s="46"/>
      <c r="V21" s="47"/>
      <c r="W21" s="48"/>
      <c r="X21" s="64"/>
      <c r="Y21" s="67"/>
      <c r="Z21" s="61"/>
      <c r="AA21" s="60"/>
      <c r="AB21" s="61"/>
      <c r="AC21" s="62"/>
      <c r="AD21" s="63"/>
      <c r="AE21" s="61"/>
      <c r="AF21" s="61"/>
      <c r="AG21" s="61"/>
      <c r="AH21" s="64"/>
      <c r="AI21" s="63"/>
      <c r="AJ21" s="61"/>
      <c r="AK21" s="61"/>
      <c r="AL21" s="65"/>
      <c r="AM21" s="61"/>
      <c r="AN21" s="61"/>
      <c r="AO21" s="61"/>
      <c r="AP21" s="61"/>
      <c r="AQ21" s="64"/>
      <c r="AR21" s="28"/>
      <c r="AS21" s="11">
        <f t="shared" si="1"/>
        <v>10</v>
      </c>
      <c r="AT21" s="5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6"/>
      <c r="BS21" s="16"/>
      <c r="BT21" s="16"/>
      <c r="BU21" s="96"/>
      <c r="BV21" s="96"/>
      <c r="BW21" s="96"/>
      <c r="BX21" s="96"/>
      <c r="BY21" s="96"/>
      <c r="BZ21" s="96"/>
    </row>
    <row r="22" spans="1:78" s="6" customFormat="1" ht="24.95" hidden="1" customHeight="1" x14ac:dyDescent="0.2">
      <c r="A22" s="4"/>
      <c r="B22" s="66"/>
      <c r="C22" s="40">
        <f t="shared" si="0"/>
        <v>0</v>
      </c>
      <c r="D22" s="56"/>
      <c r="E22" s="42"/>
      <c r="F22" s="56"/>
      <c r="G22" s="42"/>
      <c r="H22" s="56"/>
      <c r="I22" s="42"/>
      <c r="J22" s="57"/>
      <c r="K22" s="58"/>
      <c r="L22" s="89"/>
      <c r="M22" s="86"/>
      <c r="N22" s="87"/>
      <c r="O22" s="86"/>
      <c r="P22" s="56"/>
      <c r="Q22" s="42"/>
      <c r="R22" s="59"/>
      <c r="S22" s="46"/>
      <c r="T22" s="64"/>
      <c r="U22" s="46"/>
      <c r="V22" s="47"/>
      <c r="W22" s="48"/>
      <c r="X22" s="64"/>
      <c r="Y22" s="67"/>
      <c r="Z22" s="61"/>
      <c r="AA22" s="60"/>
      <c r="AB22" s="61"/>
      <c r="AC22" s="62"/>
      <c r="AD22" s="63"/>
      <c r="AE22" s="61"/>
      <c r="AF22" s="61"/>
      <c r="AG22" s="61"/>
      <c r="AH22" s="64"/>
      <c r="AI22" s="63"/>
      <c r="AJ22" s="61"/>
      <c r="AK22" s="61"/>
      <c r="AL22" s="65"/>
      <c r="AM22" s="61"/>
      <c r="AN22" s="61"/>
      <c r="AO22" s="61"/>
      <c r="AP22" s="61"/>
      <c r="AQ22" s="64"/>
      <c r="AR22" s="28"/>
      <c r="AS22" s="11">
        <f t="shared" si="1"/>
        <v>11</v>
      </c>
      <c r="AT22" s="5"/>
    </row>
    <row r="23" spans="1:78" s="6" customFormat="1" ht="24.95" hidden="1" customHeight="1" x14ac:dyDescent="0.2">
      <c r="A23" s="4"/>
      <c r="B23" s="66"/>
      <c r="C23" s="40">
        <f t="shared" si="0"/>
        <v>0</v>
      </c>
      <c r="D23" s="56"/>
      <c r="E23" s="42"/>
      <c r="F23" s="56"/>
      <c r="G23" s="42"/>
      <c r="H23" s="56"/>
      <c r="I23" s="42"/>
      <c r="J23" s="57"/>
      <c r="K23" s="58"/>
      <c r="L23" s="89"/>
      <c r="M23" s="86"/>
      <c r="N23" s="87"/>
      <c r="O23" s="86"/>
      <c r="P23" s="56"/>
      <c r="Q23" s="42"/>
      <c r="R23" s="59"/>
      <c r="S23" s="46"/>
      <c r="T23" s="64"/>
      <c r="U23" s="46"/>
      <c r="V23" s="47"/>
      <c r="W23" s="48"/>
      <c r="X23" s="64"/>
      <c r="Y23" s="67"/>
      <c r="Z23" s="61"/>
      <c r="AA23" s="60"/>
      <c r="AB23" s="61"/>
      <c r="AC23" s="62"/>
      <c r="AD23" s="63"/>
      <c r="AE23" s="61"/>
      <c r="AF23" s="61"/>
      <c r="AG23" s="61"/>
      <c r="AH23" s="64"/>
      <c r="AI23" s="63"/>
      <c r="AJ23" s="61"/>
      <c r="AK23" s="61"/>
      <c r="AL23" s="65"/>
      <c r="AM23" s="61"/>
      <c r="AN23" s="61"/>
      <c r="AO23" s="61"/>
      <c r="AP23" s="61"/>
      <c r="AQ23" s="64"/>
      <c r="AR23" s="28"/>
      <c r="AS23" s="11">
        <f t="shared" si="1"/>
        <v>12</v>
      </c>
      <c r="AT23" s="5"/>
    </row>
    <row r="24" spans="1:78" s="6" customFormat="1" ht="24.95" hidden="1" customHeight="1" x14ac:dyDescent="0.2">
      <c r="A24" s="4"/>
      <c r="B24" s="66"/>
      <c r="C24" s="40">
        <f t="shared" si="0"/>
        <v>0</v>
      </c>
      <c r="D24" s="56"/>
      <c r="E24" s="42"/>
      <c r="F24" s="56"/>
      <c r="G24" s="42"/>
      <c r="H24" s="56"/>
      <c r="I24" s="42"/>
      <c r="J24" s="57"/>
      <c r="K24" s="58"/>
      <c r="L24" s="89"/>
      <c r="M24" s="86"/>
      <c r="N24" s="87"/>
      <c r="O24" s="86"/>
      <c r="P24" s="56"/>
      <c r="Q24" s="42"/>
      <c r="R24" s="59"/>
      <c r="S24" s="46"/>
      <c r="T24" s="64"/>
      <c r="U24" s="46"/>
      <c r="V24" s="47"/>
      <c r="W24" s="48"/>
      <c r="X24" s="64"/>
      <c r="Y24" s="67"/>
      <c r="Z24" s="61"/>
      <c r="AA24" s="60"/>
      <c r="AB24" s="61"/>
      <c r="AC24" s="62"/>
      <c r="AD24" s="63"/>
      <c r="AE24" s="61"/>
      <c r="AF24" s="61"/>
      <c r="AG24" s="61"/>
      <c r="AH24" s="64"/>
      <c r="AI24" s="63"/>
      <c r="AJ24" s="61"/>
      <c r="AK24" s="61"/>
      <c r="AL24" s="65"/>
      <c r="AM24" s="61"/>
      <c r="AN24" s="61"/>
      <c r="AO24" s="61"/>
      <c r="AP24" s="61"/>
      <c r="AQ24" s="64"/>
      <c r="AR24" s="28"/>
      <c r="AS24" s="11">
        <f t="shared" si="1"/>
        <v>13</v>
      </c>
      <c r="AT24" s="5"/>
    </row>
    <row r="25" spans="1:78" s="6" customFormat="1" ht="24.95" hidden="1" customHeight="1" x14ac:dyDescent="0.2">
      <c r="A25" s="4"/>
      <c r="B25" s="66"/>
      <c r="C25" s="40">
        <f t="shared" si="0"/>
        <v>0</v>
      </c>
      <c r="D25" s="56"/>
      <c r="E25" s="42"/>
      <c r="F25" s="56"/>
      <c r="G25" s="42"/>
      <c r="H25" s="56"/>
      <c r="I25" s="42"/>
      <c r="J25" s="57"/>
      <c r="K25" s="58"/>
      <c r="L25" s="89"/>
      <c r="M25" s="86"/>
      <c r="N25" s="87"/>
      <c r="O25" s="86"/>
      <c r="P25" s="56"/>
      <c r="Q25" s="42"/>
      <c r="R25" s="59"/>
      <c r="S25" s="46"/>
      <c r="T25" s="64"/>
      <c r="U25" s="46"/>
      <c r="V25" s="47"/>
      <c r="W25" s="48"/>
      <c r="X25" s="64"/>
      <c r="Y25" s="67"/>
      <c r="Z25" s="61"/>
      <c r="AA25" s="60"/>
      <c r="AB25" s="61"/>
      <c r="AC25" s="62"/>
      <c r="AD25" s="63"/>
      <c r="AE25" s="61"/>
      <c r="AF25" s="61"/>
      <c r="AG25" s="61"/>
      <c r="AH25" s="64"/>
      <c r="AI25" s="63"/>
      <c r="AJ25" s="61"/>
      <c r="AK25" s="61"/>
      <c r="AL25" s="65"/>
      <c r="AM25" s="61"/>
      <c r="AN25" s="61"/>
      <c r="AO25" s="61"/>
      <c r="AP25" s="61"/>
      <c r="AQ25" s="64"/>
      <c r="AR25" s="26"/>
      <c r="AS25" s="11">
        <f t="shared" si="1"/>
        <v>14</v>
      </c>
      <c r="AT25" s="5"/>
    </row>
    <row r="26" spans="1:78" s="6" customFormat="1" ht="24.95" hidden="1" customHeight="1" thickBot="1" x14ac:dyDescent="0.25">
      <c r="A26" s="4"/>
      <c r="B26" s="66"/>
      <c r="C26" s="40">
        <f t="shared" si="0"/>
        <v>0</v>
      </c>
      <c r="D26" s="56"/>
      <c r="E26" s="42"/>
      <c r="F26" s="56"/>
      <c r="G26" s="42"/>
      <c r="H26" s="56"/>
      <c r="I26" s="42"/>
      <c r="J26" s="57"/>
      <c r="K26" s="58"/>
      <c r="L26" s="89"/>
      <c r="M26" s="86"/>
      <c r="N26" s="87"/>
      <c r="O26" s="86"/>
      <c r="P26" s="56"/>
      <c r="Q26" s="42"/>
      <c r="R26" s="59"/>
      <c r="S26" s="46"/>
      <c r="T26" s="64"/>
      <c r="U26" s="46"/>
      <c r="V26" s="47"/>
      <c r="W26" s="48"/>
      <c r="X26" s="64"/>
      <c r="Y26" s="67"/>
      <c r="Z26" s="61"/>
      <c r="AA26" s="60"/>
      <c r="AB26" s="61"/>
      <c r="AC26" s="62"/>
      <c r="AD26" s="63"/>
      <c r="AE26" s="61"/>
      <c r="AF26" s="61"/>
      <c r="AG26" s="61"/>
      <c r="AH26" s="64"/>
      <c r="AI26" s="63"/>
      <c r="AJ26" s="61"/>
      <c r="AK26" s="61"/>
      <c r="AL26" s="65"/>
      <c r="AM26" s="61"/>
      <c r="AN26" s="61"/>
      <c r="AO26" s="61"/>
      <c r="AP26" s="61"/>
      <c r="AQ26" s="64"/>
      <c r="AR26" s="27"/>
      <c r="AS26" s="11">
        <f t="shared" si="1"/>
        <v>15</v>
      </c>
      <c r="AT26" s="5"/>
    </row>
    <row r="27" spans="1:78" s="6" customFormat="1" ht="30.95" customHeight="1" x14ac:dyDescent="0.2">
      <c r="A27" s="4"/>
      <c r="B27" s="182">
        <f t="shared" ref="B27:AQ27" si="2">SUM(B12:B26)</f>
        <v>0</v>
      </c>
      <c r="C27" s="183">
        <f t="shared" si="2"/>
        <v>0</v>
      </c>
      <c r="D27" s="184">
        <f t="shared" si="2"/>
        <v>0</v>
      </c>
      <c r="E27" s="185">
        <f t="shared" si="2"/>
        <v>0</v>
      </c>
      <c r="F27" s="184">
        <f t="shared" si="2"/>
        <v>0</v>
      </c>
      <c r="G27" s="185">
        <f t="shared" si="2"/>
        <v>0</v>
      </c>
      <c r="H27" s="184">
        <f t="shared" si="2"/>
        <v>0</v>
      </c>
      <c r="I27" s="185">
        <f t="shared" si="2"/>
        <v>0</v>
      </c>
      <c r="J27" s="186">
        <f t="shared" si="2"/>
        <v>0</v>
      </c>
      <c r="K27" s="187">
        <f t="shared" si="2"/>
        <v>0</v>
      </c>
      <c r="L27" s="187">
        <f t="shared" si="2"/>
        <v>0</v>
      </c>
      <c r="M27" s="188">
        <f t="shared" si="2"/>
        <v>0</v>
      </c>
      <c r="N27" s="189">
        <f t="shared" si="2"/>
        <v>0</v>
      </c>
      <c r="O27" s="188">
        <f t="shared" si="2"/>
        <v>0</v>
      </c>
      <c r="P27" s="184">
        <f t="shared" si="2"/>
        <v>0</v>
      </c>
      <c r="Q27" s="185">
        <f t="shared" si="2"/>
        <v>0</v>
      </c>
      <c r="R27" s="190">
        <f t="shared" si="2"/>
        <v>0</v>
      </c>
      <c r="S27" s="191">
        <f t="shared" si="2"/>
        <v>0</v>
      </c>
      <c r="T27" s="183">
        <f t="shared" si="2"/>
        <v>0</v>
      </c>
      <c r="U27" s="191">
        <f t="shared" si="2"/>
        <v>0</v>
      </c>
      <c r="V27" s="190">
        <f t="shared" si="2"/>
        <v>0</v>
      </c>
      <c r="W27" s="192">
        <f t="shared" si="2"/>
        <v>0</v>
      </c>
      <c r="X27" s="183">
        <f t="shared" si="2"/>
        <v>0</v>
      </c>
      <c r="Y27" s="191">
        <f t="shared" si="2"/>
        <v>0</v>
      </c>
      <c r="Z27" s="190">
        <f t="shared" si="2"/>
        <v>0</v>
      </c>
      <c r="AA27" s="192">
        <f t="shared" si="2"/>
        <v>0</v>
      </c>
      <c r="AB27" s="190">
        <f t="shared" si="2"/>
        <v>0</v>
      </c>
      <c r="AC27" s="193">
        <f t="shared" si="2"/>
        <v>0</v>
      </c>
      <c r="AD27" s="194">
        <f t="shared" si="2"/>
        <v>0</v>
      </c>
      <c r="AE27" s="190">
        <f t="shared" si="2"/>
        <v>0</v>
      </c>
      <c r="AF27" s="190">
        <f t="shared" si="2"/>
        <v>0</v>
      </c>
      <c r="AG27" s="190">
        <f t="shared" si="2"/>
        <v>0</v>
      </c>
      <c r="AH27" s="183">
        <f t="shared" si="2"/>
        <v>0</v>
      </c>
      <c r="AI27" s="194">
        <f t="shared" si="2"/>
        <v>0</v>
      </c>
      <c r="AJ27" s="190">
        <f t="shared" si="2"/>
        <v>0</v>
      </c>
      <c r="AK27" s="190">
        <f t="shared" si="2"/>
        <v>0</v>
      </c>
      <c r="AL27" s="190">
        <f t="shared" si="2"/>
        <v>0</v>
      </c>
      <c r="AM27" s="190">
        <f t="shared" si="2"/>
        <v>0</v>
      </c>
      <c r="AN27" s="190">
        <f t="shared" si="2"/>
        <v>0</v>
      </c>
      <c r="AO27" s="190">
        <f t="shared" si="2"/>
        <v>0</v>
      </c>
      <c r="AP27" s="190">
        <f t="shared" si="2"/>
        <v>0</v>
      </c>
      <c r="AQ27" s="183">
        <f t="shared" si="2"/>
        <v>0</v>
      </c>
      <c r="AR27" s="195" t="s">
        <v>3</v>
      </c>
      <c r="AS27" s="196"/>
      <c r="AT27" s="5"/>
    </row>
    <row r="28" spans="1:78" s="6" customFormat="1" ht="30.95" customHeight="1" x14ac:dyDescent="0.2">
      <c r="A28" s="4"/>
      <c r="B28" s="209"/>
      <c r="C28" s="210">
        <f t="shared" si="0"/>
        <v>0</v>
      </c>
      <c r="D28" s="56"/>
      <c r="E28" s="211"/>
      <c r="F28" s="56"/>
      <c r="G28" s="211"/>
      <c r="H28" s="56"/>
      <c r="I28" s="211"/>
      <c r="J28" s="57"/>
      <c r="K28" s="89"/>
      <c r="L28" s="89"/>
      <c r="M28" s="212"/>
      <c r="N28" s="87"/>
      <c r="O28" s="212"/>
      <c r="P28" s="56"/>
      <c r="Q28" s="211"/>
      <c r="R28" s="213"/>
      <c r="S28" s="214"/>
      <c r="T28" s="215"/>
      <c r="U28" s="214"/>
      <c r="V28" s="213"/>
      <c r="W28" s="216"/>
      <c r="X28" s="215"/>
      <c r="Y28" s="214"/>
      <c r="Z28" s="213"/>
      <c r="AA28" s="216"/>
      <c r="AB28" s="213"/>
      <c r="AC28" s="217"/>
      <c r="AD28" s="218"/>
      <c r="AE28" s="213"/>
      <c r="AF28" s="213"/>
      <c r="AG28" s="213"/>
      <c r="AH28" s="215"/>
      <c r="AI28" s="218"/>
      <c r="AJ28" s="213"/>
      <c r="AK28" s="213"/>
      <c r="AL28" s="213"/>
      <c r="AM28" s="213"/>
      <c r="AN28" s="213"/>
      <c r="AO28" s="213"/>
      <c r="AP28" s="213"/>
      <c r="AQ28" s="215"/>
      <c r="AR28" s="108" t="s">
        <v>2</v>
      </c>
      <c r="AS28" s="109"/>
      <c r="AT28" s="5"/>
    </row>
    <row r="29" spans="1:78" s="6" customFormat="1" ht="30.95" customHeight="1" thickBot="1" x14ac:dyDescent="0.25">
      <c r="A29" s="4"/>
      <c r="B29" s="197">
        <f t="shared" ref="B29:AQ29" si="3">IF(SUM(B27:B28)=0,0,IF(B28=0,1*100.0001,IF(B27=0,1*-100.0001,(B27/B28*100-100))))</f>
        <v>0</v>
      </c>
      <c r="C29" s="88">
        <f t="shared" si="3"/>
        <v>0</v>
      </c>
      <c r="D29" s="198">
        <f t="shared" si="3"/>
        <v>0</v>
      </c>
      <c r="E29" s="199">
        <f t="shared" si="3"/>
        <v>0</v>
      </c>
      <c r="F29" s="198">
        <f t="shared" si="3"/>
        <v>0</v>
      </c>
      <c r="G29" s="199">
        <f t="shared" si="3"/>
        <v>0</v>
      </c>
      <c r="H29" s="198">
        <f t="shared" si="3"/>
        <v>0</v>
      </c>
      <c r="I29" s="199">
        <f t="shared" si="3"/>
        <v>0</v>
      </c>
      <c r="J29" s="200">
        <f t="shared" si="3"/>
        <v>0</v>
      </c>
      <c r="K29" s="201">
        <f t="shared" si="3"/>
        <v>0</v>
      </c>
      <c r="L29" s="201">
        <f t="shared" si="3"/>
        <v>0</v>
      </c>
      <c r="M29" s="202">
        <f t="shared" si="3"/>
        <v>0</v>
      </c>
      <c r="N29" s="203">
        <f t="shared" si="3"/>
        <v>0</v>
      </c>
      <c r="O29" s="202">
        <f t="shared" si="3"/>
        <v>0</v>
      </c>
      <c r="P29" s="198">
        <f t="shared" si="3"/>
        <v>0</v>
      </c>
      <c r="Q29" s="199">
        <f t="shared" si="3"/>
        <v>0</v>
      </c>
      <c r="R29" s="204">
        <f t="shared" si="3"/>
        <v>0</v>
      </c>
      <c r="S29" s="205">
        <f t="shared" si="3"/>
        <v>0</v>
      </c>
      <c r="T29" s="88">
        <f t="shared" si="3"/>
        <v>0</v>
      </c>
      <c r="U29" s="205">
        <f t="shared" si="3"/>
        <v>0</v>
      </c>
      <c r="V29" s="204">
        <f t="shared" si="3"/>
        <v>0</v>
      </c>
      <c r="W29" s="206">
        <f t="shared" si="3"/>
        <v>0</v>
      </c>
      <c r="X29" s="88">
        <f t="shared" si="3"/>
        <v>0</v>
      </c>
      <c r="Y29" s="205">
        <f t="shared" si="3"/>
        <v>0</v>
      </c>
      <c r="Z29" s="204">
        <f t="shared" si="3"/>
        <v>0</v>
      </c>
      <c r="AA29" s="206">
        <f t="shared" si="3"/>
        <v>0</v>
      </c>
      <c r="AB29" s="204">
        <f t="shared" si="3"/>
        <v>0</v>
      </c>
      <c r="AC29" s="207">
        <f t="shared" si="3"/>
        <v>0</v>
      </c>
      <c r="AD29" s="208">
        <f t="shared" si="3"/>
        <v>0</v>
      </c>
      <c r="AE29" s="204">
        <f t="shared" si="3"/>
        <v>0</v>
      </c>
      <c r="AF29" s="204">
        <f t="shared" si="3"/>
        <v>0</v>
      </c>
      <c r="AG29" s="204">
        <f t="shared" si="3"/>
        <v>0</v>
      </c>
      <c r="AH29" s="88">
        <f t="shared" si="3"/>
        <v>0</v>
      </c>
      <c r="AI29" s="208">
        <f t="shared" si="3"/>
        <v>0</v>
      </c>
      <c r="AJ29" s="204">
        <f t="shared" si="3"/>
        <v>0</v>
      </c>
      <c r="AK29" s="204">
        <f t="shared" si="3"/>
        <v>0</v>
      </c>
      <c r="AL29" s="204">
        <f t="shared" si="3"/>
        <v>0</v>
      </c>
      <c r="AM29" s="204">
        <f t="shared" si="3"/>
        <v>0</v>
      </c>
      <c r="AN29" s="204">
        <f t="shared" si="3"/>
        <v>0</v>
      </c>
      <c r="AO29" s="204">
        <f t="shared" si="3"/>
        <v>0</v>
      </c>
      <c r="AP29" s="204">
        <f t="shared" si="3"/>
        <v>0</v>
      </c>
      <c r="AQ29" s="88">
        <f t="shared" si="3"/>
        <v>0</v>
      </c>
      <c r="AR29" s="110" t="s">
        <v>7</v>
      </c>
      <c r="AS29" s="111"/>
      <c r="AT29" s="5"/>
    </row>
    <row r="30" spans="1:78" s="6" customFormat="1" ht="24" customHeight="1" x14ac:dyDescent="0.65">
      <c r="A30" s="4"/>
      <c r="B30" s="158"/>
      <c r="C30" s="158"/>
      <c r="D30" s="158"/>
      <c r="E30" s="158"/>
      <c r="F30" s="158"/>
      <c r="G30" s="159" t="s">
        <v>0</v>
      </c>
      <c r="H30" s="159"/>
      <c r="I30" s="159"/>
      <c r="J30" s="159"/>
      <c r="K30" s="159"/>
      <c r="L30" s="159"/>
      <c r="M30" s="159"/>
      <c r="N30" s="18"/>
      <c r="O30" s="219"/>
      <c r="P30" s="219"/>
      <c r="Q30" s="219"/>
      <c r="R30" s="160" t="s">
        <v>6</v>
      </c>
      <c r="S30" s="160"/>
      <c r="T30" s="160"/>
      <c r="U30" s="160"/>
      <c r="V30" s="160"/>
      <c r="W30" s="160"/>
      <c r="X30" s="160"/>
      <c r="Y30" s="219"/>
      <c r="Z30" s="219"/>
      <c r="AA30" s="161" t="s">
        <v>70</v>
      </c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5"/>
    </row>
    <row r="31" spans="1:78" s="6" customFormat="1" ht="24" customHeight="1" thickBot="1" x14ac:dyDescent="0.7">
      <c r="A31" s="7"/>
      <c r="B31" s="129" t="s">
        <v>5</v>
      </c>
      <c r="C31" s="129"/>
      <c r="D31" s="129"/>
      <c r="E31" s="129"/>
      <c r="F31" s="129"/>
      <c r="G31" s="129"/>
      <c r="H31" s="129"/>
      <c r="I31" s="129"/>
      <c r="J31" s="128">
        <v>44636</v>
      </c>
      <c r="K31" s="128"/>
      <c r="L31" s="128"/>
      <c r="M31" s="128"/>
      <c r="N31" s="128"/>
      <c r="O31" s="112" t="s">
        <v>4</v>
      </c>
      <c r="P31" s="112"/>
      <c r="Q31" s="112"/>
      <c r="R31" s="112"/>
      <c r="S31" s="112"/>
      <c r="T31" s="112"/>
      <c r="U31" s="112"/>
      <c r="V31" s="80"/>
      <c r="W31" s="80"/>
      <c r="X31" s="80"/>
      <c r="Y31" s="80"/>
      <c r="Z31" s="80"/>
      <c r="AA31" s="80"/>
      <c r="AB31" s="80"/>
      <c r="AC31" s="80"/>
      <c r="AD31" s="31"/>
      <c r="AE31" s="31"/>
      <c r="AF31" s="162" t="s">
        <v>9</v>
      </c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8"/>
    </row>
    <row r="32" spans="1:78" ht="18" thickTop="1" x14ac:dyDescent="0.2"/>
    <row r="35" spans="23:33" x14ac:dyDescent="0.2">
      <c r="Y35" s="81"/>
      <c r="Z35" s="81"/>
      <c r="AA35" s="81"/>
      <c r="AB35" s="81"/>
      <c r="AC35" s="81"/>
      <c r="AD35" s="81"/>
      <c r="AE35" s="81"/>
      <c r="AF35" s="81"/>
      <c r="AG35" s="81"/>
    </row>
    <row r="36" spans="23:33" x14ac:dyDescent="0.2"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</row>
  </sheetData>
  <sheetProtection algorithmName="SHA-512" hashValue="e/vUO3MDE4Hz6TbYRFexZ2Fu58Cxkb4Q3GKFwc4jpuBR91UToMmM9b+jbdc5ftXF7rkS8AVpZtq5eOSqSgjRpw==" saltValue="1tbYYIvF4aRSjbypKzDBeg==" spinCount="100000" sheet="1" formatCells="0" formatColumns="0" formatRows="0" insertColumns="0" insertRows="0" insertHyperlinks="0" deleteColumns="0" deleteRows="0" sort="0" autoFilter="0" pivotTables="0"/>
  <mergeCells count="59">
    <mergeCell ref="R30:X30"/>
    <mergeCell ref="AA30:AS30"/>
    <mergeCell ref="AI9:AQ9"/>
    <mergeCell ref="AO6:AS7"/>
    <mergeCell ref="P9:T9"/>
    <mergeCell ref="U9:X9"/>
    <mergeCell ref="Y9:AC9"/>
    <mergeCell ref="AD9:AH9"/>
    <mergeCell ref="A1:AT1"/>
    <mergeCell ref="AH5:AL5"/>
    <mergeCell ref="AW5:AW7"/>
    <mergeCell ref="N2:AL3"/>
    <mergeCell ref="B2:I2"/>
    <mergeCell ref="B3:I3"/>
    <mergeCell ref="B5:I5"/>
    <mergeCell ref="B6:I7"/>
    <mergeCell ref="AO2:AS2"/>
    <mergeCell ref="AO3:AS3"/>
    <mergeCell ref="AO5:AS5"/>
    <mergeCell ref="N5:S5"/>
    <mergeCell ref="T5:X5"/>
    <mergeCell ref="AB5:AG5"/>
    <mergeCell ref="L7:AL7"/>
    <mergeCell ref="BU19:BZ19"/>
    <mergeCell ref="AW16:BP18"/>
    <mergeCell ref="BU16:BZ16"/>
    <mergeCell ref="BU17:BZ17"/>
    <mergeCell ref="AW19:AZ19"/>
    <mergeCell ref="BA19:BD19"/>
    <mergeCell ref="BI19:BL19"/>
    <mergeCell ref="BM19:BP19"/>
    <mergeCell ref="BU20:BZ21"/>
    <mergeCell ref="AW21:BQ21"/>
    <mergeCell ref="AR27:AS27"/>
    <mergeCell ref="AF31:AS31"/>
    <mergeCell ref="AR28:AS28"/>
    <mergeCell ref="AR29:AS29"/>
    <mergeCell ref="B9:C9"/>
    <mergeCell ref="B10:C10"/>
    <mergeCell ref="D10:E10"/>
    <mergeCell ref="F10:G10"/>
    <mergeCell ref="M10:N10"/>
    <mergeCell ref="D9:L9"/>
    <mergeCell ref="M9:N9"/>
    <mergeCell ref="J31:N31"/>
    <mergeCell ref="O31:U31"/>
    <mergeCell ref="B31:I31"/>
    <mergeCell ref="AS10:AS11"/>
    <mergeCell ref="AR10:AR11"/>
    <mergeCell ref="H10:I10"/>
    <mergeCell ref="J10:K10"/>
    <mergeCell ref="O10:O11"/>
    <mergeCell ref="P10:T10"/>
    <mergeCell ref="U10:X10"/>
    <mergeCell ref="Y10:AC10"/>
    <mergeCell ref="AD10:AH10"/>
    <mergeCell ref="AI10:AQ10"/>
    <mergeCell ref="B30:F30"/>
    <mergeCell ref="G30:M30"/>
  </mergeCells>
  <conditionalFormatting sqref="B3:F3 AO3 B6 AO6">
    <cfRule type="cellIs" dxfId="2" priority="3" operator="equal">
      <formula>0</formula>
    </cfRule>
  </conditionalFormatting>
  <conditionalFormatting sqref="AR12:AR26">
    <cfRule type="cellIs" dxfId="1" priority="2" operator="equal">
      <formula>0</formula>
    </cfRule>
  </conditionalFormatting>
  <conditionalFormatting sqref="C12:C18 C28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2022-03-16T07:28:48Z</cp:lastPrinted>
  <dcterms:created xsi:type="dcterms:W3CDTF">2002-05-03T06:31:37Z</dcterms:created>
  <dcterms:modified xsi:type="dcterms:W3CDTF">2022-03-16T07:29:01Z</dcterms:modified>
</cp:coreProperties>
</file>