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 Benites\Documents\"/>
    </mc:Choice>
  </mc:AlternateContent>
  <xr:revisionPtr revIDLastSave="0" documentId="8_{668D1D67-04F1-4D71-97BF-F41E8730732F}" xr6:coauthVersionLast="47" xr6:coauthVersionMax="47" xr10:uidLastSave="{00000000-0000-0000-0000-000000000000}"/>
  <bookViews>
    <workbookView xWindow="-108" yWindow="-108" windowWidth="23256" windowHeight="12456" xr2:uid="{DA7CF8D6-5C5C-4D32-A821-AABA4BB43515}"/>
  </bookViews>
  <sheets>
    <sheet name="PERSONAL" sheetId="1" r:id="rId1"/>
  </sheets>
  <definedNames>
    <definedName name="_xlnm._FilterDatabase" localSheetId="0" hidden="1">PERSONAL!$B$11:$F$79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<sst xmlns="http://schemas.openxmlformats.org/spreadsheetml/2006/main" count="158" uniqueCount="138">
  <si>
    <t>Supervisor</t>
  </si>
  <si>
    <t>Celda</t>
  </si>
  <si>
    <t>Clientes (34)</t>
  </si>
  <si>
    <t>Razón Social (61)</t>
  </si>
  <si>
    <t>Código de Cliente</t>
  </si>
  <si>
    <t>Back office</t>
  </si>
  <si>
    <t xml:space="preserve">Front Office </t>
  </si>
  <si>
    <t>JESUS FUERTES</t>
  </si>
  <si>
    <t>CYGNUS</t>
  </si>
  <si>
    <t>BANCO GNB PERU S.A.</t>
  </si>
  <si>
    <t xml:space="preserve">José Viera </t>
  </si>
  <si>
    <t>Crisanto Calla / Hugo Rojas</t>
  </si>
  <si>
    <t>GRUPO NGR</t>
  </si>
  <si>
    <t>SERVICIOS COMPARTIDOS DE RESTAURANTES SAC</t>
  </si>
  <si>
    <t>BEMBOS S.A.C</t>
  </si>
  <si>
    <t>CORPORACION PERUANA DE RESTAURANTES S.A.C.</t>
  </si>
  <si>
    <t>EP DE FRANQUICIAS SAC</t>
  </si>
  <si>
    <t>ALERT DEL PERU S.A.C.</t>
  </si>
  <si>
    <t>NUTRA S.A.C.</t>
  </si>
  <si>
    <t>EP DE RESTAURANTES S.A.C.</t>
  </si>
  <si>
    <t xml:space="preserve">FEDERACIÓN PERUANA DE FUTBOL </t>
  </si>
  <si>
    <t>FEDERACIÓN PERUANA DE FUTBOL</t>
  </si>
  <si>
    <t>00018668</t>
  </si>
  <si>
    <t>ORION</t>
  </si>
  <si>
    <t>SCOTIABANK PERU SAA</t>
  </si>
  <si>
    <t>Anthony Carrasco 2106</t>
  </si>
  <si>
    <t>CREDISCOTIA FINANCIERA S.A.</t>
  </si>
  <si>
    <t>Jhair Arenas</t>
  </si>
  <si>
    <t>SERVICIOS,COBRANZAS E INVERSIONES S.A.C.</t>
  </si>
  <si>
    <t>PROFUTURO AFP</t>
  </si>
  <si>
    <t>Luis Diaz</t>
  </si>
  <si>
    <t>CETUS</t>
  </si>
  <si>
    <t>BOLSA DE VALORES DE LIMA S.A.</t>
  </si>
  <si>
    <t>GRUPO BVL S.A.A.</t>
  </si>
  <si>
    <t>Benito Apaza 2105</t>
  </si>
  <si>
    <t>Juan Polinario</t>
  </si>
  <si>
    <t>CAVALI S.A. I.C.L.V.</t>
  </si>
  <si>
    <t>Emerson Castro</t>
  </si>
  <si>
    <t>C-NOC INTERNACIONAL</t>
  </si>
  <si>
    <t>NOC INTERNACIONAL</t>
  </si>
  <si>
    <t>N/A</t>
  </si>
  <si>
    <t>Yovany Rojas</t>
  </si>
  <si>
    <t>MIGUEL MELENDEZ</t>
  </si>
  <si>
    <t>BANCO DE CREDITO DEL PERU</t>
  </si>
  <si>
    <t>Yhon Vasquez</t>
  </si>
  <si>
    <t>SAGITA</t>
  </si>
  <si>
    <t>FINANCIERA PROEMPRESA S.A.</t>
  </si>
  <si>
    <t>Carlos Godoy</t>
  </si>
  <si>
    <t>FALABELLA TECNOLOGIA PERU S.A.C.</t>
  </si>
  <si>
    <t>Eder Huilcahua</t>
  </si>
  <si>
    <t>KONECTA BTO SL SUCURSAL PERÚ</t>
  </si>
  <si>
    <t>Lenin Pintado</t>
  </si>
  <si>
    <t>ALLUS SPAIN</t>
  </si>
  <si>
    <t>ALLUS SPAIN S.L SUCURSAL DEL PERU</t>
  </si>
  <si>
    <t>José Munago</t>
  </si>
  <si>
    <t>TIENDAS DEL MEJORAMIENTO DEL HOGAR S.A</t>
  </si>
  <si>
    <t>HYDRA</t>
  </si>
  <si>
    <t>ASOCIACION DE BANCOS DEL PERU</t>
  </si>
  <si>
    <t xml:space="preserve">Jaime Galván </t>
  </si>
  <si>
    <t>Luis Medina</t>
  </si>
  <si>
    <t>PRONATEL</t>
  </si>
  <si>
    <t>PROGRAMA NACIONAL DE TELECOMUNICACIONES - PRONATEL</t>
  </si>
  <si>
    <t>Nayeli Dominguez</t>
  </si>
  <si>
    <t>FERREYROS SOCIEDAD ANÓNIMA</t>
  </si>
  <si>
    <t>Mario Conde</t>
  </si>
  <si>
    <t>MINSUR S.A.</t>
  </si>
  <si>
    <t>MARCOBRE S.A.C</t>
  </si>
  <si>
    <t>CIA MINERA RAURA S.A</t>
  </si>
  <si>
    <t>BN</t>
  </si>
  <si>
    <t>BANCO DE LA NACION</t>
  </si>
  <si>
    <t>Erick Valle
Jhon Ramos</t>
  </si>
  <si>
    <t>CYNTHIA MONTENEGRO</t>
  </si>
  <si>
    <t>COMPARTAMOS</t>
  </si>
  <si>
    <t>COMPARTAMOS FINANCIERA S.A.</t>
  </si>
  <si>
    <t xml:space="preserve">Luis Davalos </t>
  </si>
  <si>
    <t>UPC</t>
  </si>
  <si>
    <t>UNIVERSIDAD PERUANA DE CIENCIAS APLICADAS</t>
  </si>
  <si>
    <t>Erick Conde
Lorenzo Carranza</t>
  </si>
  <si>
    <t>KMMP</t>
  </si>
  <si>
    <t>KOMATSU-MITSUI MAQUINARIAS PERU S.A.</t>
  </si>
  <si>
    <t>Luis Acuña</t>
  </si>
  <si>
    <t>DISTRIBUIDORA CUMMINS PERU SA</t>
  </si>
  <si>
    <t>FLAVIO BAJONERO</t>
  </si>
  <si>
    <t>AURIGA</t>
  </si>
  <si>
    <t>DELOSI</t>
  </si>
  <si>
    <t>DELOSI S.A.</t>
  </si>
  <si>
    <t>Diego Mego 2101</t>
  </si>
  <si>
    <t>TELEPIZZA ANDINA S.A.C.</t>
  </si>
  <si>
    <t>CINDEL S.A.</t>
  </si>
  <si>
    <t>MIBANCO</t>
  </si>
  <si>
    <t>MIBANCO - BANCO DE LA MICROEMPRESA S.A.</t>
  </si>
  <si>
    <t>Bernardo Julca</t>
  </si>
  <si>
    <t>IBM</t>
  </si>
  <si>
    <t>IBM DEL PERU S A C</t>
  </si>
  <si>
    <t>Fernando Lu</t>
  </si>
  <si>
    <t>KYNDRYL PERU S.A.C.</t>
  </si>
  <si>
    <t>CIBERTEC PERU S.A.C.</t>
  </si>
  <si>
    <t>INSTITUTO DE EDUCACION SUPERIOR PRIVADO CIBERTEC SAC</t>
  </si>
  <si>
    <t>CIBERTEC PERU S.A.C</t>
  </si>
  <si>
    <t>UNIVERSIDAD PRIVADA DEL NORTE S.A.C.</t>
  </si>
  <si>
    <t>CEPHEUS</t>
  </si>
  <si>
    <t>CENCOSUD</t>
  </si>
  <si>
    <t>CENCOSUD PERU S.A.</t>
  </si>
  <si>
    <t>Joel Ticona</t>
  </si>
  <si>
    <t>Camila Yauri / Abel Cahuana</t>
  </si>
  <si>
    <t>CENCOSUD RETAIL PERU S.A.</t>
  </si>
  <si>
    <t>SUPERMERCADOS PERUANOS</t>
  </si>
  <si>
    <t>SUPERMERCADOS PERUANOS SOCIEDAD ANONIMA 'O ' S.P.S.A.</t>
  </si>
  <si>
    <t>PLAZA VEA ORIENTE SAC</t>
  </si>
  <si>
    <t>MAKRO SUPERMAYORISTA S.A.</t>
  </si>
  <si>
    <t>TIENDAS PERUANAS SA</t>
  </si>
  <si>
    <t>HOMECENTERS PERUANOS S.A.</t>
  </si>
  <si>
    <t xml:space="preserve">COMPAÑÍA HARD DISCOUNT S.A </t>
  </si>
  <si>
    <t xml:space="preserve">OPERADORA DE SERVICIOS LOGISTICOS </t>
  </si>
  <si>
    <t>JOKR PERU S.A.C</t>
  </si>
  <si>
    <t>ADMINISTRACIÓN FOOD REGIONAL S.A.C</t>
  </si>
  <si>
    <t>HOMECENTER PERUANAS ORIENTE SAC</t>
  </si>
  <si>
    <t>Real Plaza SRL</t>
  </si>
  <si>
    <t>COMPAÑÍA FOOD RETAIL S.A.C</t>
  </si>
  <si>
    <t>FINANCIERA OH! S.A.</t>
  </si>
  <si>
    <t>INTERCORP</t>
  </si>
  <si>
    <t>INTERCORP MANAGEMENT S.A.C.</t>
  </si>
  <si>
    <t>INTERBANK</t>
  </si>
  <si>
    <t>BANCO INTERNACIONAL DEL PERU - INTERBANK</t>
  </si>
  <si>
    <t>Elizabeth Valeriano</t>
  </si>
  <si>
    <t>AQUILA</t>
  </si>
  <si>
    <t>TIENDAS EFE S.A.</t>
  </si>
  <si>
    <t>CONECTA RETAIL S.A.</t>
  </si>
  <si>
    <t>Jose Diaz 2109</t>
  </si>
  <si>
    <t>RIMAC SEGUROS Y REASEGUROS</t>
  </si>
  <si>
    <t>Daniel Villar</t>
  </si>
  <si>
    <t>RIMAC S.A. ENTIDAD PRESTADORA DE SALUD</t>
  </si>
  <si>
    <t>Bruno Mendoza</t>
  </si>
  <si>
    <t>COLEGIOS PERUANOS S.A.</t>
  </si>
  <si>
    <t>UNIVERSIDAD TECNOLÓGICA DEL PERÚ</t>
  </si>
  <si>
    <t>BBVA</t>
  </si>
  <si>
    <t>BANCO BBVA PERU</t>
  </si>
  <si>
    <t>Llin Tuanamá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</si>
</sst>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quotePrefix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2" xfId="0" quotePrefix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2" xfId="0" quotePrefix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2" xfId="0" quotePrefix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2" xfId="0" quotePrefix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3" fillId="8" borderId="2" xfId="0" quotePrefix="1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0" fontId="3" fillId="10" borderId="2" xfId="0" quotePrefix="1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quotePrefix="1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quotePrefix="1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2" xfId="0" quotePrefix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2" borderId="2" xfId="0" quotePrefix="1" applyFont="1" applyFill="1" applyBorder="1" applyAlignment="1">
      <alignment horizontal="center" vertical="center" wrapText="1"/>
    </xf>
    <xf numFmtId="0" fontId="3" fillId="12" borderId="13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3" fillId="9" borderId="2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1976846</xdr:colOff>
      <xdr:row>0</xdr:row>
      <xdr:rowOff>9524</xdr:rowOff>
    </xdr:from>
    <xdr:to>
      <xdr:col>16384</xdr:col>
      <xdr:colOff>81371</xdr:colOff>
      <xdr:row>8</xdr:row>
      <xdr:rowOff>159867</xdr:rowOff>
    </xdr:to>
    <xdr:pic>
      <xdr:nvPicPr>
        <xdr:cNvPr id="2" name="Imagen 1" descr="GH">
          <a:extLst>
            <a:ext uri="{FF2B5EF4-FFF2-40B4-BE49-F238E27FC236}">
              <a16:creationId xmlns:a16="http://schemas.microsoft.com/office/drawing/2014/main" id="{BED1A3E3-E931-4C2F-8AAE-950F2910CA16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145" t="185" r="-303" b="-2728"/>
        <a:stretch/>
      </xdr:blipFill>
      <xdr:spPr bwMode="auto">
        <a:xfrm>
          <a:off x="4453346" y="9524"/>
          <a:ext cx="11535319" cy="16133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3</xdr:col>
      <xdr:colOff>1992086</xdr:colOff>
      <xdr:row>8</xdr:row>
      <xdr:rowOff>114600</xdr:rowOff>
    </xdr:to>
    <xdr:pic>
      <xdr:nvPicPr>
        <xdr:cNvPr id="3" name="Imagen 2" descr="GH">
          <a:extLst>
            <a:ext uri="{FF2B5EF4-FFF2-40B4-BE49-F238E27FC236}">
              <a16:creationId xmlns:a16="http://schemas.microsoft.com/office/drawing/2014/main" id="{111F1526-490F-4BD7-BC60-7BCF45828CB1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703" r="58502"/>
        <a:stretch/>
      </xdr:blipFill>
      <xdr:spPr bwMode="auto">
        <a:xfrm>
          <a:off x="1" y="0"/>
          <a:ext cx="4468585" cy="157764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324121</xdr:colOff>
      <xdr:row>1</xdr:row>
      <xdr:rowOff>103414</xdr:rowOff>
    </xdr:from>
    <xdr:to>
      <xdr:col>8</xdr:col>
      <xdr:colOff>0</xdr:colOff>
      <xdr:row>5</xdr:row>
      <xdr:rowOff>55517</xdr:rowOff>
    </xdr:to>
    <xdr:sp macro="" textlink="">
      <xdr:nvSpPr>
        <xdr:cNvPr id="4" name="Cuadro de texto 2">
          <a:extLst>
            <a:ext uri="{FF2B5EF4-FFF2-40B4-BE49-F238E27FC236}">
              <a16:creationId xmlns:a16="http://schemas.microsoft.com/office/drawing/2014/main" id="{956449BA-7F03-4443-BDB9-ADCA0704BC5F}"/>
            </a:ext>
          </a:extLst>
        </xdr:cNvPr>
        <xdr:cNvSpPr txBox="1">
          <a:spLocks noChangeArrowheads="1"/>
        </xdr:cNvSpPr>
      </xdr:nvSpPr>
      <xdr:spPr bwMode="auto">
        <a:xfrm>
          <a:off x="5101861" y="286294"/>
          <a:ext cx="7624354" cy="6836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r">
            <a:lnSpc>
              <a:spcPct val="107000"/>
            </a:lnSpc>
            <a:spcAft>
              <a:spcPts val="800"/>
            </a:spcAft>
          </a:pPr>
          <a:r>
            <a:rPr lang="es-PE" sz="2200" b="1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DISTRIBUCIÓN</a:t>
          </a:r>
          <a:r>
            <a:rPr lang="es-PE" sz="22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DE CLIENTES - SOPORTE EXTENDIDO PREMIUM DE CLARO </a:t>
          </a:r>
          <a:endParaRPr lang="es-E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8</xdr:col>
      <xdr:colOff>0</xdr:colOff>
      <xdr:row>0</xdr:row>
      <xdr:rowOff>141514</xdr:rowOff>
    </xdr:from>
    <xdr:to>
      <xdr:col>16384</xdr:col>
      <xdr:colOff>794807</xdr:colOff>
      <xdr:row>7</xdr:row>
      <xdr:rowOff>31601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2A8C294-2F1B-407C-859B-BDADED4B39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7197" b="92424" l="15771" r="96057">
                      <a14:foregroundMark x1="81004" y1="13636" x2="81004" y2="13636"/>
                      <a14:foregroundMark x1="30466" y1="42803" x2="30466" y2="42803"/>
                      <a14:foregroundMark x1="40502" y1="46591" x2="40502" y2="46591"/>
                      <a14:foregroundMark x1="49821" y1="46591" x2="49821" y2="46591"/>
                      <a14:foregroundMark x1="61649" y1="48485" x2="61649" y2="48485"/>
                      <a14:foregroundMark x1="73477" y1="46591" x2="73477" y2="46591"/>
                      <a14:foregroundMark x1="71685" y1="34848" x2="71685" y2="34848"/>
                      <a14:foregroundMark x1="81720" y1="40530" x2="81720" y2="40530"/>
                      <a14:foregroundMark x1="87097" y1="50000" x2="87097" y2="50000"/>
                    </a14:backgroundRemoval>
                  </a14:imgEffect>
                </a14:imgLayer>
              </a14:imgProps>
            </a:ext>
          </a:extLst>
        </a:blip>
        <a:srcRect t="3570" r="-4054"/>
        <a:stretch/>
      </xdr:blipFill>
      <xdr:spPr>
        <a:xfrm>
          <a:off x="14208034" y="141514"/>
          <a:ext cx="1312967" cy="1170247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3730-2DF6-4576-AF37-3369488AAED6}">
  <sheetPr>
    <pageSetUpPr fitToPage="1"/>
  </sheetPr>
  <dimension ref="A1:O79"/>
  <sheetViews>
    <sheetView showGridLines="0" tabSelected="1" zoomScale="70" zoomScaleNormal="70" workbookViewId="0">
      <selection activeCell="C43" sqref="C43:C44"/>
    </sheetView>
  </sheetViews>
  <sheetFormatPr baseColWidth="10" defaultColWidth="0" defaultRowHeight="13.8" x14ac:dyDescent="0.3"/>
  <cols>
    <col min="1" max="1" width="5.5546875" style="2" customWidth="1"/>
    <col min="2" max="2" width="17" style="2" customWidth="1"/>
    <col min="3" max="3" width="13.5546875" style="2" customWidth="1"/>
    <col min="4" max="4" width="33.5546875" style="2" customWidth="1"/>
    <col min="5" max="5" width="38" style="2" customWidth="1"/>
    <col min="6" max="6" width="10.109375" style="2" customWidth="1"/>
    <col min="7" max="7" width="28.6640625" style="2" customWidth="1"/>
    <col min="8" max="8" width="23.5546875" style="2" bestFit="1" customWidth="1"/>
    <col min="9" max="10" width="0" style="3" hidden="1" customWidth="1"/>
    <col min="11" max="15" width="0" style="3" hidden="1"/>
    <col min="16" max="16384" width="11.44140625" style="3" hidden="1"/>
  </cols>
  <sheetData>
    <row r="1" spans="1:9" ht="14.4" x14ac:dyDescent="0.3">
      <c r="A1" s="1"/>
      <c r="B1" s="1"/>
      <c r="C1" s="1"/>
      <c r="D1" s="1"/>
      <c r="E1" s="1"/>
      <c r="F1" s="1"/>
      <c r="G1" s="1"/>
    </row>
    <row r="2" spans="1:9" ht="14.4" x14ac:dyDescent="0.3">
      <c r="A2" s="1"/>
      <c r="B2" s="1"/>
      <c r="C2" s="1"/>
      <c r="D2" s="1"/>
      <c r="E2" s="1"/>
      <c r="F2" s="1"/>
      <c r="G2" s="1"/>
    </row>
    <row r="3" spans="1:9" ht="14.4" x14ac:dyDescent="0.3">
      <c r="A3" s="1"/>
      <c r="B3" s="1"/>
      <c r="C3" s="1"/>
      <c r="D3" s="1"/>
      <c r="E3" s="1"/>
      <c r="F3" s="1"/>
      <c r="G3" s="1"/>
    </row>
    <row r="4" spans="1:9" ht="14.4" x14ac:dyDescent="0.3">
      <c r="A4" s="1"/>
      <c r="B4" s="1"/>
      <c r="C4" s="1"/>
      <c r="D4" s="1"/>
      <c r="E4" s="1"/>
      <c r="F4" s="1"/>
      <c r="G4" s="1"/>
    </row>
    <row r="5" spans="1:9" ht="14.4" x14ac:dyDescent="0.3">
      <c r="A5" s="1"/>
      <c r="B5" s="1"/>
      <c r="C5" s="1"/>
      <c r="D5" s="1"/>
      <c r="E5" s="1"/>
      <c r="F5" s="1"/>
      <c r="G5" s="1"/>
    </row>
    <row r="6" spans="1:9" ht="14.4" x14ac:dyDescent="0.3">
      <c r="A6" s="1"/>
      <c r="B6" s="1"/>
      <c r="C6" s="1"/>
      <c r="D6" s="1"/>
      <c r="E6" s="1"/>
      <c r="F6" s="1"/>
      <c r="G6" s="1"/>
    </row>
    <row r="7" spans="1:9" ht="14.4" x14ac:dyDescent="0.3">
      <c r="A7" s="1"/>
      <c r="B7" s="1"/>
      <c r="C7" s="1"/>
      <c r="D7" s="1"/>
      <c r="E7" s="1"/>
      <c r="F7" s="1"/>
      <c r="G7" s="1"/>
    </row>
    <row r="8" spans="1:9" ht="14.4" x14ac:dyDescent="0.3">
      <c r="A8" s="1"/>
      <c r="B8" s="1"/>
      <c r="C8" s="1"/>
      <c r="D8" s="1"/>
      <c r="E8" s="1"/>
      <c r="F8" s="1"/>
      <c r="G8" s="1"/>
    </row>
    <row r="9" spans="1:9" ht="14.4" x14ac:dyDescent="0.3">
      <c r="A9" s="1"/>
      <c r="B9" s="1"/>
      <c r="C9" s="1"/>
      <c r="D9" s="1"/>
      <c r="E9" s="1"/>
      <c r="F9" s="1"/>
      <c r="G9" s="1"/>
    </row>
    <row r="11" spans="1:9" s="2" customFormat="1" ht="37.950000000000003" customHeight="1" x14ac:dyDescent="0.3">
      <c r="B11" s="4" t="s">
        <v>0</v>
      </c>
      <c r="C11" s="5" t="s">
        <v>1</v>
      </c>
      <c r="D11" s="5" t="s">
        <v>2</v>
      </c>
      <c r="E11" s="5" t="s">
        <v>3</v>
      </c>
      <c r="F11" s="6" t="s">
        <v>4</v>
      </c>
      <c r="G11" s="5" t="s">
        <v>5</v>
      </c>
      <c r="H11" s="5" t="s">
        <v>6</v>
      </c>
    </row>
    <row r="12" spans="1:9" ht="13.95" customHeight="1" x14ac:dyDescent="0.3">
      <c r="B12" s="7" t="s">
        <v>7</v>
      </c>
      <c r="C12" s="8" t="s">
        <v>8</v>
      </c>
      <c r="D12" s="9" t="s">
        <v>9</v>
      </c>
      <c r="E12" s="9" t="s">
        <v>9</v>
      </c>
      <c r="F12" s="10">
        <v>332045</v>
      </c>
      <c r="G12" s="11" t="s">
        <v>10</v>
      </c>
      <c r="H12" s="11" t="s">
        <v>11</v>
      </c>
      <c r="I12" s="2"/>
    </row>
    <row r="13" spans="1:9" ht="27.6" x14ac:dyDescent="0.3">
      <c r="B13" s="13"/>
      <c r="C13" s="8"/>
      <c r="D13" s="12" t="s">
        <v>12</v>
      </c>
      <c r="E13" s="9" t="s">
        <v>13</v>
      </c>
      <c r="F13" s="10">
        <v>1613434</v>
      </c>
      <c r="G13" s="14"/>
      <c r="H13" s="14"/>
      <c r="I13" s="2"/>
    </row>
    <row r="14" spans="1:9" x14ac:dyDescent="0.3">
      <c r="B14" s="13"/>
      <c r="C14" s="8"/>
      <c r="D14" s="12"/>
      <c r="E14" s="9" t="s">
        <v>14</v>
      </c>
      <c r="F14" s="10">
        <v>4855</v>
      </c>
      <c r="G14" s="14"/>
      <c r="H14" s="14"/>
      <c r="I14" s="2"/>
    </row>
    <row r="15" spans="1:9" ht="27.6" x14ac:dyDescent="0.3">
      <c r="B15" s="13"/>
      <c r="C15" s="8"/>
      <c r="D15" s="12"/>
      <c r="E15" s="9" t="s">
        <v>15</v>
      </c>
      <c r="F15" s="10">
        <v>335512</v>
      </c>
      <c r="G15" s="14"/>
      <c r="H15" s="14"/>
      <c r="I15" s="2"/>
    </row>
    <row r="16" spans="1:9" x14ac:dyDescent="0.3">
      <c r="B16" s="13"/>
      <c r="C16" s="8"/>
      <c r="D16" s="12"/>
      <c r="E16" s="9" t="s">
        <v>16</v>
      </c>
      <c r="F16" s="10">
        <v>1368749</v>
      </c>
      <c r="G16" s="14"/>
      <c r="H16" s="14"/>
      <c r="I16" s="2"/>
    </row>
    <row r="17" spans="2:9" x14ac:dyDescent="0.3">
      <c r="B17" s="13"/>
      <c r="C17" s="8"/>
      <c r="D17" s="12"/>
      <c r="E17" s="9" t="s">
        <v>17</v>
      </c>
      <c r="F17" s="10">
        <v>85185</v>
      </c>
      <c r="G17" s="14"/>
      <c r="H17" s="14"/>
      <c r="I17" s="2"/>
    </row>
    <row r="18" spans="2:9" x14ac:dyDescent="0.3">
      <c r="B18" s="13"/>
      <c r="C18" s="8"/>
      <c r="D18" s="12"/>
      <c r="E18" s="9" t="s">
        <v>18</v>
      </c>
      <c r="F18" s="10">
        <v>9621</v>
      </c>
      <c r="G18" s="14"/>
      <c r="H18" s="14"/>
      <c r="I18" s="2"/>
    </row>
    <row r="19" spans="2:9" x14ac:dyDescent="0.3">
      <c r="B19" s="13"/>
      <c r="C19" s="8"/>
      <c r="D19" s="12"/>
      <c r="E19" s="9" t="s">
        <v>19</v>
      </c>
      <c r="F19" s="10">
        <v>1323111</v>
      </c>
      <c r="G19" s="14"/>
      <c r="H19" s="14"/>
      <c r="I19" s="2"/>
    </row>
    <row r="20" spans="2:9" x14ac:dyDescent="0.3">
      <c r="B20" s="13"/>
      <c r="C20" s="15"/>
      <c r="D20" s="9" t="s">
        <v>20</v>
      </c>
      <c r="E20" s="9" t="s">
        <v>21</v>
      </c>
      <c r="F20" s="10" t="s">
        <v>22</v>
      </c>
      <c r="G20" s="16"/>
      <c r="H20" s="16"/>
      <c r="I20" s="2"/>
    </row>
    <row r="21" spans="2:9" x14ac:dyDescent="0.3">
      <c r="B21" s="13"/>
      <c r="C21" s="17" t="s">
        <v>23</v>
      </c>
      <c r="D21" s="18" t="s">
        <v>24</v>
      </c>
      <c r="E21" s="19" t="s">
        <v>24</v>
      </c>
      <c r="F21" s="20">
        <v>457</v>
      </c>
      <c r="G21" s="19" t="s">
        <v>25</v>
      </c>
      <c r="H21" s="21"/>
    </row>
    <row r="22" spans="2:9" x14ac:dyDescent="0.3">
      <c r="B22" s="13"/>
      <c r="C22" s="17"/>
      <c r="D22" s="18"/>
      <c r="E22" s="19" t="s">
        <v>26</v>
      </c>
      <c r="F22" s="20">
        <v>447</v>
      </c>
      <c r="G22" s="19"/>
      <c r="H22" s="21" t="s">
        <v>27</v>
      </c>
    </row>
    <row r="23" spans="2:9" x14ac:dyDescent="0.3">
      <c r="B23" s="13"/>
      <c r="C23" s="17"/>
      <c r="D23" s="18"/>
      <c r="E23" s="19" t="s">
        <v>28</v>
      </c>
      <c r="F23" s="20">
        <v>324492</v>
      </c>
      <c r="G23" s="18"/>
      <c r="H23" s="22"/>
    </row>
    <row r="24" spans="2:9" x14ac:dyDescent="0.3">
      <c r="B24" s="13"/>
      <c r="C24" s="17"/>
      <c r="D24" s="18"/>
      <c r="E24" s="19" t="s">
        <v>29</v>
      </c>
      <c r="F24" s="20">
        <v>3918</v>
      </c>
      <c r="G24" s="18"/>
      <c r="H24" s="23" t="s">
        <v>30</v>
      </c>
    </row>
    <row r="25" spans="2:9" ht="14.4" customHeight="1" x14ac:dyDescent="0.3">
      <c r="B25" s="13"/>
      <c r="C25" s="24" t="s">
        <v>31</v>
      </c>
      <c r="D25" s="25" t="s">
        <v>32</v>
      </c>
      <c r="E25" s="26" t="s">
        <v>33</v>
      </c>
      <c r="F25" s="27">
        <v>5653</v>
      </c>
      <c r="G25" s="25" t="s">
        <v>34</v>
      </c>
      <c r="H25" s="28" t="s">
        <v>35</v>
      </c>
    </row>
    <row r="26" spans="2:9" ht="13.95" customHeight="1" x14ac:dyDescent="0.3">
      <c r="B26" s="13"/>
      <c r="C26" s="30"/>
      <c r="D26" s="25"/>
      <c r="E26" s="26" t="s">
        <v>36</v>
      </c>
      <c r="F26" s="27">
        <v>5687</v>
      </c>
      <c r="G26" s="25"/>
      <c r="H26" s="28" t="s">
        <v>37</v>
      </c>
    </row>
    <row r="27" spans="2:9" ht="13.95" customHeight="1" x14ac:dyDescent="0.3">
      <c r="B27" s="13"/>
      <c r="C27" s="30"/>
      <c r="D27" s="25"/>
      <c r="E27" s="26" t="s">
        <v>32</v>
      </c>
      <c r="F27" s="27">
        <v>3663944</v>
      </c>
      <c r="G27" s="25"/>
      <c r="H27" s="31"/>
    </row>
    <row r="28" spans="2:9" ht="13.95" customHeight="1" x14ac:dyDescent="0.3">
      <c r="B28" s="32"/>
      <c r="C28" s="33"/>
      <c r="D28" s="26" t="s">
        <v>38</v>
      </c>
      <c r="E28" s="26" t="s">
        <v>39</v>
      </c>
      <c r="F28" s="26" t="s">
        <v>40</v>
      </c>
      <c r="G28" s="25"/>
      <c r="H28" s="29" t="s">
        <v>41</v>
      </c>
    </row>
    <row r="29" spans="2:9" s="2" customFormat="1" ht="15" customHeight="1" x14ac:dyDescent="0.3">
      <c r="B29" s="34" t="s">
        <v>42</v>
      </c>
      <c r="C29" s="35"/>
      <c r="D29" s="26" t="s">
        <v>43</v>
      </c>
      <c r="E29" s="26" t="s">
        <v>43</v>
      </c>
      <c r="F29" s="27">
        <v>5851</v>
      </c>
      <c r="G29" s="26" t="s">
        <v>44</v>
      </c>
      <c r="H29" s="26"/>
    </row>
    <row r="30" spans="2:9" s="2" customFormat="1" ht="15" customHeight="1" x14ac:dyDescent="0.3">
      <c r="B30" s="36"/>
      <c r="C30" s="37" t="s">
        <v>45</v>
      </c>
      <c r="D30" s="38" t="s">
        <v>46</v>
      </c>
      <c r="E30" s="38" t="s">
        <v>46</v>
      </c>
      <c r="F30" s="39">
        <v>6960</v>
      </c>
      <c r="G30" s="37" t="s">
        <v>47</v>
      </c>
      <c r="H30" s="40"/>
    </row>
    <row r="31" spans="2:9" s="2" customFormat="1" x14ac:dyDescent="0.3">
      <c r="B31" s="36"/>
      <c r="C31" s="37"/>
      <c r="D31" s="38" t="s">
        <v>48</v>
      </c>
      <c r="E31" s="38" t="s">
        <v>48</v>
      </c>
      <c r="F31" s="39">
        <v>333335</v>
      </c>
      <c r="G31" s="37"/>
      <c r="H31" s="40" t="s">
        <v>49</v>
      </c>
    </row>
    <row r="32" spans="2:9" s="2" customFormat="1" ht="25.5" customHeight="1" x14ac:dyDescent="0.3">
      <c r="B32" s="36"/>
      <c r="C32" s="37"/>
      <c r="D32" s="38" t="s">
        <v>50</v>
      </c>
      <c r="E32" s="38" t="s">
        <v>50</v>
      </c>
      <c r="F32" s="39">
        <v>1445638</v>
      </c>
      <c r="G32" s="37"/>
      <c r="H32" s="38" t="s">
        <v>51</v>
      </c>
    </row>
    <row r="33" spans="2:8" s="2" customFormat="1" ht="25.5" customHeight="1" x14ac:dyDescent="0.3">
      <c r="B33" s="36"/>
      <c r="C33" s="37"/>
      <c r="D33" s="38" t="s">
        <v>52</v>
      </c>
      <c r="E33" s="38" t="s">
        <v>53</v>
      </c>
      <c r="F33" s="39">
        <v>932157</v>
      </c>
      <c r="G33" s="37"/>
      <c r="H33" s="41" t="s">
        <v>54</v>
      </c>
    </row>
    <row r="34" spans="2:8" s="2" customFormat="1" ht="27.6" x14ac:dyDescent="0.3">
      <c r="B34" s="36"/>
      <c r="C34" s="37"/>
      <c r="D34" s="38" t="s">
        <v>55</v>
      </c>
      <c r="E34" s="38" t="s">
        <v>55</v>
      </c>
      <c r="F34" s="39">
        <v>294305</v>
      </c>
      <c r="G34" s="37"/>
      <c r="H34" s="38"/>
    </row>
    <row r="35" spans="2:8" s="2" customFormat="1" x14ac:dyDescent="0.3">
      <c r="B35" s="36"/>
      <c r="C35" s="42" t="s">
        <v>56</v>
      </c>
      <c r="D35" s="43" t="s">
        <v>57</v>
      </c>
      <c r="E35" s="43" t="s">
        <v>57</v>
      </c>
      <c r="F35" s="44">
        <v>3522</v>
      </c>
      <c r="G35" s="45" t="s">
        <v>58</v>
      </c>
      <c r="H35" s="46" t="s">
        <v>59</v>
      </c>
    </row>
    <row r="36" spans="2:8" s="2" customFormat="1" ht="32.25" customHeight="1" x14ac:dyDescent="0.3">
      <c r="B36" s="36"/>
      <c r="C36" s="42"/>
      <c r="D36" s="47" t="s">
        <v>60</v>
      </c>
      <c r="E36" s="43" t="s">
        <v>61</v>
      </c>
      <c r="F36" s="44">
        <v>3141852</v>
      </c>
      <c r="G36" s="45"/>
      <c r="H36" s="43" t="s">
        <v>62</v>
      </c>
    </row>
    <row r="37" spans="2:8" s="2" customFormat="1" x14ac:dyDescent="0.3">
      <c r="B37" s="36"/>
      <c r="C37" s="42"/>
      <c r="D37" s="43" t="s">
        <v>63</v>
      </c>
      <c r="E37" s="43" t="s">
        <v>63</v>
      </c>
      <c r="F37" s="44">
        <v>90058</v>
      </c>
      <c r="G37" s="45"/>
      <c r="H37" s="46" t="s">
        <v>64</v>
      </c>
    </row>
    <row r="38" spans="2:8" s="2" customFormat="1" x14ac:dyDescent="0.3">
      <c r="B38" s="36"/>
      <c r="C38" s="42"/>
      <c r="D38" s="45" t="s">
        <v>65</v>
      </c>
      <c r="E38" s="43" t="s">
        <v>65</v>
      </c>
      <c r="F38" s="44">
        <v>2456</v>
      </c>
      <c r="G38" s="45"/>
      <c r="H38" s="46"/>
    </row>
    <row r="39" spans="2:8" s="2" customFormat="1" x14ac:dyDescent="0.3">
      <c r="B39" s="36"/>
      <c r="C39" s="42"/>
      <c r="D39" s="45"/>
      <c r="E39" s="43" t="s">
        <v>66</v>
      </c>
      <c r="F39" s="44">
        <v>807037</v>
      </c>
      <c r="G39" s="45"/>
      <c r="H39" s="46"/>
    </row>
    <row r="40" spans="2:8" s="2" customFormat="1" x14ac:dyDescent="0.3">
      <c r="B40" s="36"/>
      <c r="C40" s="42"/>
      <c r="D40" s="45"/>
      <c r="E40" s="43" t="s">
        <v>67</v>
      </c>
      <c r="F40" s="44">
        <v>834</v>
      </c>
      <c r="G40" s="45"/>
      <c r="H40" s="46"/>
    </row>
    <row r="41" spans="2:8" s="2" customFormat="1" ht="27.6" x14ac:dyDescent="0.3">
      <c r="B41" s="48"/>
      <c r="C41" s="49" t="s">
        <v>68</v>
      </c>
      <c r="D41" s="49" t="s">
        <v>69</v>
      </c>
      <c r="E41" s="49" t="s">
        <v>69</v>
      </c>
      <c r="F41" s="50">
        <v>442</v>
      </c>
      <c r="G41" s="50" t="s">
        <v>70</v>
      </c>
      <c r="H41" s="50"/>
    </row>
    <row r="42" spans="2:8" s="2" customFormat="1" ht="12.75" customHeight="1" x14ac:dyDescent="0.3">
      <c r="B42" s="34" t="s">
        <v>71</v>
      </c>
      <c r="C42" s="52" t="s">
        <v>72</v>
      </c>
      <c r="D42" s="52" t="s">
        <v>73</v>
      </c>
      <c r="E42" s="52" t="s">
        <v>73</v>
      </c>
      <c r="F42" s="53">
        <v>87229</v>
      </c>
      <c r="G42" s="54" t="s">
        <v>74</v>
      </c>
      <c r="H42" s="55"/>
    </row>
    <row r="43" spans="2:8" s="2" customFormat="1" ht="27.6" customHeight="1" x14ac:dyDescent="0.3">
      <c r="B43" s="36"/>
      <c r="C43" s="56" t="s">
        <v>75</v>
      </c>
      <c r="D43" s="56" t="s">
        <v>75</v>
      </c>
      <c r="E43" s="56" t="s">
        <v>76</v>
      </c>
      <c r="F43" s="57">
        <v>5860</v>
      </c>
      <c r="G43" s="58" t="s">
        <v>77</v>
      </c>
      <c r="H43" s="56"/>
    </row>
    <row r="44" spans="2:8" s="2" customFormat="1" x14ac:dyDescent="0.3">
      <c r="B44" s="36"/>
      <c r="C44" s="59"/>
      <c r="D44" s="59"/>
      <c r="E44" s="59"/>
      <c r="F44" s="60"/>
      <c r="G44" s="61"/>
      <c r="H44" s="62"/>
    </row>
    <row r="45" spans="2:8" s="2" customFormat="1" x14ac:dyDescent="0.3">
      <c r="B45" s="36"/>
      <c r="C45" s="63" t="s">
        <v>78</v>
      </c>
      <c r="D45" s="25" t="s">
        <v>79</v>
      </c>
      <c r="E45" s="26" t="s">
        <v>79</v>
      </c>
      <c r="F45" s="27">
        <v>1160</v>
      </c>
      <c r="G45" s="64" t="s">
        <v>80</v>
      </c>
      <c r="H45" s="65"/>
    </row>
    <row r="46" spans="2:8" s="2" customFormat="1" x14ac:dyDescent="0.3">
      <c r="B46" s="48"/>
      <c r="C46" s="63"/>
      <c r="D46" s="25"/>
      <c r="E46" s="26" t="s">
        <v>81</v>
      </c>
      <c r="F46" s="27">
        <v>1235273</v>
      </c>
      <c r="G46" s="67"/>
      <c r="H46" s="66"/>
    </row>
    <row r="47" spans="2:8" s="2" customFormat="1" x14ac:dyDescent="0.3">
      <c r="B47" s="68" t="s">
        <v>82</v>
      </c>
      <c r="C47" s="69" t="s">
        <v>83</v>
      </c>
      <c r="D47" s="70" t="s">
        <v>84</v>
      </c>
      <c r="E47" s="71" t="s">
        <v>85</v>
      </c>
      <c r="F47" s="72">
        <v>7772</v>
      </c>
      <c r="G47" s="70" t="s">
        <v>86</v>
      </c>
      <c r="H47" s="73"/>
    </row>
    <row r="48" spans="2:8" s="2" customFormat="1" x14ac:dyDescent="0.3">
      <c r="B48" s="68"/>
      <c r="C48" s="74"/>
      <c r="D48" s="75"/>
      <c r="E48" s="71" t="s">
        <v>87</v>
      </c>
      <c r="F48" s="72">
        <v>1043260</v>
      </c>
      <c r="G48" s="75"/>
      <c r="H48" s="76"/>
    </row>
    <row r="49" spans="2:8" s="2" customFormat="1" x14ac:dyDescent="0.3">
      <c r="B49" s="68"/>
      <c r="C49" s="74"/>
      <c r="D49" s="77"/>
      <c r="E49" s="71" t="s">
        <v>88</v>
      </c>
      <c r="F49" s="72">
        <v>27502</v>
      </c>
      <c r="G49" s="75"/>
      <c r="H49" s="78"/>
    </row>
    <row r="50" spans="2:8" s="2" customFormat="1" x14ac:dyDescent="0.3">
      <c r="B50" s="68"/>
      <c r="C50" s="74"/>
      <c r="D50" s="71" t="s">
        <v>89</v>
      </c>
      <c r="E50" s="71" t="s">
        <v>90</v>
      </c>
      <c r="F50" s="72">
        <v>5872</v>
      </c>
      <c r="G50" s="75"/>
      <c r="H50" s="79" t="s">
        <v>91</v>
      </c>
    </row>
    <row r="51" spans="2:8" s="2" customFormat="1" x14ac:dyDescent="0.3">
      <c r="B51" s="68"/>
      <c r="C51" s="74"/>
      <c r="D51" s="70" t="s">
        <v>92</v>
      </c>
      <c r="E51" s="71" t="s">
        <v>93</v>
      </c>
      <c r="F51" s="72">
        <v>1749</v>
      </c>
      <c r="G51" s="75"/>
      <c r="H51" s="79" t="s">
        <v>94</v>
      </c>
    </row>
    <row r="52" spans="2:8" s="2" customFormat="1" x14ac:dyDescent="0.3">
      <c r="B52" s="68"/>
      <c r="C52" s="74"/>
      <c r="D52" s="77"/>
      <c r="E52" s="71" t="s">
        <v>95</v>
      </c>
      <c r="F52" s="72">
        <v>3639604</v>
      </c>
      <c r="G52" s="75"/>
      <c r="H52" s="70"/>
    </row>
    <row r="53" spans="2:8" s="2" customFormat="1" ht="27.75" customHeight="1" x14ac:dyDescent="0.3">
      <c r="B53" s="68"/>
      <c r="C53" s="74"/>
      <c r="D53" s="70" t="s">
        <v>96</v>
      </c>
      <c r="E53" s="71" t="s">
        <v>97</v>
      </c>
      <c r="F53" s="72">
        <v>19637</v>
      </c>
      <c r="G53" s="75"/>
      <c r="H53" s="75"/>
    </row>
    <row r="54" spans="2:8" s="2" customFormat="1" x14ac:dyDescent="0.3">
      <c r="B54" s="68"/>
      <c r="C54" s="74"/>
      <c r="D54" s="77"/>
      <c r="E54" s="71" t="s">
        <v>98</v>
      </c>
      <c r="F54" s="72">
        <v>1302216</v>
      </c>
      <c r="G54" s="75"/>
      <c r="H54" s="76"/>
    </row>
    <row r="55" spans="2:8" s="2" customFormat="1" x14ac:dyDescent="0.3">
      <c r="B55" s="68"/>
      <c r="C55" s="80"/>
      <c r="D55" s="71" t="s">
        <v>99</v>
      </c>
      <c r="E55" s="71" t="s">
        <v>99</v>
      </c>
      <c r="F55" s="72">
        <v>101824</v>
      </c>
      <c r="G55" s="77"/>
      <c r="H55" s="78"/>
    </row>
    <row r="56" spans="2:8" s="2" customFormat="1" ht="12.75" customHeight="1" x14ac:dyDescent="0.3">
      <c r="B56" s="68"/>
      <c r="C56" s="81" t="s">
        <v>100</v>
      </c>
      <c r="D56" s="82" t="s">
        <v>101</v>
      </c>
      <c r="E56" s="83" t="s">
        <v>102</v>
      </c>
      <c r="F56" s="84">
        <v>383448</v>
      </c>
      <c r="G56" s="85" t="s">
        <v>103</v>
      </c>
      <c r="H56" s="86" t="s">
        <v>104</v>
      </c>
    </row>
    <row r="57" spans="2:8" s="2" customFormat="1" x14ac:dyDescent="0.3">
      <c r="B57" s="68"/>
      <c r="C57" s="87"/>
      <c r="D57" s="88"/>
      <c r="E57" s="83" t="s">
        <v>105</v>
      </c>
      <c r="F57" s="84">
        <v>58885</v>
      </c>
      <c r="G57" s="89"/>
      <c r="H57" s="86"/>
    </row>
    <row r="58" spans="2:8" s="2" customFormat="1" ht="28.5" customHeight="1" x14ac:dyDescent="0.3">
      <c r="B58" s="68"/>
      <c r="C58" s="87"/>
      <c r="D58" s="82" t="s">
        <v>106</v>
      </c>
      <c r="E58" s="83" t="s">
        <v>107</v>
      </c>
      <c r="F58" s="84">
        <v>3690</v>
      </c>
      <c r="G58" s="89"/>
      <c r="H58" s="86"/>
    </row>
    <row r="59" spans="2:8" s="2" customFormat="1" x14ac:dyDescent="0.3">
      <c r="B59" s="68"/>
      <c r="C59" s="87"/>
      <c r="D59" s="90"/>
      <c r="E59" s="83" t="s">
        <v>108</v>
      </c>
      <c r="F59" s="84">
        <v>2857860</v>
      </c>
      <c r="G59" s="89"/>
      <c r="H59" s="86"/>
    </row>
    <row r="60" spans="2:8" s="2" customFormat="1" x14ac:dyDescent="0.3">
      <c r="B60" s="68"/>
      <c r="C60" s="87"/>
      <c r="D60" s="90"/>
      <c r="E60" s="83" t="s">
        <v>109</v>
      </c>
      <c r="F60" s="84">
        <v>659646</v>
      </c>
      <c r="G60" s="89"/>
      <c r="H60" s="86"/>
    </row>
    <row r="61" spans="2:8" s="2" customFormat="1" x14ac:dyDescent="0.3">
      <c r="B61" s="68"/>
      <c r="C61" s="87"/>
      <c r="D61" s="90"/>
      <c r="E61" s="83" t="s">
        <v>110</v>
      </c>
      <c r="F61" s="84">
        <v>596872</v>
      </c>
      <c r="G61" s="89"/>
      <c r="H61" s="86"/>
    </row>
    <row r="62" spans="2:8" s="2" customFormat="1" x14ac:dyDescent="0.3">
      <c r="B62" s="68"/>
      <c r="C62" s="87"/>
      <c r="D62" s="90"/>
      <c r="E62" s="83" t="s">
        <v>111</v>
      </c>
      <c r="F62" s="84">
        <v>1134744</v>
      </c>
      <c r="G62" s="89"/>
      <c r="H62" s="86"/>
    </row>
    <row r="63" spans="2:8" s="2" customFormat="1" x14ac:dyDescent="0.3">
      <c r="B63" s="68"/>
      <c r="C63" s="87"/>
      <c r="D63" s="90"/>
      <c r="E63" s="83" t="s">
        <v>112</v>
      </c>
      <c r="F63" s="84">
        <v>3674501</v>
      </c>
      <c r="G63" s="89"/>
      <c r="H63" s="86"/>
    </row>
    <row r="64" spans="2:8" s="2" customFormat="1" x14ac:dyDescent="0.3">
      <c r="B64" s="68"/>
      <c r="C64" s="87"/>
      <c r="D64" s="90"/>
      <c r="E64" s="83" t="s">
        <v>113</v>
      </c>
      <c r="F64" s="84">
        <v>3674501</v>
      </c>
      <c r="G64" s="89"/>
      <c r="H64" s="86"/>
    </row>
    <row r="65" spans="2:8" s="2" customFormat="1" x14ac:dyDescent="0.3">
      <c r="B65" s="68"/>
      <c r="C65" s="87"/>
      <c r="D65" s="90"/>
      <c r="E65" s="83" t="s">
        <v>114</v>
      </c>
      <c r="F65" s="84">
        <v>3582908</v>
      </c>
      <c r="G65" s="89"/>
      <c r="H65" s="86"/>
    </row>
    <row r="66" spans="2:8" s="2" customFormat="1" x14ac:dyDescent="0.3">
      <c r="B66" s="68"/>
      <c r="C66" s="87"/>
      <c r="D66" s="90"/>
      <c r="E66" s="83" t="s">
        <v>115</v>
      </c>
      <c r="F66" s="84">
        <v>3800439</v>
      </c>
      <c r="G66" s="89"/>
      <c r="H66" s="86"/>
    </row>
    <row r="67" spans="2:8" s="2" customFormat="1" x14ac:dyDescent="0.3">
      <c r="B67" s="68"/>
      <c r="C67" s="87"/>
      <c r="D67" s="90"/>
      <c r="E67" s="83" t="s">
        <v>116</v>
      </c>
      <c r="F67" s="84">
        <v>2447976</v>
      </c>
      <c r="G67" s="89"/>
      <c r="H67" s="86"/>
    </row>
    <row r="68" spans="2:8" s="2" customFormat="1" x14ac:dyDescent="0.3">
      <c r="B68" s="68"/>
      <c r="C68" s="87"/>
      <c r="D68" s="90"/>
      <c r="E68" s="83" t="s">
        <v>117</v>
      </c>
      <c r="F68" s="84"/>
      <c r="G68" s="89"/>
      <c r="H68" s="86"/>
    </row>
    <row r="69" spans="2:8" s="2" customFormat="1" x14ac:dyDescent="0.3">
      <c r="B69" s="68"/>
      <c r="C69" s="87"/>
      <c r="D69" s="90"/>
      <c r="E69" s="83" t="s">
        <v>118</v>
      </c>
      <c r="F69" s="84">
        <v>3800434</v>
      </c>
      <c r="G69" s="89"/>
      <c r="H69" s="86"/>
    </row>
    <row r="70" spans="2:8" s="2" customFormat="1" x14ac:dyDescent="0.3">
      <c r="B70" s="68"/>
      <c r="C70" s="87"/>
      <c r="D70" s="88"/>
      <c r="E70" s="83" t="s">
        <v>119</v>
      </c>
      <c r="F70" s="84">
        <v>790853</v>
      </c>
      <c r="G70" s="89"/>
      <c r="H70" s="86"/>
    </row>
    <row r="71" spans="2:8" s="2" customFormat="1" ht="13.95" customHeight="1" x14ac:dyDescent="0.3">
      <c r="B71" s="68"/>
      <c r="C71" s="87"/>
      <c r="D71" s="83" t="s">
        <v>120</v>
      </c>
      <c r="E71" s="84" t="s">
        <v>121</v>
      </c>
      <c r="F71" s="84">
        <v>1674541</v>
      </c>
      <c r="G71" s="91"/>
      <c r="H71" s="86"/>
    </row>
    <row r="72" spans="2:8" s="2" customFormat="1" ht="27.6" x14ac:dyDescent="0.3">
      <c r="B72" s="68"/>
      <c r="C72" s="87"/>
      <c r="D72" s="83" t="s">
        <v>122</v>
      </c>
      <c r="E72" s="83" t="s">
        <v>123</v>
      </c>
      <c r="F72" s="84">
        <v>450</v>
      </c>
      <c r="G72" s="92" t="s">
        <v>124</v>
      </c>
      <c r="H72" s="93"/>
    </row>
    <row r="73" spans="2:8" s="2" customFormat="1" ht="13.5" customHeight="1" x14ac:dyDescent="0.3">
      <c r="B73" s="68"/>
      <c r="C73" s="12" t="s">
        <v>125</v>
      </c>
      <c r="D73" s="12" t="s">
        <v>126</v>
      </c>
      <c r="E73" s="11" t="s">
        <v>127</v>
      </c>
      <c r="F73" s="9">
        <v>5587</v>
      </c>
      <c r="G73" s="94" t="s">
        <v>128</v>
      </c>
      <c r="H73" s="15"/>
    </row>
    <row r="74" spans="2:8" s="2" customFormat="1" ht="13.5" customHeight="1" x14ac:dyDescent="0.3">
      <c r="B74" s="68"/>
      <c r="C74" s="12"/>
      <c r="D74" s="12"/>
      <c r="E74" s="16"/>
      <c r="F74" s="9">
        <v>467034</v>
      </c>
      <c r="G74" s="95"/>
      <c r="H74" s="15"/>
    </row>
    <row r="75" spans="2:8" s="2" customFormat="1" x14ac:dyDescent="0.3">
      <c r="B75" s="68"/>
      <c r="C75" s="12"/>
      <c r="D75" s="12" t="s">
        <v>129</v>
      </c>
      <c r="E75" s="9" t="s">
        <v>129</v>
      </c>
      <c r="F75" s="10">
        <v>2972</v>
      </c>
      <c r="G75" s="95"/>
      <c r="H75" s="9" t="s">
        <v>130</v>
      </c>
    </row>
    <row r="76" spans="2:8" s="2" customFormat="1" x14ac:dyDescent="0.3">
      <c r="B76" s="68"/>
      <c r="C76" s="12"/>
      <c r="D76" s="12"/>
      <c r="E76" s="9" t="s">
        <v>131</v>
      </c>
      <c r="F76" s="10">
        <v>15684</v>
      </c>
      <c r="G76" s="95"/>
      <c r="H76" s="9" t="s">
        <v>132</v>
      </c>
    </row>
    <row r="77" spans="2:8" s="2" customFormat="1" x14ac:dyDescent="0.3">
      <c r="B77" s="68"/>
      <c r="C77" s="12"/>
      <c r="D77" s="9" t="s">
        <v>133</v>
      </c>
      <c r="E77" s="9" t="s">
        <v>133</v>
      </c>
      <c r="F77" s="10">
        <v>866039</v>
      </c>
      <c r="G77" s="95"/>
      <c r="H77" s="15"/>
    </row>
    <row r="78" spans="2:8" s="2" customFormat="1" x14ac:dyDescent="0.3">
      <c r="B78" s="68"/>
      <c r="C78" s="12"/>
      <c r="D78" s="9" t="s">
        <v>134</v>
      </c>
      <c r="E78" s="9" t="s">
        <v>134</v>
      </c>
      <c r="F78" s="10">
        <v>37214</v>
      </c>
      <c r="G78" s="96"/>
      <c r="H78" s="15"/>
    </row>
    <row r="79" spans="2:8" s="2" customFormat="1" ht="22.5" customHeight="1" x14ac:dyDescent="0.3">
      <c r="B79" s="68"/>
      <c r="C79" s="51" t="s">
        <v>135</v>
      </c>
      <c r="D79" s="50" t="s">
        <v>136</v>
      </c>
      <c r="E79" s="50" t="s">
        <v>136</v>
      </c>
      <c r="F79" s="97">
        <v>439</v>
      </c>
      <c r="G79" s="50" t="s">
        <v>137</v>
      </c>
      <c r="H79" s="50"/>
    </row>
  </sheetData>
  <autoFilter ref="B11:F79" xr:uid="{00000000-0009-0000-0000-00000E000000}"/>
  <mergeCells count="44">
    <mergeCell ref="D75:D76"/>
    <mergeCell ref="H52:H53"/>
    <mergeCell ref="D53:D54"/>
    <mergeCell ref="C56:C72"/>
    <mergeCell ref="D56:D57"/>
    <mergeCell ref="G56:G71"/>
    <mergeCell ref="H56:H71"/>
    <mergeCell ref="D58:D70"/>
    <mergeCell ref="B47:B79"/>
    <mergeCell ref="C47:C55"/>
    <mergeCell ref="D47:D49"/>
    <mergeCell ref="G47:G55"/>
    <mergeCell ref="D51:D52"/>
    <mergeCell ref="C73:C78"/>
    <mergeCell ref="D73:D74"/>
    <mergeCell ref="E73:E74"/>
    <mergeCell ref="G73:G78"/>
    <mergeCell ref="H43:H44"/>
    <mergeCell ref="C45:C46"/>
    <mergeCell ref="D45:D46"/>
    <mergeCell ref="G45:G46"/>
    <mergeCell ref="B42:B46"/>
    <mergeCell ref="C43:C44"/>
    <mergeCell ref="D43:D44"/>
    <mergeCell ref="E43:E44"/>
    <mergeCell ref="F43:F44"/>
    <mergeCell ref="G43:G44"/>
    <mergeCell ref="B29:B41"/>
    <mergeCell ref="C30:C34"/>
    <mergeCell ref="G30:G34"/>
    <mergeCell ref="C35:C40"/>
    <mergeCell ref="G35:G40"/>
    <mergeCell ref="D38:D40"/>
    <mergeCell ref="D13:D19"/>
    <mergeCell ref="C21:C24"/>
    <mergeCell ref="D21:D24"/>
    <mergeCell ref="G23:G24"/>
    <mergeCell ref="B12:B28"/>
    <mergeCell ref="C12:C19"/>
    <mergeCell ref="G12:G20"/>
    <mergeCell ref="H12:H20"/>
    <mergeCell ref="C25:C28"/>
    <mergeCell ref="D25:D27"/>
    <mergeCell ref="G25:G28"/>
  </mergeCells>
  <conditionalFormatting sqref="H21:H24">
    <cfRule type="duplicateValues" dxfId="11" priority="3"/>
  </conditionalFormatting>
  <conditionalFormatting sqref="H28 H25">
    <cfRule type="duplicateValues" dxfId="10" priority="1"/>
  </conditionalFormatting>
  <conditionalFormatting sqref="H29">
    <cfRule type="duplicateValues" dxfId="9" priority="2"/>
  </conditionalFormatting>
  <conditionalFormatting sqref="H30:H34">
    <cfRule type="duplicateValues" dxfId="8" priority="12"/>
  </conditionalFormatting>
  <conditionalFormatting sqref="H35:H40">
    <cfRule type="duplicateValues" dxfId="7" priority="4"/>
  </conditionalFormatting>
  <conditionalFormatting sqref="H41">
    <cfRule type="duplicateValues" dxfId="6" priority="5"/>
  </conditionalFormatting>
  <conditionalFormatting sqref="H42">
    <cfRule type="duplicateValues" dxfId="5" priority="6"/>
  </conditionalFormatting>
  <conditionalFormatting sqref="H43">
    <cfRule type="duplicateValues" dxfId="4" priority="7"/>
  </conditionalFormatting>
  <conditionalFormatting sqref="H45:H46">
    <cfRule type="duplicateValues" dxfId="3" priority="8"/>
  </conditionalFormatting>
  <conditionalFormatting sqref="H50:H51">
    <cfRule type="duplicateValues" dxfId="2" priority="9"/>
  </conditionalFormatting>
  <conditionalFormatting sqref="H56">
    <cfRule type="duplicateValues" dxfId="1" priority="11"/>
  </conditionalFormatting>
  <conditionalFormatting sqref="H73:H78">
    <cfRule type="duplicateValues" dxfId="0" priority="10"/>
  </conditionalFormatting>
  <pageMargins left="0.19685039370078741" right="0.19685039370078741" top="0.19685039370078741" bottom="0.19685039370078741" header="0.31496062992125984" footer="0.31496062992125984"/>
  <pageSetup paperSize="9" scale="35" orientation="landscape" horizontalDpi="300" verticalDpi="300" r:id="rId1"/>
  <ignoredErrors>
    <ignoredError sqref="F2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Benites Anca</dc:creator>
  <cp:lastModifiedBy>Juan Carlos Benites Anca</cp:lastModifiedBy>
  <dcterms:created xsi:type="dcterms:W3CDTF">2024-05-14T20:07:14Z</dcterms:created>
  <dcterms:modified xsi:type="dcterms:W3CDTF">2024-05-14T20:11:22Z</dcterms:modified>
</cp:coreProperties>
</file>