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DeepSeek\"/>
    </mc:Choice>
  </mc:AlternateContent>
  <xr:revisionPtr revIDLastSave="0" documentId="13_ncr:1_{07398F8D-9611-4AC7-9C82-BC19931042E9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 s="1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<sst xmlns="http://schemas.openxmlformats.org/spreadsheetml/2006/main" count="54" uniqueCount="38">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</sst>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3" sqref="C3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F10" sqref="F10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2</v>
      </c>
      <c r="D2" s="1">
        <v>2</v>
      </c>
      <c r="E2" s="1">
        <v>1</v>
      </c>
      <c r="F2" s="1">
        <f>IFERROR(C2/(C2+D2),0)</f>
        <v>0.5</v>
      </c>
      <c r="G2" s="1">
        <f>IFERROR(C2/(C2+E2),0)</f>
        <v>0.66666666666666663</v>
      </c>
      <c r="H2" s="1">
        <f>IFERROR((2*F2*G2)/(F2+G2),0)</f>
        <v>0.57142857142857151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4</v>
      </c>
      <c r="D3" s="1">
        <v>1</v>
      </c>
      <c r="E3" s="1">
        <v>2</v>
      </c>
      <c r="F3" s="1">
        <f>IFERROR(C3/(C3+D3),0)</f>
        <v>0.8</v>
      </c>
      <c r="G3" s="1">
        <f>IFERROR(C3/(C3+E3),0)</f>
        <v>0.66666666666666663</v>
      </c>
      <c r="H3" s="1">
        <f>IFERROR((2*F3*G3)/(F3+G3),0)</f>
        <v>0.72727272727272718</v>
      </c>
      <c r="I3" t="s">
        <v>23</v>
      </c>
    </row>
    <row r="4" spans="1:9">
      <c r="F4" s="10">
        <f>(F2+F3)/(COUNTIF(B2:B3,"Sì"))</f>
        <v>0.65</v>
      </c>
      <c r="G4" s="10">
        <f>(G2+G3)/(COUNTIF(B2:B3,"Sì"))</f>
        <v>0.66666666666666663</v>
      </c>
      <c r="H4" s="10">
        <f>(H2+H3)/(COUNTIF(B2:B3,"Sì"))</f>
        <v>0.64935064935064934</v>
      </c>
    </row>
    <row r="6" spans="1:9">
      <c r="A6" s="2" t="s">
        <v>15</v>
      </c>
      <c r="B6" s="1">
        <f>H4</f>
        <v>0.64935064935064934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4" sqref="C4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topLeftCell="B1" zoomScale="172" workbookViewId="0">
      <selection activeCell="C6" sqref="C6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2025-10-16T09:50:37Z</dcterms:modified>
</cp:coreProperties>
</file>